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rojects\US_CancerMort_Occ\Manuscript\CoAuthors\LancetOnc\R1\R1_Final_Resub\"/>
    </mc:Choice>
  </mc:AlternateContent>
  <xr:revisionPtr revIDLastSave="0" documentId="13_ncr:1_{61AA633D-B329-4B62-86F0-3A528F1AEFB7}" xr6:coauthVersionLast="47" xr6:coauthVersionMax="47" xr10:uidLastSave="{00000000-0000-0000-0000-000000000000}"/>
  <bookViews>
    <workbookView xWindow="56805" yWindow="-16395" windowWidth="29040" windowHeight="15720" activeTab="6" xr2:uid="{9F8D231B-F042-4FF8-AA3D-B9793DE7EB06}"/>
  </bookViews>
  <sheets>
    <sheet name="Table 1" sheetId="1" r:id="rId1"/>
    <sheet name="Table 2" sheetId="2" r:id="rId2"/>
    <sheet name="Table 3" sheetId="27" r:id="rId3"/>
    <sheet name="Table S1" sheetId="29" r:id="rId4"/>
    <sheet name="Table S2" sheetId="28" r:id="rId5"/>
    <sheet name="Table S3" sheetId="30" r:id="rId6"/>
    <sheet name="Table S4" sheetId="33" r:id="rId7"/>
    <sheet name="Table S5" sheetId="3" r:id="rId8"/>
    <sheet name="Table Site1" sheetId="5" r:id="rId9"/>
    <sheet name="Table Site2" sheetId="4" r:id="rId10"/>
    <sheet name="Table Site3" sheetId="6" r:id="rId11"/>
    <sheet name="Table Site4" sheetId="7" r:id="rId12"/>
    <sheet name="Table Site5" sheetId="8" r:id="rId13"/>
    <sheet name="Table Site6" sheetId="9" r:id="rId14"/>
    <sheet name="Table Site7" sheetId="10" r:id="rId15"/>
    <sheet name="Table Site8" sheetId="11" r:id="rId16"/>
    <sheet name="Table Site9" sheetId="12" r:id="rId17"/>
    <sheet name="Table Site10" sheetId="13" r:id="rId18"/>
    <sheet name="Table Site11" sheetId="14" r:id="rId19"/>
    <sheet name="Table Site12" sheetId="15" r:id="rId20"/>
    <sheet name="Table Site13" sheetId="16" r:id="rId21"/>
    <sheet name="Table Site14" sheetId="17" r:id="rId22"/>
    <sheet name="Table Site15" sheetId="18" r:id="rId23"/>
    <sheet name="Table Site16" sheetId="19" r:id="rId24"/>
    <sheet name="Table Site17" sheetId="20" r:id="rId25"/>
    <sheet name="Table Site18" sheetId="22" r:id="rId26"/>
    <sheet name="Table Site19" sheetId="23" r:id="rId27"/>
    <sheet name="Table Site20" sheetId="24" r:id="rId28"/>
    <sheet name="Table Site21" sheetId="25" r:id="rId29"/>
    <sheet name="Table Site22" sheetId="26" r:id="rId30"/>
    <sheet name="Sheet1" sheetId="31" r:id="rId31"/>
  </sheets>
  <definedNames>
    <definedName name="_xlnm._FilterDatabase" localSheetId="7" hidden="1">'Table S5'!$A$2:$O$939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1" i="33" l="1"/>
  <c r="Z20" i="33"/>
  <c r="Z19" i="33"/>
  <c r="Z18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</calcChain>
</file>

<file path=xl/sharedStrings.xml><?xml version="1.0" encoding="utf-8"?>
<sst xmlns="http://schemas.openxmlformats.org/spreadsheetml/2006/main" count="44917" uniqueCount="1493">
  <si>
    <t>Average annual deaths</t>
  </si>
  <si>
    <t>Average annual population at risk</t>
  </si>
  <si>
    <t>Age-adjusted mortality (per 100,000)</t>
  </si>
  <si>
    <t>Crude mortality rate (per 100,000)</t>
  </si>
  <si>
    <t>Occupation</t>
  </si>
  <si>
    <t>Level 1 aggregation</t>
  </si>
  <si>
    <t>Mortality rate</t>
  </si>
  <si>
    <t>Lower CI</t>
  </si>
  <si>
    <t>Upper CI</t>
  </si>
  <si>
    <t>Network and Computer Systems Administrators</t>
  </si>
  <si>
    <t>Agricultural and Food Scientists</t>
  </si>
  <si>
    <t>Life, Physical, and Social Science Occupations</t>
  </si>
  <si>
    <t>Fishing and hunting workers</t>
  </si>
  <si>
    <t>Farming, Fishing, and Forestry Occupations</t>
  </si>
  <si>
    <t>Extraction workers, nec</t>
  </si>
  <si>
    <t>Construction and Extraction Occupations</t>
  </si>
  <si>
    <t>Surveyors, Cartographers, and Photogrammetrists</t>
  </si>
  <si>
    <t>Architecture and Engineering Occupations</t>
  </si>
  <si>
    <t>Structural Metal Fabricators and Fitters</t>
  </si>
  <si>
    <t>Production Occupations</t>
  </si>
  <si>
    <t>Geological and Petroleum Technicians, and Nuclear Technicians</t>
  </si>
  <si>
    <t>Mining Machine Operators</t>
  </si>
  <si>
    <t>Musicians, Singers, and Related Workers</t>
  </si>
  <si>
    <t>Arts, Design, Entertainment, Sports, and Media Occupations</t>
  </si>
  <si>
    <t>Construction Laborers</t>
  </si>
  <si>
    <t>Funeral Service Workers and Embalmers</t>
  </si>
  <si>
    <t>Personal Care and Service Occupations</t>
  </si>
  <si>
    <t>Subway, Streetcar, and Other Rail Transportation Workers</t>
  </si>
  <si>
    <t>Transportation Occupations</t>
  </si>
  <si>
    <t>Logging Workers</t>
  </si>
  <si>
    <t>Healthcare Practitioners and Technical Occupations</t>
  </si>
  <si>
    <t>Riggers</t>
  </si>
  <si>
    <t>Installation, Maintenance, and Repair Occupations</t>
  </si>
  <si>
    <t>Control and Valve Installers and Repairers</t>
  </si>
  <si>
    <t>Barbers</t>
  </si>
  <si>
    <t>Animal Trainers</t>
  </si>
  <si>
    <t>Dieticians and Nutritionists</t>
  </si>
  <si>
    <t>First-Line Supervisors of Landscaping, Lawn Service, and Groundskeeping Workers</t>
  </si>
  <si>
    <t>Building and Grounds Cleaning and Maintenance Occupations</t>
  </si>
  <si>
    <t>First-Line Supervisors of Housekeeping and Janitorial Workers</t>
  </si>
  <si>
    <t>Artists and Related Workers</t>
  </si>
  <si>
    <t>Clergy</t>
  </si>
  <si>
    <t>Community and Social Service Occupations</t>
  </si>
  <si>
    <t>Machinists</t>
  </si>
  <si>
    <t>Transportation, Storage, and Distribution Managers</t>
  </si>
  <si>
    <t>Management Occupations</t>
  </si>
  <si>
    <t>Constructions Managers</t>
  </si>
  <si>
    <t>Laborers and Freight, Stock, and Material Movers, Hand</t>
  </si>
  <si>
    <t>Material Moving Occupations</t>
  </si>
  <si>
    <t>Postal Service Clerks</t>
  </si>
  <si>
    <t>Office and Administrative Support Occupations</t>
  </si>
  <si>
    <t>Sailors and marine oilers, and ship engineers</t>
  </si>
  <si>
    <t>First-Line Supervisors of Police and Detectives</t>
  </si>
  <si>
    <t>Protective Service Occupations</t>
  </si>
  <si>
    <t>Brickmasons, Blockmasons, and Stonemasons</t>
  </si>
  <si>
    <t>Level 2 aggregation</t>
  </si>
  <si>
    <t>Level 3 aggregation</t>
  </si>
  <si>
    <t>sex</t>
  </si>
  <si>
    <t>Mortality rate rank within sex</t>
  </si>
  <si>
    <t/>
  </si>
  <si>
    <t>NA</t>
  </si>
  <si>
    <t>Male</t>
  </si>
  <si>
    <t>General and Operations Managers</t>
  </si>
  <si>
    <t>Administrative Services Managers</t>
  </si>
  <si>
    <t>Computer and Information Systems Managers</t>
  </si>
  <si>
    <t>Financial Managers</t>
  </si>
  <si>
    <t>Human Resources Managers</t>
  </si>
  <si>
    <t>Industrial Production Managers</t>
  </si>
  <si>
    <t>Purchasing Managers</t>
  </si>
  <si>
    <t>Education Administrators</t>
  </si>
  <si>
    <t>Architectural and Engineering Managers</t>
  </si>
  <si>
    <t>Food Service and Lodging Managers</t>
  </si>
  <si>
    <t>Gaming Managers</t>
  </si>
  <si>
    <t>Medical and Health Services Managers</t>
  </si>
  <si>
    <t>Social and Community Service Managers</t>
  </si>
  <si>
    <t>Buyers and Purchasing Agents, Farm Products</t>
  </si>
  <si>
    <t>Compliance Officers, Except Agriculture</t>
  </si>
  <si>
    <t>Cost Estimators</t>
  </si>
  <si>
    <t>Logisticians</t>
  </si>
  <si>
    <t>Management Analysts</t>
  </si>
  <si>
    <t>Meeting and Convention Planners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</si>
  <si>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</si>
  <si>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</si>
  <si>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</si>
  <si>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</si>
  <si>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</si>
  <si>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</si>
  <si>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</si>
  <si>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Credit Counselors and Loan Officers</t>
  </si>
  <si>
    <t>Tax Preparers</t>
  </si>
  <si>
    <t>Computer Programmers</t>
  </si>
  <si>
    <t>Computer Support Specialists</t>
  </si>
  <si>
    <t>Database Administrators</t>
  </si>
  <si>
    <t>Actuaries</t>
  </si>
  <si>
    <t>Operations Research Analysts</t>
  </si>
  <si>
    <t>Statisticians</t>
  </si>
  <si>
    <t>Architects, Except Naval</t>
  </si>
  <si>
    <t>Aerospace Engineers</t>
  </si>
  <si>
    <t>Chemical Engineers</t>
  </si>
  <si>
    <t>Civil Engineers</t>
  </si>
  <si>
    <t>Computer Hardware Engineers</t>
  </si>
  <si>
    <t>Electrical and Electronics Engineers</t>
  </si>
  <si>
    <t>Environmental Engineers</t>
  </si>
  <si>
    <t>Industrial Engineers, including Health and Safety</t>
  </si>
  <si>
    <t>Marine Engineers and Naval Architects</t>
  </si>
  <si>
    <t>Materials Engineers</t>
  </si>
  <si>
    <t>Mechanical Engineers</t>
  </si>
  <si>
    <t>Drafters</t>
  </si>
  <si>
    <t>Engineering Technicians, Except Drafters</t>
  </si>
  <si>
    <t>Surveying and Mapping Technicians</t>
  </si>
  <si>
    <t>Biological Scientists</t>
  </si>
  <si>
    <t>Conservation Scientists and Foresters</t>
  </si>
  <si>
    <t>Medical Scientists, and Life Scientists, All Other</t>
  </si>
  <si>
    <t>Astronomers and Physicists</t>
  </si>
  <si>
    <t>Atmospheric and Space Scientists</t>
  </si>
  <si>
    <t>Chemists and Materials Scientists</t>
  </si>
  <si>
    <t>Environmental Scientists and Geoscientists</t>
  </si>
  <si>
    <t>Physical Scientists, nec</t>
  </si>
  <si>
    <t>Economists and market researchers</t>
  </si>
  <si>
    <t>Psychologists</t>
  </si>
  <si>
    <t>Urban and Regional Planners</t>
  </si>
  <si>
    <t>Social Scientists, nec</t>
  </si>
  <si>
    <t>Agricultural and Food Science Technicians</t>
  </si>
  <si>
    <t>Chemical Technicians</t>
  </si>
  <si>
    <t>Counselors</t>
  </si>
  <si>
    <t>Social Workers</t>
  </si>
  <si>
    <t>Community and Social Service Specialists, nec</t>
  </si>
  <si>
    <t>Directors, Religious Activities and Education</t>
  </si>
  <si>
    <t>Religious Workers, nec</t>
  </si>
  <si>
    <t>Legal Occupations</t>
  </si>
  <si>
    <t>Paralegals and Legal Assistants</t>
  </si>
  <si>
    <t>Legal Support Workers, nec</t>
  </si>
  <si>
    <t>Postsecondary Teachers</t>
  </si>
  <si>
    <t>Elementary and Middle School Teachers</t>
  </si>
  <si>
    <t>Secondary School Teachers</t>
  </si>
  <si>
    <t>Special Education Teachers</t>
  </si>
  <si>
    <t>Other Teachers and Instructors</t>
  </si>
  <si>
    <t>Archivists, Curators, and Museum Technicians</t>
  </si>
  <si>
    <t>Librarians</t>
  </si>
  <si>
    <t>Teacher Assistants</t>
  </si>
  <si>
    <t>Education, Training, and Library Workers, nec</t>
  </si>
  <si>
    <t>Designers</t>
  </si>
  <si>
    <t>Actors, Producers, and Directors</t>
  </si>
  <si>
    <t>Athletes, Coaches, Umpires, and Related Workers</t>
  </si>
  <si>
    <t>Dancers and Choreographers</t>
  </si>
  <si>
    <t>Announcers</t>
  </si>
  <si>
    <t>Public Relations Specialists</t>
  </si>
  <si>
    <t>Technical Writers</t>
  </si>
  <si>
    <t>Writers and Authors</t>
  </si>
  <si>
    <t>Media and Communication Workers, nec</t>
  </si>
  <si>
    <t>Photographers</t>
  </si>
  <si>
    <t>Chiropractors</t>
  </si>
  <si>
    <t>Dentists</t>
  </si>
  <si>
    <t>Optometrists</t>
  </si>
  <si>
    <t>Pharmacists</t>
  </si>
  <si>
    <t>Physicians and Surgeons</t>
  </si>
  <si>
    <t>Physician Assistants</t>
  </si>
  <si>
    <t>Podiatrists</t>
  </si>
  <si>
    <t>Registered Nurses</t>
  </si>
  <si>
    <t>Occupational Therapists</t>
  </si>
  <si>
    <t>Physical Therapists</t>
  </si>
  <si>
    <t>Respiratory Therapists</t>
  </si>
  <si>
    <t>Speech Language Pathologists</t>
  </si>
  <si>
    <t>Therapists, nec</t>
  </si>
  <si>
    <t>Veterinarians</t>
  </si>
  <si>
    <t>Clinical Laboratory Technologists and Technicians</t>
  </si>
  <si>
    <t>Diagnostic Related Technologists and Technicians</t>
  </si>
  <si>
    <t>Emergency Medical Technicians and Paramedics</t>
  </si>
  <si>
    <t>Opticians, Dispensing</t>
  </si>
  <si>
    <t>Health Technologists and Technicians, nec</t>
  </si>
  <si>
    <t>Nursing, Psychiatric, and Home Health Aides</t>
  </si>
  <si>
    <t>Physical Therapist Assistants and Aides</t>
  </si>
  <si>
    <t>Massage Therapists</t>
  </si>
  <si>
    <t>First-Line Supervisors of Correctional Officers</t>
  </si>
  <si>
    <t>Supervisors, Protective Service Workers, All Other</t>
  </si>
  <si>
    <t>Firefighters</t>
  </si>
  <si>
    <t>Fire Inspectors</t>
  </si>
  <si>
    <t>Sheriffs, Bailiffs, Correctional Officers, and Jailers</t>
  </si>
  <si>
    <t>Police Officers and Detectives</t>
  </si>
  <si>
    <t>Animal Control</t>
  </si>
  <si>
    <t>Private Detectives and Investigators</t>
  </si>
  <si>
    <t>Security Guards and Gaming Surveillance Officers</t>
  </si>
  <si>
    <t>Crossing Guards</t>
  </si>
  <si>
    <t>Law enforcement workers, nec</t>
  </si>
  <si>
    <t>Chefs and Cooks</t>
  </si>
  <si>
    <t>Food Preparation Workers</t>
  </si>
  <si>
    <t>Bartenders</t>
  </si>
  <si>
    <t>Waiters and Waitresses</t>
  </si>
  <si>
    <t>Food Servers, Nonrestaurant</t>
  </si>
  <si>
    <t>Food preparation and serving related workers, nec</t>
  </si>
  <si>
    <t>Dishwashers</t>
  </si>
  <si>
    <t>Janitors and Building Cleaners</t>
  </si>
  <si>
    <t>Maids and Housekeeping Cleaners</t>
  </si>
  <si>
    <t>Pest Control Workers</t>
  </si>
  <si>
    <t>Grounds Maintenance Workers</t>
  </si>
  <si>
    <t>First-Line Supervisors of Gaming Workers</t>
  </si>
  <si>
    <t>Nonfarm Animal Caretakers</t>
  </si>
  <si>
    <t>Gaming Services Workers</t>
  </si>
  <si>
    <t>Ushers, Lobby Attendants, and Ticket Takers</t>
  </si>
  <si>
    <t>Hairdressers, Hairstylists, and Cosmetologists</t>
  </si>
  <si>
    <t>Personal Appearance Workers, nec</t>
  </si>
  <si>
    <t>Baggage Porters, Bellhops, and Concierges</t>
  </si>
  <si>
    <t>Tour and Travel Guides</t>
  </si>
  <si>
    <t>Childcare Workers</t>
  </si>
  <si>
    <t>Personal Care Aides</t>
  </si>
  <si>
    <t>Recreation and Fitness Workers</t>
  </si>
  <si>
    <t>Residential Advisors</t>
  </si>
  <si>
    <t>Personal Care and Service Workers, All Other</t>
  </si>
  <si>
    <t>First-Line Supervisors of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</si>
  <si>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</si>
  <si>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</si>
  <si>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</si>
  <si>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</si>
  <si>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</si>
  <si>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</si>
  <si>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Travel Agents</t>
  </si>
  <si>
    <t>Sales Representatives, Services, All Other</t>
  </si>
  <si>
    <t>Real Estate Brokers and Sales Agents</t>
  </si>
  <si>
    <t>Sales Engineers</t>
  </si>
  <si>
    <t>Telemarketers</t>
  </si>
  <si>
    <t>Telephone Operators</t>
  </si>
  <si>
    <t>Bill and Account Collectors</t>
  </si>
  <si>
    <t>Billing and Posting Clerks</t>
  </si>
  <si>
    <t>Bookkeeping, Accounting, and Auditing Clerks</t>
  </si>
  <si>
    <t>Payroll and Timekeeping Clerks</t>
  </si>
  <si>
    <t>Procurement Clerks</t>
  </si>
  <si>
    <t>Bank Tellers</t>
  </si>
  <si>
    <t>Court, Municipal, and License Clerks</t>
  </si>
  <si>
    <t>Customer Service Representatives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</si>
  <si>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</si>
  <si>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</si>
  <si>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</si>
  <si>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</si>
  <si>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</si>
  <si>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Correspondent clerks and order clerks</t>
  </si>
  <si>
    <t>Receptionists and Information Clerks</t>
  </si>
  <si>
    <t>Cargo and Freight Agents</t>
  </si>
  <si>
    <t>Couriers and Messengers</t>
  </si>
  <si>
    <t>Dispatchers</t>
  </si>
  <si>
    <t>Meter Readers, Utilities</t>
  </si>
  <si>
    <t>Postal Service Mail Carriers</t>
  </si>
  <si>
    <t>Production, Planning, and Expediting Clerks</t>
  </si>
  <si>
    <t>Shipping, Receiving, and Traffic Clerks</t>
  </si>
  <si>
    <t>Stock Clerks and Order Fillers</t>
  </si>
  <si>
    <t>Secretaries and Administrative Assistants</t>
  </si>
  <si>
    <t>Computer Operators</t>
  </si>
  <si>
    <t>Data Entry Keyers</t>
  </si>
  <si>
    <t>Insurance Claims and Policy Processing Clerks</t>
  </si>
  <si>
    <t>Office Clerks, General</t>
  </si>
  <si>
    <t>Office Machine Operators, Except Computer</t>
  </si>
  <si>
    <t>Office and administrative support workers, nec</t>
  </si>
  <si>
    <t>Graders and Sorters, Agricultural Products</t>
  </si>
  <si>
    <t>Farming, Fishing, and Forestry Occupations, nec</t>
  </si>
  <si>
    <t>Forest and Conservation Workers</t>
  </si>
  <si>
    <t>Boilermakers</t>
  </si>
  <si>
    <t>Carpenters</t>
  </si>
  <si>
    <t>Carpet, Floor, and Tile Installers and Finishers</t>
  </si>
  <si>
    <t>Electricians</t>
  </si>
  <si>
    <t>Glaziers</t>
  </si>
  <si>
    <t>Insulation Workers</t>
  </si>
  <si>
    <t>Painters, Construction and Maintenance</t>
  </si>
  <si>
    <t>Paperhangers</t>
  </si>
  <si>
    <t>Pipelayers, Plumbers, Pipefitters, and Steamfitters</t>
  </si>
  <si>
    <t>Plasterers and Stucco Masons</t>
  </si>
  <si>
    <t>Roofers</t>
  </si>
  <si>
    <t>Sheet Metal Workers, metal-working</t>
  </si>
  <si>
    <t>Structural Iron and Steel Workers</t>
  </si>
  <si>
    <t>Helpers, Construction Trades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</si>
  <si>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</si>
  <si>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</si>
  <si>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</si>
  <si>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</si>
  <si>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</si>
  <si>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Earth Drillers, Except Oil and Gas</t>
  </si>
  <si>
    <t>Avionics Technicians</t>
  </si>
  <si>
    <t>Electric Motor, Power Tool, and Related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</si>
  <si>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</si>
  <si>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</si>
  <si>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</si>
  <si>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</si>
  <si>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</si>
  <si>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Small Engine Mechanics</t>
  </si>
  <si>
    <t>Home Appliance Repairers</t>
  </si>
  <si>
    <t>Industrial and Refractory Machinery Mechanics</t>
  </si>
  <si>
    <t>Maintenance and Repair Workers, General</t>
  </si>
  <si>
    <t>Maintenance Workers, Machinery</t>
  </si>
  <si>
    <t>Millwrights</t>
  </si>
  <si>
    <t>Electrical Power-Line Installers and Repairers</t>
  </si>
  <si>
    <t>Telecommunications Line Installers and Repairers</t>
  </si>
  <si>
    <t>Precision Instrument and Equipment Repairers</t>
  </si>
  <si>
    <t>Locksmiths and Safe Repairers</t>
  </si>
  <si>
    <t>Manufactured Building and Mobile Home Installers</t>
  </si>
  <si>
    <t>Engine and Other Machine Assemblers</t>
  </si>
  <si>
    <t>Bakers</t>
  </si>
  <si>
    <t>Food Batchmakers</t>
  </si>
  <si>
    <t>Food Cooking Machine Operators and Tenders</t>
  </si>
  <si>
    <t>Food Processing, nec</t>
  </si>
  <si>
    <t>Computer Control Programmers and Operators</t>
  </si>
  <si>
    <t>Tool and Die Makers</t>
  </si>
  <si>
    <t>Welding, Soldering, and Brazing Workers</t>
  </si>
  <si>
    <t>Tool Grinders, Filers, and Sharpeners</t>
  </si>
  <si>
    <t>Prepress Technicians and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</si>
  <si>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</si>
  <si>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</si>
  <si>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</si>
  <si>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</si>
  <si>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</si>
  <si>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Tailors, Dressmakers, and Sewers</t>
  </si>
  <si>
    <t>Upholsterers</t>
  </si>
  <si>
    <t>Textile, Apparel, and Furnishings workers, nec</t>
  </si>
  <si>
    <t>Cabinetmakers and Bench Carpenters</t>
  </si>
  <si>
    <t>Furniture Finishers</t>
  </si>
  <si>
    <t>Stationary Engineers and Boiler Operators</t>
  </si>
  <si>
    <t>Plant and System Operators, nec</t>
  </si>
  <si>
    <t>Cutting Workers</t>
  </si>
  <si>
    <t>Jewelers and Precious Stone and Metal Workers</t>
  </si>
  <si>
    <t>Painting Workers and Dyers</t>
  </si>
  <si>
    <t>Etchers, Engravers, and Lithographers</t>
  </si>
  <si>
    <t>Tire Builders</t>
  </si>
  <si>
    <t>Helpers--Production Workers</t>
  </si>
  <si>
    <t>Aircraft Pilots and Flight Engineers</t>
  </si>
  <si>
    <t>Bus and Ambulance Drivers and Attendants</t>
  </si>
  <si>
    <t>Driver/Sales Workers and Truck Drivers</t>
  </si>
  <si>
    <t>Taxi Drivers and Chauffeurs</t>
  </si>
  <si>
    <t>Motor Vehicle Operators, All Other</t>
  </si>
  <si>
    <t>Locomotive Engineers and Operators</t>
  </si>
  <si>
    <t>Railroad Conductors and Yardmasters</t>
  </si>
  <si>
    <t>Ship and Boat Captains and Operators</t>
  </si>
  <si>
    <t>Parking Lot Attendants</t>
  </si>
  <si>
    <t>Automotive and Watercraft Service Attendants</t>
  </si>
  <si>
    <t>Transportation Inspectors</t>
  </si>
  <si>
    <t>Crane and Tower Operators</t>
  </si>
  <si>
    <t>Industrial Truck and Tractor Operators</t>
  </si>
  <si>
    <t>Cleaners of Vehicles and Equipment</t>
  </si>
  <si>
    <t>Machine Feeders and Offbearers</t>
  </si>
  <si>
    <t>Packers and Packagers, Hand</t>
  </si>
  <si>
    <t>Pumping Station Operators</t>
  </si>
  <si>
    <t>Refuse and Recyclable Material Collectors</t>
  </si>
  <si>
    <t>Material moving workers, nec</t>
  </si>
  <si>
    <t>Female</t>
  </si>
  <si>
    <t>Preschool and Kindergarten Teachers</t>
  </si>
  <si>
    <t>Library Technicians</t>
  </si>
  <si>
    <t>Audiologists</t>
  </si>
  <si>
    <t>Radiation Therapists</t>
  </si>
  <si>
    <t>Recreational Therapists</t>
  </si>
  <si>
    <t>Dental Hygienists</t>
  </si>
  <si>
    <t>Occupational Therapy Assistants and Aides</t>
  </si>
  <si>
    <t>Dental Assistants</t>
  </si>
  <si>
    <t>Models, Demonstrators, and Product Promoters</t>
  </si>
  <si>
    <t>Credit Authorizers, Checkers, and Clerks</t>
  </si>
  <si>
    <t>Eligibility Interviewers, Government Programs</t>
  </si>
  <si>
    <t>Word Processors and Typists</t>
  </si>
  <si>
    <t>Proofreaders and Copy Markers</t>
  </si>
  <si>
    <t>Agricultural Inspectors</t>
  </si>
  <si>
    <t>Mathematical science occupations, nec</t>
  </si>
  <si>
    <t>Life, Physical, and Social Science Technicians, nec</t>
  </si>
  <si>
    <t>Licensed Practical and Licensed Vocational Nurses</t>
  </si>
  <si>
    <t>Drywall Installers, Ceiling Tile Installers, and Tapers</t>
  </si>
  <si>
    <t>First-Line Supervisors of Personal Service Workers</t>
  </si>
  <si>
    <t>Entertainment Attendants and Related Workers, nec</t>
  </si>
  <si>
    <t>Chief executives and legislators/public administration</t>
  </si>
  <si>
    <t>Farmers, Ranchers, and Other Agricultural Managers</t>
  </si>
  <si>
    <t>Wholesale and Retail Buyers, Except Farm Products</t>
  </si>
  <si>
    <t>Sales Representatives, Wholesale and Manufacturing</t>
  </si>
  <si>
    <t>Power Plant Operators, Distributors, and Dispatchers</t>
  </si>
  <si>
    <t>Inspectors, Testers, Sorters, Samplers, and Weighers</t>
  </si>
  <si>
    <t>Tax Examiners and Collectors, and Revenue Agents</t>
  </si>
  <si>
    <t>Medical Records and Health Information Technicians</t>
  </si>
  <si>
    <t>Switchboard Operators, Including Answering Service</t>
  </si>
  <si>
    <t>Funeral Directors</t>
  </si>
  <si>
    <t>Biological Technicians</t>
  </si>
  <si>
    <t>Statistical Assistants</t>
  </si>
  <si>
    <t>Paving, Surfacing, and Tamping Equipment Operators</t>
  </si>
  <si>
    <t>Model Makers and Patternmakers, Metal and Plastic</t>
  </si>
  <si>
    <t>Packaging and Filling Machine Operators and Tenders</t>
  </si>
  <si>
    <t>Dredge, Excavating, and Loading Machine Operators</t>
  </si>
  <si>
    <t>Other Business Operations and Management Specialists</t>
  </si>
  <si>
    <t>Editors, News Analysts, Reporters, and Correspondents</t>
  </si>
  <si>
    <t>Bus and Truck Mechanics and Diesel Engine Specialists</t>
  </si>
  <si>
    <t>Sawing Machine Setters, Operators, and Tenders, Wood</t>
  </si>
  <si>
    <t>Medical, Dental, and Ophthalmic Laboratory Technicians</t>
  </si>
  <si>
    <t>Paper Goods Machine Setters, Operators, and Tenders</t>
  </si>
  <si>
    <t>Air Traffic Controllers and Airfield Operations Specialists</t>
  </si>
  <si>
    <t>New Account Clerks</t>
  </si>
  <si>
    <t>Occupations with three highest rates</t>
  </si>
  <si>
    <t>Cancer Site</t>
  </si>
  <si>
    <t>Malignant neoplasms of lip, oral cavity and pharynx (C00-C14)</t>
  </si>
  <si>
    <t>Malignant neoplasm of esophagus (C15)</t>
  </si>
  <si>
    <t>Malignant neoplasm of stomach (C16)</t>
  </si>
  <si>
    <t>Malignant neoplasms of colon, rectum and anus (C18-C21)</t>
  </si>
  <si>
    <t>Malignant neoplasms of liver and intrahepatic bile ducts (C22)</t>
  </si>
  <si>
    <t>Malignant neoplasm of pancreas (C25)</t>
  </si>
  <si>
    <t>Malignant neoplasm of larynx (C32)</t>
  </si>
  <si>
    <t>Malignant melanoma of skin (C43)</t>
  </si>
  <si>
    <t>Malignant neoplasm of breast (C50)</t>
  </si>
  <si>
    <t>Malignant neoplasm of cervix uteri (C53)</t>
  </si>
  <si>
    <t>Malignant neoplasm of ovary (C56)</t>
  </si>
  <si>
    <t>Malignant neoplasm of prostate (C61)</t>
  </si>
  <si>
    <t>Malignant neoplasms of kidney and renal pelvis (C64-C65)</t>
  </si>
  <si>
    <t>Malignant neoplasm of bladder (C67)</t>
  </si>
  <si>
    <t>Hodgkin's disease (C81)</t>
  </si>
  <si>
    <t>Non-Hodgkin's lymphoma (C82-C85)</t>
  </si>
  <si>
    <t>Leukemia (C91-C95)</t>
  </si>
  <si>
    <t>Malignant neoplasms of trachea, bronchus and lung (C33-C34)</t>
  </si>
  <si>
    <t>Malignant neoplasms of corpus uteri and uterus, part unspecified
(C54-C55)</t>
  </si>
  <si>
    <t>Malignant neoplasms of meninges, brain and other parts of central
nervous system (C70-C72)</t>
  </si>
  <si>
    <t>Multiple myeloma and immunoproliferative neoplasms (C88,C90)</t>
  </si>
  <si>
    <t>All other and unspecified malignant neoplasms
(C17,C23-C24,C26-C31,C37-C41, C44-C49, male C50,
C51-C52,C57-C60,C62-C63,C66,C68-C69,C73-C80,C96-C97)</t>
  </si>
  <si>
    <t>Railroad Brake, Signal, and Switch Operators</t>
  </si>
  <si>
    <t>Transportation workers, nec</t>
  </si>
  <si>
    <t>Construction equipment operators except paving, surfacing, and tamping equipment operators</t>
  </si>
  <si>
    <t>Educational Instruction and Library Occupations</t>
  </si>
  <si>
    <t>OCC code</t>
  </si>
  <si>
    <t>Helpers--Installation, Maintenance, and Repair Workers</t>
  </si>
  <si>
    <t>nec, not elsewhere classified</t>
  </si>
  <si>
    <t>Table 2. Top 20 occupations with highest age-adjusted mortality rate, females, US adults 20-64 years, 2020-2023</t>
  </si>
  <si>
    <t>Table 1. Top 20 occupations with highest age-adjusted mortality rate, males, US adults 20-64 years, 2020-2023</t>
  </si>
  <si>
    <t>Table 3. Occupations with the three highest age-adjusted cancer mortality rates, by sex and cancer site, US adults 20-64 years, 2020-2023</t>
  </si>
  <si>
    <t>Managers, nec (including Postmasters) also included: Natural Science Managers</t>
  </si>
  <si>
    <t>Financial Specialists, nec also included: Financial Examiners</t>
  </si>
  <si>
    <t>Engineers, nec also included: Petroleum, mining and geological engineers, including mining safety engineers</t>
  </si>
  <si>
    <t>Life, Physical, and Social Science Technicians, nec also included: Biological Technicians</t>
  </si>
  <si>
    <t>Other Teachers and Instructors also included: Preschool and Kindergarten Teachers</t>
  </si>
  <si>
    <t>Therapists, nec also included: Radiation Therapists; Recreational Therapists</t>
  </si>
  <si>
    <t>Health Diagnosing and Treating Practitioners, nec also included: Audiologists</t>
  </si>
  <si>
    <t>Healthcare Practitioners and Technical Occupations, nec also included: Dental Hygienists</t>
  </si>
  <si>
    <t>Medical Assistants and Other Healthcare Support Occupations, nec also included: Occupational Therapy Assistants and Aides</t>
  </si>
  <si>
    <t>Sales and Related Workers, All Other also included: Models, Demonstrators, and Product Promoters</t>
  </si>
  <si>
    <t>Financial Clerks, nec also included: Gaming Cage Workers</t>
  </si>
  <si>
    <t>Information and Record Clerks, All Other also included: Brokerage Clerks; Credit Authorizers, Checkers, and Clerks; New Account Clerks</t>
  </si>
  <si>
    <t>Office and administrative support workers, nec also included: Word Processors and Typists; Proofreaders and Copy Markers; Statistical Assistants</t>
  </si>
  <si>
    <t>Construction workers, nec also included: Reinforcing Iron and Rebar Workers</t>
  </si>
  <si>
    <t>Assemblers and Fabricators, nec also included: Aircraft Structure, Surfaces, Rigging, and Systems Assemblers</t>
  </si>
  <si>
    <t>Metal workers and plastic workers, nec also included: Drilling and Boring Machine Tool Setters, Operators, and Tenders, Metal and Plastic</t>
  </si>
  <si>
    <t>Other production workers including semiconductor processors and cooling and freezing equipment operators also included: Adhesive Bonding Machine Operators and Tenders</t>
  </si>
  <si>
    <t>Managers, nec (including Postmasters) also included: Architectural and Engineering Managers; Natural Science Managers</t>
  </si>
  <si>
    <t>Other Business Operations and Management Specialists also included: Buyers and Purchasing Agents, Farm Products</t>
  </si>
  <si>
    <t>Engineers, nec also included: Marine Engineers and Naval Architects; Petroleum, mining and geological engineers, including mining safety engineers; Surveying and Mapping Technicians</t>
  </si>
  <si>
    <t>Physical Scientists, nec also included: Atmospheric and Space Scientists</t>
  </si>
  <si>
    <t>Health Diagnosing and Treating Practitioners, nec also included: Podiatrists</t>
  </si>
  <si>
    <t>Supervisors, Protective Service Workers, All Other also included: First-Line Supervisors of Fire Fighting and Prevention Workers</t>
  </si>
  <si>
    <t>Law enforcement workers, nec also included: Fire Inspectors</t>
  </si>
  <si>
    <t>Sales and Related Workers, All Other also included: Sales Engineers</t>
  </si>
  <si>
    <t>Information and Record Clerks, All Other also included: Brokerage Clerks</t>
  </si>
  <si>
    <t>Farming, Fishing, and Forestry Occupations, nec also included: Forest and Conservation Workers; Logging Workers</t>
  </si>
  <si>
    <t>Assemblers and Fabricators, nec also included: Aircraft Structure, Surfaces, Rigging, and Systems Assemblers; Engine and Other Machine Assemblers</t>
  </si>
  <si>
    <t>Woodworkers including model makers and patternmakers, nec also included: Sawing Machine Setters, Operators, and Tenders, Wood; Woodworking Machine Setters, Operators, and Tenders, Except Sawing</t>
  </si>
  <si>
    <t>Transportation workers, nec also included: Railroad Brake, Signal, and Switch Operators; Railroad Conductors and Yardmasters</t>
  </si>
  <si>
    <t>N</t>
  </si>
  <si>
    <t>%</t>
  </si>
  <si>
    <t>Males</t>
  </si>
  <si>
    <t>Females</t>
  </si>
  <si>
    <t>Missing</t>
  </si>
  <si>
    <t>Manner of death</t>
  </si>
  <si>
    <t>Total excluded due to other manner of death</t>
  </si>
  <si>
    <t>Total excluded due to ineligible occupation</t>
  </si>
  <si>
    <t>Accident</t>
  </si>
  <si>
    <t>Suicide</t>
  </si>
  <si>
    <t>Pending investigation</t>
  </si>
  <si>
    <t>Could not determine</t>
  </si>
  <si>
    <t xml:space="preserve">Own Home/Homemaker </t>
  </si>
  <si>
    <t>Volunteer, not for pay</t>
  </si>
  <si>
    <t>Retired</t>
  </si>
  <si>
    <t>Student attending a high school or college</t>
  </si>
  <si>
    <t>Can not work, Never worked, disabled, patient or inmate</t>
  </si>
  <si>
    <t>Blank, unknown, refused, or don't know</t>
  </si>
  <si>
    <t>Rank unknown or occupation listed  (i.e., diesel mechanic, communications specialist)</t>
  </si>
  <si>
    <t>Commissioned officers and warrant officers</t>
  </si>
  <si>
    <t>Non-commissioned officer and other enlisted personnel</t>
  </si>
  <si>
    <t>*indicates in overall sex-specific cancer mortality rate top 20</t>
  </si>
  <si>
    <t>* For males:</t>
  </si>
  <si>
    <t>* For females:</t>
  </si>
  <si>
    <t>Site/ICD-10</t>
  </si>
  <si>
    <t>UCR113 recode</t>
  </si>
  <si>
    <t>Malignant neoplasms of corpus uteri and uterus, part unspecified (C54-C55)</t>
  </si>
  <si>
    <t>Malignant neoplasms of meninges, brain and other parts of central nervous system (C70-C72)</t>
  </si>
  <si>
    <t>Malignant neoplasms of lymphoid, hematopoietic and related tissue (C81-C96)</t>
  </si>
  <si>
    <t>Multiple myeloma and immunoproliferative neoplasms (C88, C90)</t>
  </si>
  <si>
    <t>All other and unspecified malignant neoplasms (C17, C23-C24, C26-C31, C37-C41, C44-C49, C51-C52, C57-C60, C62-C63, C66, C68-C69, C73-C80, C96-C97)</t>
  </si>
  <si>
    <t>42,43</t>
  </si>
  <si>
    <r>
      <rPr>
        <b/>
        <sz val="11"/>
        <color theme="1"/>
        <rFont val="Aptos Narrow"/>
        <family val="2"/>
        <scheme val="minor"/>
      </rPr>
      <t>Table S1.</t>
    </r>
    <r>
      <rPr>
        <sz val="11"/>
        <color theme="1"/>
        <rFont val="Aptos Narrow"/>
        <family val="2"/>
        <scheme val="minor"/>
      </rPr>
      <t xml:space="preserve"> Malignancy sites with corresponding ICD-10 code and UCR113 recode</t>
    </r>
  </si>
  <si>
    <t>2018 OCC code</t>
  </si>
  <si>
    <t>2010 OCC splits*</t>
  </si>
  <si>
    <t>4050, 4060</t>
  </si>
  <si>
    <t>6300, 6320</t>
  </si>
  <si>
    <t>6420, 6430</t>
  </si>
  <si>
    <t>7920, 7930,7940</t>
  </si>
  <si>
    <t>7960, 8010,8020</t>
  </si>
  <si>
    <t>8150, 8200,8210,8220</t>
  </si>
  <si>
    <t>8330, 8340</t>
  </si>
  <si>
    <t>8400, 8410, 8420</t>
  </si>
  <si>
    <t>9230, 9260</t>
  </si>
  <si>
    <t>2010 OCC duplicates**</t>
  </si>
  <si>
    <t>0030, 0430</t>
  </si>
  <si>
    <t>0430, 0730,1000</t>
  </si>
  <si>
    <t>0840, 0950</t>
  </si>
  <si>
    <t>1020, 1000</t>
  </si>
  <si>
    <t>1060, 1000</t>
  </si>
  <si>
    <t>1930, 1960</t>
  </si>
  <si>
    <t>2540, 2200</t>
  </si>
  <si>
    <t>2800, 2860</t>
  </si>
  <si>
    <t>3530, 3410</t>
  </si>
  <si>
    <t>4460, 4650</t>
  </si>
  <si>
    <t>5800, 1000</t>
  </si>
  <si>
    <t>6820, 6830</t>
  </si>
  <si>
    <t>6840, 6940,9520,9750</t>
  </si>
  <si>
    <t>6840, 6940</t>
  </si>
  <si>
    <t>4320, 9000</t>
  </si>
  <si>
    <t>9200, 9230, 9260</t>
  </si>
  <si>
    <t>9360, 9420</t>
  </si>
  <si>
    <t>9520, 9750</t>
  </si>
  <si>
    <t>2010 OCC code</t>
  </si>
  <si>
    <r>
      <rPr>
        <b/>
        <i/>
        <sz val="11"/>
        <color theme="1"/>
        <rFont val="Aptos Narrow"/>
        <family val="2"/>
        <scheme val="minor"/>
      </rPr>
      <t>IPUMS ACS SOC2010</t>
    </r>
    <r>
      <rPr>
        <b/>
        <sz val="11"/>
        <color theme="1"/>
        <rFont val="Aptos Narrow"/>
        <family val="2"/>
        <scheme val="minor"/>
      </rPr>
      <t xml:space="preserve"> variable recode</t>
    </r>
  </si>
  <si>
    <t>'0010' '0030'</t>
  </si>
  <si>
    <t>'0040' '0050' '0060' '0051' '0052'</t>
  </si>
  <si>
    <t>'0101' '0102'</t>
  </si>
  <si>
    <t>'0135' '0136' '0137'</t>
  </si>
  <si>
    <t>'0310' '0340'</t>
  </si>
  <si>
    <t>'4465’</t>
  </si>
  <si>
    <t>'0335'</t>
  </si>
  <si>
    <t>'0420'</t>
  </si>
  <si>
    <t>'0325’, ‘0400' '0430' '0426' '0440'</t>
  </si>
  <si>
    <t>'0565'</t>
  </si>
  <si>
    <t>'0630' '0640' '0650'</t>
  </si>
  <si>
    <t>'0725'</t>
  </si>
  <si>
    <t>'0735' '0740' ‘0425’ '0750' '0705'</t>
  </si>
  <si>
    <t>'1005' '1006' '1007' '1030' ‘1106’ ‘1107’ '1030' '1031' '1032'</t>
  </si>
  <si>
    <t>'1021' '1022'</t>
  </si>
  <si>
    <t>'1065'</t>
  </si>
  <si>
    <t>'1105'</t>
  </si>
  <si>
    <t>'1210’ ‘1240’</t>
  </si>
  <si>
    <t>'1305' '1306'</t>
  </si>
  <si>
    <t>'1500' '1520'</t>
  </si>
  <si>
    <t>'1330' '1340' '1510' '1530'</t>
  </si>
  <si>
    <t>'1541' '1545'</t>
  </si>
  <si>
    <t>'1551' '1555'</t>
  </si>
  <si>
    <t>'1650' '1660'</t>
  </si>
  <si>
    <t>'1745' '1750'</t>
  </si>
  <si>
    <t>'1800' '1815'</t>
  </si>
  <si>
    <t>'1821' '1822' '1825'</t>
  </si>
  <si>
    <t>'1840'</t>
  </si>
  <si>
    <t>'1830' '1860'</t>
  </si>
  <si>
    <t>'1930' '1940' '1935'</t>
  </si>
  <si>
    <t>'1950' '1965' '1970'</t>
  </si>
  <si>
    <t>'2000' '2001' '2002' '2003' '2004' '2005' '2006'</t>
  </si>
  <si>
    <t>'2010' '2011' '2012' '2013' '2014'</t>
  </si>
  <si>
    <t>'2015' '2016' '2025'</t>
  </si>
  <si>
    <t>'2100' '2110'</t>
  </si>
  <si>
    <t>'2145'</t>
  </si>
  <si>
    <t>‘2105’ '2160' '2170' '2180' '2862'</t>
  </si>
  <si>
    <t>'2205'</t>
  </si>
  <si>
    <t>'2435' '2350' '2360'</t>
  </si>
  <si>
    <t>'2545'</t>
  </si>
  <si>
    <t>'2555'</t>
  </si>
  <si>
    <t>'2631' '2632' '2633' '2634' '2635' '2636' '2640'</t>
  </si>
  <si>
    <t>'2700' '2710' '2723'</t>
  </si>
  <si>
    <t>'2751' '2752'</t>
  </si>
  <si>
    <t>'2755' '2770'</t>
  </si>
  <si>
    <t>2805'</t>
  </si>
  <si>
    <t>'2810' '2830'</t>
  </si>
  <si>
    <t>'2861' '2865'</t>
  </si>
  <si>
    <t>'2900' '2960' '2905' '2970'</t>
  </si>
  <si>
    <t>'3065' '3070' '3090' '3100'</t>
  </si>
  <si>
    <t>'3255' ‘3256’ ‘3257’ ‘3258’</t>
  </si>
  <si>
    <t>'3235' '3245'</t>
  </si>
  <si>
    <t>'3260' '3270' '3261'</t>
  </si>
  <si>
    <t>'3321' '3322' '3323' '3324' '3330'</t>
  </si>
  <si>
    <t>'3401' '3402'</t>
  </si>
  <si>
    <t>'3420' '3421' '3422' '3423' '3424' '3430'</t>
  </si>
  <si>
    <t>'3515'</t>
  </si>
  <si>
    <t>'3535' '3545'</t>
  </si>
  <si>
    <t>'3550' '1980'</t>
  </si>
  <si>
    <t>'3601' '3603' '3605'</t>
  </si>
  <si>
    <t>'3645' '3646' '3647' '3648' '3649' '3655'</t>
  </si>
  <si>
    <t xml:space="preserve"> '3725' '3735'</t>
  </si>
  <si>
    <t>'3801' '3802'</t>
  </si>
  <si>
    <t>'3820' '3850' ‘3860’ '3870'</t>
  </si>
  <si>
    <t>‘3930’ 3945’</t>
  </si>
  <si>
    <t>'3830' '3840' '3955' '3945' '3960'</t>
  </si>
  <si>
    <t>'4000' '4020'</t>
  </si>
  <si>
    <t>'4130' '4160'</t>
  </si>
  <si>
    <t xml:space="preserve"> '4251' '4252' '4255'</t>
  </si>
  <si>
    <t>‘4330’</t>
  </si>
  <si>
    <t>'4410' '4430' '4435'</t>
  </si>
  <si>
    <t>'4460' '4461'</t>
  </si>
  <si>
    <t>'4521' '4522' '4525'</t>
  </si>
  <si>
    <t>'3602'</t>
  </si>
  <si>
    <t>'4621' '4622'</t>
  </si>
  <si>
    <t>'4655'</t>
  </si>
  <si>
    <t>'4710'</t>
  </si>
  <si>
    <t>‘0726’ ‘4965’</t>
  </si>
  <si>
    <t>‘5040’</t>
  </si>
  <si>
    <t>'5210' '5350'</t>
  </si>
  <si>
    <t>'5521' '5522'</t>
  </si>
  <si>
    <t>'9645'</t>
  </si>
  <si>
    <t>'5710' '5720' '5730' '5740'</t>
  </si>
  <si>
    <t>'1108'</t>
  </si>
  <si>
    <t>'5830' '5940'</t>
  </si>
  <si>
    <t>'6020' '6050'</t>
  </si>
  <si>
    <t>'6100' '6110' '6115'</t>
  </si>
  <si>
    <t>'6310' '6320'</t>
  </si>
  <si>
    <t>'6441' '6442'</t>
  </si>
  <si>
    <t xml:space="preserve"> '6750' '6765' '6540'</t>
  </si>
  <si>
    <t xml:space="preserve"> ‘6800’ ‘6920’</t>
  </si>
  <si>
    <t>'6825'</t>
  </si>
  <si>
    <t>'6835'</t>
  </si>
  <si>
    <t>'6845'</t>
  </si>
  <si>
    <t>'6910' '6930' '6940' '6950'</t>
  </si>
  <si>
    <t>'7050' '7100'</t>
  </si>
  <si>
    <t>'7440' '7520' '7600' '7630' '7640'</t>
  </si>
  <si>
    <t>'7905'</t>
  </si>
  <si>
    <t>'8020' '8120' '8160' '8220'</t>
  </si>
  <si>
    <t>'8255' '8256'</t>
  </si>
  <si>
    <t>'8360' '8400'</t>
  </si>
  <si>
    <t>'8430' '8440' '8460' '8465'</t>
  </si>
  <si>
    <t>'8520' '8550' '8555'</t>
  </si>
  <si>
    <t>'8840' '8900' '8965' '8990'</t>
  </si>
  <si>
    <t>’9005’</t>
  </si>
  <si>
    <t>'9050' '9415'</t>
  </si>
  <si>
    <t>'9100' '9120' '9121' '9122' '9141'</t>
  </si>
  <si>
    <t>'9142'</t>
  </si>
  <si>
    <t>'9210'</t>
  </si>
  <si>
    <t>'9300' '9330'</t>
  </si>
  <si>
    <t>'9365'</t>
  </si>
  <si>
    <t>'9340' '9420' '9430'</t>
  </si>
  <si>
    <t>'6821'</t>
  </si>
  <si>
    <t>'9500' '9560' '9570'</t>
  </si>
  <si>
    <t>'9730' '9740' '9750' '9760'</t>
  </si>
  <si>
    <t>'9010' '9020' '9060' '9070' '9100' '9900'</t>
  </si>
  <si>
    <t>* Splits represent 2010 codes that were explicitly merged to form 2018 codes</t>
  </si>
  <si>
    <t>** Duplicates represent the multiple 2010 codes that had the same corresponding 2018 but were not explicitly merged</t>
  </si>
  <si>
    <t>Table S2. Distribution of occupations and causes of death excluded from cancer mortality counts by sex,  US adults 20-64 years, 2020-2023</t>
  </si>
  <si>
    <t>Table S3. Occupation code crosswalk between Mortality Multiple Cause of Death occupation (in both 2010 and 2018 Census Occupation Codes) to American Community Survey - IPUMS 2010 Census Occupation Codes</t>
  </si>
  <si>
    <t>Table S4. Age-adjusted and crude cancer mortality rates for each occupation, by sex, US adults 20-64 years, 2020-2023</t>
  </si>
  <si>
    <t>Table S5. Age-adjusted and crude mortality rates of esophagus maligancies for each occupation, by sex, US adults 20-64 years, 2020-2023</t>
  </si>
  <si>
    <t>Table S6. Age-adjusted and crude mortality rates of  lip, oral cavity and pharynx maligancies for each occupation, by sex, US adults 20-64 years, 2020-2023</t>
  </si>
  <si>
    <t>Table S7. Age-adjusted and crude mortality rates of stomach maligancies for each occupation, by sex, US adults 20-64 years, 2020-2023</t>
  </si>
  <si>
    <t>Table S8. Age-adjusted and crude mortality rates of colon, rectum and anus maligancies for each occupation, by sex, US adults 20-64 years, 2020-2023</t>
  </si>
  <si>
    <t>Table S9. Age-adjusted and crude mortality rates of liver and intrahepatic bile ducts maligancies for each occupation, by sex, US adults 20-64 years, 2020-2023</t>
  </si>
  <si>
    <t>Table S10. Age-adjusted and crude mortality rates of pancreas maligancies for each occupation, by sex, US adults 20-64 years, 2020-2023</t>
  </si>
  <si>
    <t>Table S11. Age-adjusted and crude mortality rates of larynx maligancies for each occupation, by sex, US adults 20-64 years, 2020-2023</t>
  </si>
  <si>
    <t>Table S12. Age-adjusted and crude mortality rates of trachea, bronchus and lung maligancies for each occupation, by sex, US adults 20-64 years, 2020-2023</t>
  </si>
  <si>
    <t>Table S13. Age-adjusted and crude mortality rates of skin melanoma for each occupation, by sex, US adults 20-64 years, 2020-2023</t>
  </si>
  <si>
    <t>Table S14. Age-adjusted and crude mortality rates of breast maligancies for each occupation, by sex, US adults 20-64 years, 2020-2023</t>
  </si>
  <si>
    <t>Table S15. Age-adjusted and crude mortality rates of cervix uteri maligancies for each occupation, by sex, US adults 20-64 years, 2020-2023</t>
  </si>
  <si>
    <t>Table S16. Age-adjusted and crude mortality rates of unspecified corpus uteri and uterus maligancies for each occupation, by sex, US adults 20-64 years, 2020-2023</t>
  </si>
  <si>
    <t>Table S17. Age-adjusted and crude mortality rates of ovary maligancies for each occupation, by sex, US adults 20-64 years, 2020-2023</t>
  </si>
  <si>
    <t>Table S18. Age-adjusted and crude mortality rates of prostate maligancies for each occupation, by sex, US adults 20-64 years, 2020-2023</t>
  </si>
  <si>
    <t>Table S19. Age-adjusted and crude mortality rates of kidney and renal pelvis maligancies for each occupation, by sex, US adults 20-64 years, 2020-2023</t>
  </si>
  <si>
    <t>Table S20. Age-adjusted and crude mortality rates of bladder maligancies for each occupation, by sex, US adults 20-64 years, 2020-2023</t>
  </si>
  <si>
    <t>Table S21. Age-adjusted and crude mortality rates of meninges, brain and other parts of central nervous system maligancies for each occupation, by sex, US adults 20-64 years, 2020-2023</t>
  </si>
  <si>
    <t>Table S22. Age-adjusted and crude mortality rates of Hodgkin's disease for each occupation, by sex, US adults 20-64 years, 2020-2023</t>
  </si>
  <si>
    <t>Table S23. Age-adjusted and crude mortality rates of non-Hodgkin's lymphoma for each occupation, by sex, US adults 20-64 years, 2020-2023</t>
  </si>
  <si>
    <t>Table S24. Age-adjusted and crude mortality rates of leukemia for each occupation, by sex, US adults 20-64 years, 2020-2023</t>
  </si>
  <si>
    <t>Table S25. Age-adjusted and crude mortality rates of multiple myeloma and immunoproliferative neoplasms  for each occupation, by sex, US adults 20-64 years, 2020-2023</t>
  </si>
  <si>
    <t>Table S26. Age-adjusted and crude mortality rates of all other and unspecified malignant neoplasms  for each occupation, by sex, US adults 20-64 years, 2020-2023</t>
  </si>
  <si>
    <t>Computer, Engineering, and Science Occupations</t>
  </si>
  <si>
    <t>Management, Business, Science, and Arts Occupations</t>
  </si>
  <si>
    <t>Natural Resources, Construction, and Maintenance Occupations</t>
  </si>
  <si>
    <t>Production, Transportation, and Material Moving Occupations</t>
  </si>
  <si>
    <t>Education, Legal, Community Service, Arts, and Media Occupations</t>
  </si>
  <si>
    <t>Service Occupations</t>
  </si>
  <si>
    <t>Transportation and Material Moving Occupations</t>
  </si>
  <si>
    <t>Management, Business, and Financial Occupations</t>
  </si>
  <si>
    <t>Heating, Air Conditioning, and Refrigeration Mechanics and Installers</t>
  </si>
  <si>
    <t>Woodworkers including model makers and patternmakers, nec</t>
  </si>
  <si>
    <t>Sales and Office Occupations</t>
  </si>
  <si>
    <t>Cement Masons, Concrete Finishers, and Terrazzo Workers</t>
  </si>
  <si>
    <t>First-Line Supervisors of Construction Trades and Extraction Workers</t>
  </si>
  <si>
    <t>Derrick, rotary drill, and service unit operators, and roustabouts, oil, gas, and mining</t>
  </si>
  <si>
    <t>Food Preparation and Serving Related Occupations</t>
  </si>
  <si>
    <t>Entertainers and Performers, Sports and Related Workers, All Other</t>
  </si>
  <si>
    <t>Business and Financial Operations Occupations</t>
  </si>
  <si>
    <t>Health Diagnosing and Treating Practitioner Support Technicians</t>
  </si>
  <si>
    <t>Vehicle and Mobile Equipment Mechanics, Installers, and Repairers, nec</t>
  </si>
  <si>
    <t>Combined Food Preparation and Serving Workers, Including Fast Food</t>
  </si>
  <si>
    <t>Food and Tobacco Roasting, Baking, and Drying Machine Operators and Tenders</t>
  </si>
  <si>
    <t>Property, Real Estate, and Community Association Managers</t>
  </si>
  <si>
    <t>First-Line Supervisors of Fire Fighting and Prevention Workers</t>
  </si>
  <si>
    <t>Sales and Related Occupations</t>
  </si>
  <si>
    <t>Rail-Track Laying and Maintenance Equipment Operators</t>
  </si>
  <si>
    <t>Water Wastewater Treatment Plant and System Operators</t>
  </si>
  <si>
    <t>Computer Scientists and Systems Analysts/Network systems Analysts/Web Developers</t>
  </si>
  <si>
    <t>Computer and Mathematical Occupations</t>
  </si>
  <si>
    <t>First-Line Supervisors of Mechanics, Installers, and Repairers</t>
  </si>
  <si>
    <t>Chemical Processing Machine Setters, Operators, and Tenders</t>
  </si>
  <si>
    <t>Other production workers including semiconductor processors and cooling and freezing equipment operators *</t>
  </si>
  <si>
    <t>Therapists, nec *</t>
  </si>
  <si>
    <t>Bookbinders, Printing Machine Operators, and Job Printers</t>
  </si>
  <si>
    <t>Computer, Automated Teller, and Office Machine Repairers</t>
  </si>
  <si>
    <t>Butchers and Other Meat, Poultry, and Fish Processing Workers</t>
  </si>
  <si>
    <t>Health Diagnosing and Treating Practitioners, nec *</t>
  </si>
  <si>
    <t>Heavy Vehicle and Mobile Equipment Service Technicians and Mechanics</t>
  </si>
  <si>
    <t>Healthcare Support Occupations</t>
  </si>
  <si>
    <t>Host and Hostesses, Restaurant, Lounge, and Coffee Shop</t>
  </si>
  <si>
    <t>Flight Attendants and Transportation Workers and Attendants</t>
  </si>
  <si>
    <t>Electronic Equipment Installers and Repairers, Motor Vehicles</t>
  </si>
  <si>
    <t>Managers, nec (including Postmasters) *</t>
  </si>
  <si>
    <t>Extruding, Forming, Pressing, and Compacting Machine Setters, Operators, and Tenders</t>
  </si>
  <si>
    <t>Engineers, nec *</t>
  </si>
  <si>
    <t>Radio and Telecommunications Equipment Installers and Repairers</t>
  </si>
  <si>
    <t>Claims Adjusters, Appraisers, Examiners, and Investigators</t>
  </si>
  <si>
    <t>Broadcast and Sound Engineering Technicians and Radio Operators, and media and communication equipment workers, all other</t>
  </si>
  <si>
    <t>First-Line Supervisors of Production and Operating Workers</t>
  </si>
  <si>
    <t>Television, Video, and Motion Picture Camera Operators and Editors</t>
  </si>
  <si>
    <t>Supervisors of Transportation and Material Moving Workers</t>
  </si>
  <si>
    <t>Heat Treating Equipment Setters, Operators, and Tenders, Metal and Plastic</t>
  </si>
  <si>
    <t>Office and administrative support workers, nec *</t>
  </si>
  <si>
    <t>Assemblers and Fabricators, nec *</t>
  </si>
  <si>
    <t>Lawyers, and judges, magistrates, and other judicial workers</t>
  </si>
  <si>
    <t>Other Installation, Maintenance, and Repair Workers Including Wind Turbine Service Technicians, and Commercial Divers, and Signal and Track Switch Repairers</t>
  </si>
  <si>
    <t>First-Line Supervisors of Farming, Fishing, and Forestry Workers</t>
  </si>
  <si>
    <t>Managers in Marketing, Advertising, and Public Relations</t>
  </si>
  <si>
    <t>Electronic Home Entertainment Equipment Installers and Repairers</t>
  </si>
  <si>
    <t>Molders and Molding Machine Setters, Operators, and Tenders, Metal and Plastic</t>
  </si>
  <si>
    <t>Purchasing Agents, Except Wholesale, Retail, and Farm Products</t>
  </si>
  <si>
    <t>Reservation and Transportation Ticket Agents and Travel Clerks</t>
  </si>
  <si>
    <t>First-Line Supervisors of Food Preparation and Serving Workers</t>
  </si>
  <si>
    <t>Rolling Machine Setters, Operators, and Tenders, metal and Plastic</t>
  </si>
  <si>
    <t>Agents and Business Managers of Artists, Performers, and Athletes</t>
  </si>
  <si>
    <t>Cutting, Punching, and Press Machine Setters, Operators, and Tenders, Metal and Plastic</t>
  </si>
  <si>
    <t>Human Resources, Training, and Labor Relations Specialists</t>
  </si>
  <si>
    <t>Forging Machine Setters, Operators, and Tenders, Metal and Plastic</t>
  </si>
  <si>
    <t>Software Developers, Applications and Systems Software</t>
  </si>
  <si>
    <t>Metal workers and plastic workers, nec *</t>
  </si>
  <si>
    <t>First-Line Supervisors of Office and Administrative Support Workers</t>
  </si>
  <si>
    <t>Postal Service Mail Sorters, Processors, and Processing Machine Operators</t>
  </si>
  <si>
    <t>Crushing, Grinding, Polishing, Mixing, and Blending Workers</t>
  </si>
  <si>
    <t>Textile bleaching and dyeing, and cutting machine setters, operators, and tenders</t>
  </si>
  <si>
    <t>Textile Winding, Twisting, and Drawing Out Machine Setters, Operators, and Tenders</t>
  </si>
  <si>
    <t>Molders, Shapers, and Casters, Except Metal and Plastic</t>
  </si>
  <si>
    <t>Counter Attendant, Cafeteria, Food Concession, and Coffee Shop</t>
  </si>
  <si>
    <t>Securities, Commodities, and Financial Services Sales Agents</t>
  </si>
  <si>
    <t>Healthcare Practitioners and Technical Occupations, nec *</t>
  </si>
  <si>
    <t>Sales and Related Workers, All Other *</t>
  </si>
  <si>
    <t>Human Resources Assistants, Except Payroll and Timekeeping</t>
  </si>
  <si>
    <t>Plating and Coating Machine Setters, Operators, and Tenders, Metal and Plastic</t>
  </si>
  <si>
    <t>Other Teachers and Instructors *</t>
  </si>
  <si>
    <t>Textile Knitting and Weaving Machine Setters, Operators, and Tenders</t>
  </si>
  <si>
    <t>Woodworking Machine Setters, Operators, and Tenders, Except Sawing</t>
  </si>
  <si>
    <t>Mail Clerks and Mail Machine Operators, Except Postal Service</t>
  </si>
  <si>
    <t>Metal Furnace Operators, Tenders, Pourers, and Casters</t>
  </si>
  <si>
    <t>Door-to-Door Sales Workers, News and Street Vendors, and Related Workers</t>
  </si>
  <si>
    <t>Explosives Workers, Ordnance Handling Experts, and Blasters</t>
  </si>
  <si>
    <t>Medical Assistants and Other Healthcare Support Occupations, nec *</t>
  </si>
  <si>
    <t>Conveyor operators and tenders, and hoist and winch operators</t>
  </si>
  <si>
    <t>Cleaning, Washing, and Metal Pickling Equipment Operators and Tenders</t>
  </si>
  <si>
    <t>Coin, Vending, and Amusement Machine Servicers and Repairers</t>
  </si>
  <si>
    <t>Information and Record Clerks, All Other *</t>
  </si>
  <si>
    <t>Grinding, Lapping, Polishing, and Buffing Machine Tool Setters, Operators, and Tenders, Metal and Plastic</t>
  </si>
  <si>
    <t>Electrical and electronics repairers, transportation equipment, and industrial and utility</t>
  </si>
  <si>
    <t>Weighers, Measurers, Checkers, and Samplers, Recordkeeping</t>
  </si>
  <si>
    <t>Financial Specialists, nec *</t>
  </si>
  <si>
    <t>Electrical, Electronics, and Electromechanical Assemblers</t>
  </si>
  <si>
    <t>Extruding and Drawing Machine Setters, Operators, and Tenders, Metal and Plastic</t>
  </si>
  <si>
    <t>Construction workers, nec *</t>
  </si>
  <si>
    <t>Furnace, Kiln, Oven, Drier, and Kettle Operators and Tenders</t>
  </si>
  <si>
    <t>Life, Physical, and Social Science Technicians, nec *</t>
  </si>
  <si>
    <t>Photographic Process Workers and Processing Machine Operators</t>
  </si>
  <si>
    <t>Lathe and Turning Machine Tool Setters, Operators, and Tenders, Metal and Plastic</t>
  </si>
  <si>
    <t>Financial Clerks, nec *</t>
  </si>
  <si>
    <t>Supervisors, Protective Service Workers, All Other *</t>
  </si>
  <si>
    <t>Other Business Operations and Management Specialists *</t>
  </si>
  <si>
    <t>Vehicle and Mobile Equipment Mechanics, Installers, and Repairers, nec *</t>
  </si>
  <si>
    <t>Medical Assistants and Other Healthcare Support Occupations, nec</t>
  </si>
  <si>
    <t>Other Installation, Maintenance, and Repair Workers Including Wind Turbine Service Technicians, and Commercial Divers, and Signal and Track Switch Repairers                                            *</t>
  </si>
  <si>
    <t>Healthcare Practitioners and Technical Occupations, nec</t>
  </si>
  <si>
    <t>Extraction workers, nec *</t>
  </si>
  <si>
    <t>Physical Scientists, nec *</t>
  </si>
  <si>
    <t>Transportation workers, nec *</t>
  </si>
  <si>
    <t>Farming, Fishing, and Forestry Occupations, nec *</t>
  </si>
  <si>
    <t>Law enforcement workers, nec *</t>
  </si>
  <si>
    <t>Woodworkers including model makers and patternmakers, nec *</t>
  </si>
  <si>
    <t>Material moving workers, nec *</t>
  </si>
  <si>
    <t>Electronic Repairs, nec *</t>
  </si>
  <si>
    <t>Construction workers, nec also included: Boilermakers; Cement Masons, Concrete Finishers, and Terrazzo Workers; Paving, Surfacing, and Tamping Equipment Operators; Glaziers; Paperhangers; Plasterers and Stucco Masons; Reinforcing Iron and Rebar Workers; Helpers, Construction Trades; Elevator Installers and Repairers; Fence Erectors; Rail-Track Laying and Maintenance Equipment Operators; Construction workers, nec</t>
  </si>
  <si>
    <t>Extraction workers, nec also included: Derrick, rotary drill, and service unit operators, and roustabouts, oil, gas, and mining; Earth Drillers, Except Oil and Gas; Explosives Workers, Ordnance Handling Experts, and Blasters; Extraction workers, nec</t>
  </si>
  <si>
    <t>Electronic Repairs, nec also included: Avionics Technicians; Electric Motor, Power Tool, and Related Repairers; Electrical and electronics repairers, transportation equipment, and industrial and utility; Electronic Equipment Installers and Repairers, Motor Vehicles; Electronic Repairs, nec</t>
  </si>
  <si>
    <t>Vehicle and Mobile Equipment Mechanics, Installers, and Repairers, nec also included: Security and Fire Alarm Systems Installers; Automotive Glass Installers and Repairers; Heavy Vehicle and Mobile Equipment Service Technicians and Mechanics; Small Engine Mechanics;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</si>
  <si>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Locksmiths and Safe Repairers; Manufactured Building and Mobile Home Installers; Riggers; Helpers--Installation, Maintenance, and Repair Workers</t>
  </si>
  <si>
    <t>Metal workers and plastic workers, nec also included: Extruding and Drawing Machine Setters, Operators, and Tenders, Metal and Plastic; Forging Machine Setters, Operators, and Tenders, Metal and Plastic; Rolling Machine Setters, Operators, and Tenders, metal and Plastic; Drilling and Boring Machine Tool Setters, Operators, and Tenders, Metal and Plastic; Lathe and Turning Machine Tool Setters, Operators, and Tenders, Metal and Plastic; Metal Furnace Operators, Tenders, Pourers, and Casters; Model Makers and Patternmakers, Metal and Plastic; Tool an</t>
  </si>
  <si>
    <t>Other production workers including semiconductor processors and cooling and freezing equipment operators also included: Furnace, Kiln, Oven, Drier, and Kettle Operators and Tenders; Adhesive Bonding Machine Operators and Tenders; Cleaning, Washing, and Metal Pickling Equipment Operators and Tenders; Molders, Shapers, and Casters, Except Metal and Plastic; Tire Builders; Helpers--Production Workers</t>
  </si>
  <si>
    <t>Material moving workers, nec also included: Crane and Tower Operators; Dredge, Excavating, and Loading Machine Operators; Conveyor operators and tenders, and hoist and winch operators; Machine Feeders and Offbearers; Pumping Station Operators</t>
  </si>
  <si>
    <t>Entertainment Attendants and Related Workers, nec *</t>
  </si>
  <si>
    <t>Medical Scientists, and Life Scientists, All Other *</t>
  </si>
  <si>
    <t>Food Processing, nec *</t>
  </si>
  <si>
    <t>Broadcast and Sound Engineering Technicians and Radio Operators, and media and communication equipment workers, all other *</t>
  </si>
  <si>
    <t>Education, Training, and Library Workers, nec *</t>
  </si>
  <si>
    <t>Textile, Apparel, and Furnishings workers, nec *</t>
  </si>
  <si>
    <t>Personal Care and Service Workers, All Other *</t>
  </si>
  <si>
    <t>Plant and System Operators, nec *</t>
  </si>
  <si>
    <t>Entertainers and Performers, Sports and Related Workers, All Other *</t>
  </si>
  <si>
    <t>Motor Vehicle Operators, All Other *</t>
  </si>
  <si>
    <t>Sales Representatives, Services, All Other *</t>
  </si>
  <si>
    <t>Media and Communication Workers, nec *</t>
  </si>
  <si>
    <t>Food preparation and serving related workers, nec *</t>
  </si>
  <si>
    <t>Mathematical science occupations, nec *</t>
  </si>
  <si>
    <t>Personal Appearance Workers, nec *</t>
  </si>
  <si>
    <t>Legal Support Workers, nec *</t>
  </si>
  <si>
    <t>Community and Social Service Specialists, nec *</t>
  </si>
  <si>
    <t>Religious Workers, nec *</t>
  </si>
  <si>
    <t>Social Scientists, nec *</t>
  </si>
  <si>
    <t>Communications Equipment Operators, All Other *</t>
  </si>
  <si>
    <t>Building and Grounds Cleaning and Maintenance Occupations, NEC *</t>
  </si>
  <si>
    <t>Managers, nec (including Postmasters) also included: Administrative Services Managers; Human Resources Managers; Purchasing Managers; Architectural and Engineering Managers; Funeral Directors; Gaming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</si>
  <si>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Compliance Officers, Except Agriculture; Management Analysts; Meeting and Convention Planners</t>
  </si>
  <si>
    <t>Financial Specialists, nec also included: Appraisers and Assessors of Real Estate; Budget Analysts; Credit Analysts; Financial Analysts; Insurance Underwriters; Financial Examiners; Tax Examiners and Collectors, and Revenue Agents; Tax Preparers; Financial Specialists, nec</t>
  </si>
  <si>
    <t>Mathematical science occupations, nec also included: Computer Support Specialists; Database Administrators; Network and Computer Systems Administrators; Actuaries; Operations Research Analysts; Statisticians; Mathematical science occupations, nec</t>
  </si>
  <si>
    <t>Engineers, nec also included: Aerospace Engineers; Computer Hardware Engineers; Environmental Engineers; Marine Engineers and Naval Architects; Materials Engineers; Petroleum, mining and geological engineers, including mining safety engineers; Surveying and Mapping Technicians</t>
  </si>
  <si>
    <t>Medical Scientists, and Life Scientists, All Other also included: Agricultural and Food Scientists; Biological Scientists; Conservation Scientists and Foresters; Medical Scientists, and Life Scientists, All Other</t>
  </si>
  <si>
    <t>Life, Physical, and Social Science Technicians, nec also included: Agricultural and Food Science Technicians; Biological Technicians; Chemical Technicians; Geological and Petroleum Technicians, and Nuclear Technicians; Life, Physical, and Social Science Technicians, nec</t>
  </si>
  <si>
    <t>Education, Training, and Library Workers, nec also included: Archivists, Curators, and Museum Technicians; Librarians; Library Technicians; Teacher Assistants; Education, Training, and Library Workers, nec</t>
  </si>
  <si>
    <t>Entertainers and Performers, Sports and Related Workers, All Other also included: Actors, Producers, and Directors; Athletes, Coaches, Umpires, and Related Workers; Dancers and Choreographers; Entertainers and Performers, Sports and Related Workers, All Other</t>
  </si>
  <si>
    <t>Media and Communication Workers, nec also included: Editors, News Analysts, Reporters, and Correspondents; Public Relations Specialists; Technical Writers; Writers and Authors; Media and Communication Workers, nec</t>
  </si>
  <si>
    <t>Broadcast and Sound Engineering Technicians and Radio Operators, and media and communication equipment workers, all other also included: Photographers; Television, Video, and Motion Picture Camera Operators and Editors</t>
  </si>
  <si>
    <t>Health Diagnosing and Treating Practitioners, nec also included: Chiropractors; Dentists; Dieticians and Nutritionists; Optometrists; Pharmacists; Physician Assistants; Podiatrists; Audiologists; Veterinarians; Health Diagnosing and Treating Practitioners, nec</t>
  </si>
  <si>
    <t>Healthcare Practitioners and Technical Occupations, nec also included: Clinical Laboratory Technologists and Technicians; Dental Hygienists; Diagnostic Related Technologists and Technicians; Health Diagnosing and Treating Practitioner Support Technicians; Licensed Practical and Licensed Vocational Nurses; Medical Records and Health Information Technicians; Opticians, Dispensing; Health Technologists and Technicians, nec; Healthcare Practitioners and Technical Occupations, nec</t>
  </si>
  <si>
    <t>Medical Assistants and Other Healthcare Support Occupations, nec also included: Occupational Therapy Assistants and Aides; Physical Therapist Assistants and Aides; Massage Therapists; Dental Assistants; Medical Assistants and Other Healthcare Support Occupations, nec</t>
  </si>
  <si>
    <t>Supervisors, Protective Service Workers, All Other also included: First-Line Supervisors of Correctional Officers; First-Line Supervisors of Fire Fighting and Prevention Workers; Supervisors, Protective Service Workers, All Other</t>
  </si>
  <si>
    <t>Law enforcement workers, nec also included: Fire Inspectors; Animal Control; Private Detectives and Investigators; Crossing Guards; Law enforcement workers, nec</t>
  </si>
  <si>
    <t>Food preparation and serving related workers, nec also included: Combined Food Preparation and Serving Workers, Including Fast Food; Counter Attendant, Cafeteria, Food Concession, and Coffee Shop; Food Servers, Nonrestaurant; Food preparation and serving related workers, nec; Host and Hostesses, Restaurant, Lounge, and Coffee Shop</t>
  </si>
  <si>
    <t>Entertainment Attendants and Related Workers, nec also included: First-Line Supervisors of Gaming Workers; Animal Trainers; Nonfarm Animal Caretakers; Gaming Services Workers; Ushers, Lobby Attendants, and Ticket Takers</t>
  </si>
  <si>
    <t>Personal Care and Service Workers, All Other also included: Tour and Travel Guides; Childcare Workers; Recreation and Fitness Workers; Residential Advisors; Personal Care and Service Workers, All Other</t>
  </si>
  <si>
    <t>Sales Representatives, Services, All Other also included: Counter and Rental Clerks; Advertising Sales Agents; Travel Agents</t>
  </si>
  <si>
    <t>Sales and Related Workers, All Other also included: Models, Demonstrators, and Product Promoters; Sales Engineers; Telemarketers; Door-to-Door Sales Workers, News and Street Vendors, and Related Workers</t>
  </si>
  <si>
    <t>Information and Record Clerks, All Other also included: Brokerage Clerks; Court, Municipal, and License Clerks; Credit Authorizers, Checkers, and Clerks; Eligibility Interviewers, Government Programs; File Clerks; Hotel, Motel, and Resort Desk Clerks; Interviewers, Except Eligibility and Loan; Library Assistants, Clerical; Loan Interviewers and Clerks; New Account Clerks; Correspondent clerks and order clerks; Human Resources Assistants, Except Payroll and Timekeeping; Receptionists and Information Clerks; Reservation and Transportation Ticket Agents and Travel Clerks; Information and Record Clerks, All Other</t>
  </si>
  <si>
    <t>Office and administrative support workers, nec also included: Cargo and Freight Agents; Dispatchers; Meter Readers, Utilities; Postal Service Mail Sorters, Processors, and Processing Machine Operators; Production, Planning, and Expediting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</si>
  <si>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Farming, Fishing, and Forestry Occupations, nec also included: First-Line Supervisors of Farming, Fishing, and Forestry Workers; Agricultural Inspectors; Graders and Sorters, Agricultural Products; Forest and Conservation Workers</t>
  </si>
  <si>
    <t>Construction workers, nec also included: Boilermakers; Paving, Surfacing, and Tamping Equipment Operators; Glaziers; Insulation Workers; Paperhangers; Plasterers and Stucco Masons; Reinforcing Iron and Rebar Workers; Helpers, Construction Trades; Elevator Installers and Repairers; Fence Erectors; Hazardous Materials Removal Workers; Rail-Track Laying and Maintenance Equipment Operators; Construction workers, nec</t>
  </si>
  <si>
    <t>Extraction workers, nec also included: Earth Drillers, Except Oil and Gas; Explosives Workers, Ordnance Handling Experts, and Blasters</t>
  </si>
  <si>
    <t>Vehicle and Mobile Equipment Mechanics, Installers, and Repairers, nec also included: Security and Fire Alarm Systems Installers; Automotive Glass Installers and Repairers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</si>
  <si>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</si>
  <si>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Assemblers and Fabricators, nec also included: Aircraft Structure, Surfaces, Rigging, and Systems Assemblers; Electrical, Electronics, and Electromechanical Assemblers; Engine and Other Machine Assemblers; Structural Metal Fabricators and Fitters</t>
  </si>
  <si>
    <t>Food Processing, nec also included: Food and Tobacco Roasting, Baking, and Drying Machine Operators and Tenders; Food Batchmakers; Food Cooking Machine Operators and Tenders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</si>
  <si>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Molders and Molding Machine Setters, Operators, and Tenders, Metal and Plastic; Tool and Die Makers; Heat Treating Equipment Setters, Operators, and Tenders, Metal and Plastic; Plating and Coating Machine Setters, Operators, and Tenders, Metal and Plastic; Tool Grinders, Filers, and Sharpeners</t>
  </si>
  <si>
    <t>Textile, Apparel, and Furnishings workers, nec also included: Prepress Technicians and Workers; Laundry and Dry-Cleaning Workers; Pressers, Textile, Garment, and Related Materials; Sewing Machine Operators;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</si>
  <si>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Woodworkers including model makers and patternmakers, nec also included: Cabinetmakers and Bench Carpenters; Furniture Finishers; Sawing Machine Setters, Operators, and Tenders, Wood; Woodworking Machine Setters, Operators, and Tenders, Except Sawing; Woodworkers including model makers and patternmakers, nec</t>
  </si>
  <si>
    <t>Plant and System Operators, nec also included: Power Plant Operators, Distributors, and Dispatchers; Stationary Engineers and Boiler Operators; Water Wastewater Treatment Plant and System Operators; Plant and System Operators,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</si>
  <si>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Jewelers and Precious Stone and Metal Workers; Medical, Dental, and Ophthalmic Laboratory Technicians; Packaging and Filling Machine Operators and Tenders;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</si>
  <si>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Motor Vehicle Operators, All Other also included: Aircraft Pilots and Flight Engineers; Air Traffic Controllers and Airfield Operations Specialists; Flight Attendants and Transportation Workers and Attendants; Motor Vehicle Operators, All Other</t>
  </si>
  <si>
    <t>Transportation workers, nec also included: Locomotive Engineers and Operators; Railroad Brake, Signal, and Switch Operators; Railroad Conductors and Yardmasters; Subway, Streetcar, and Other Rail Transportation Workers; Sailors and marine oilers, and ship engineers; Ship and Boat Captains and Operators; Parking Lot Attendants; Automotive and Watercraft Service Attendants; Transportation Inspectors; Transportation workers, nec</t>
  </si>
  <si>
    <t>Managers, nec (including Postmasters) also included: Chief executives and legislators/public administration; General and Operations Managers; Managers in Marketing, Advertising, and Public Relations; Administrative Services Managers; Computer and Information Systems Managers; Human Resources Managers; Industrial Production Managers; Purchasing Managers; Transportation, Storage, and Distribution Managers; Farmers, Ranchers, and Other Agricultural Managers; Constructions Managers; Architectural and Engineering Managers; Funeral Directors; Gaming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</si>
  <si>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Claims Adjusters, Appraisers, Examiners, and Investigators; Compliance Officers, Except Agriculture; Cost Estimators; Logisticians; Management Analysts; Meeting and Convention Planners; Other Business Operations and Management Specialists</t>
  </si>
  <si>
    <t>Financial Specialists, nec also included: Appraisers and Assessors of Real Estate; Budget Analysts; Credit Analysts; Financial Analysts; Personal Financial Advisors; Insurance Underwriters; Financial Examiners; Credit Counselors and Loan Officers; Tax Examiners and Collectors, and Revenue Agents; Tax Preparers; Financial Specialists, nec</t>
  </si>
  <si>
    <t>Mathematical science occupations, nec also included: Computer Programmers; Software Developers, Applications and Systems Software; Computer Support Specialists; Database Administrators; Network and Computer Systems Administrators; Actuaries; Operations Research Analysts; Statisticians; Mathematical science occupations, nec</t>
  </si>
  <si>
    <t>Engineers, nec also included: Architects, Except Naval; Surveyors, Cartographers, and Photogrammetrists; Aerospace Engineers; Chemical Engineers; Civil Engineers; Computer Hardware Engineers; Electrical and Electronics Engineers; Environmental Engineers; Industrial Engineers, including Health and Safety; Marine Engineers and Naval Architects; Materials Engineers; Mechanical Engineers; Petroleum, mining and geological engineers, including mining safety engineers; Engineers, nec; Drafters; Engineering Technicians, Except Drafters; Surveying and Mapping Technicians</t>
  </si>
  <si>
    <t>Legal Support Workers, nec also included: Lawyers, and judges, magistrates, and other judicial workers; Legal Support Workers, nec</t>
  </si>
  <si>
    <t>Other Teachers and Instructors also included: Postsecondary Teachers; Secondary School Teachers; Special Education Teachers; Other Teachers and Instructors</t>
  </si>
  <si>
    <t>Media and Communication Workers, nec also included: Announcers; Editors, News Analysts, Reporters, and Correspondents; Public Relations Specialists; Technical Writers; Writers and Authors; Media and Communication Workers, nec</t>
  </si>
  <si>
    <t>Therapists, nec also included: Occupational Therapists; Physical Therapists; Radiation Therapists; Recreational Therapists; Respiratory Therapists; Speech Language Pathologists; Therapists, nec</t>
  </si>
  <si>
    <t>Health Diagnosing and Treating Practitioners, nec also included: Chiropractors; Dentists; Optometrists; Pharmacists; Physicians and Surgeons; Physician Assistants; Podiatrists; Audiologists; Veterinarians; Health Diagnosing and Treating Practitioners, nec</t>
  </si>
  <si>
    <t>Healthcare Practitioners and Technical Occupations, nec also included: Clinical Laboratory Technologists and Technicians; Dental Hygienists; Diagnostic Related Technologists and Technicians; Emergency Medical Technicians and Paramedics; Medical Records and Health Information Technicians; Opticians, Dispensing; Health Technologists and Technicians, nec; Healthcare Practitioners and Technical Occupations, nec</t>
  </si>
  <si>
    <t>Medical Assistants and Other Healthcare Support Occupations, nec also included: Occupational Therapy Assistants and Aides; Physical Therapist Assistants and Aides; Massage Therapists; Dental Assistants</t>
  </si>
  <si>
    <t>Food preparation and serving related workers, nec also included: First-Line Supervisors of Food Preparation and Serving Workers; Food Preparation Workers; Counter Attendant, Cafeteria, Food Concession, and Coffee Shop; Food Servers, Nonrestaurant; Food preparation and serving related workers, nec; Dishwashers; Host and Hostesses, Restaurant, Lounge, and Coffee Shop</t>
  </si>
  <si>
    <t>Entertainment Attendants and Related Workers, nec also included: First-Line Supervisors of Gaming Workers; First-Line Supervisors of Personal Service Workers; Animal Trainers; Nonfarm Animal Caretakers; Gaming Services Workers; Ushers, Lobby Attendants, and Ticket Takers; Entertainment Attendants and Related Workers, nec</t>
  </si>
  <si>
    <t>Personal Appearance Workers, nec also included: Funeral Service Workers and Embalmers; Barbers</t>
  </si>
  <si>
    <t>Sales Representatives, Services, All Other also included: Counter and Rental Clerks; Parts Salespersons; Advertising Sales Agents; Securities, Commodities, and Financial Services Sales Agents; Travel Agents; Sales Representatives, Services, All Other</t>
  </si>
  <si>
    <t>Information and Record Clerks, All Other also included: Brokerage Clerks; Court, Municipal, and License Clerks; Credit Authorizers, Checkers, and Clerks; Eligibility Interviewers, Government Programs; File Clerks; Hotel, Motel, and Resort Desk Clerks; Interviewers, Except Eligibility and Loan; Library Assistants, Clerical; Loan Interviewers and Clerks; New Account Clerks; Correspondent clerks and order clerks; Human Resources Assistants, Except Payroll and Timekeeping; Reservation and Transportation Ticket Agents and Travel Clerks; Information and Record Clerks, All Other</t>
  </si>
  <si>
    <t>Office and administrative support workers, nec also included: Cargo and Freight Agents; Couriers and Messengers; Dispatchers; Meter Readers, Utilities; Postal Service Clerks; Postal Service Mail Carriers;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</si>
  <si>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First-Line Supervisors of Construction Trades and Extraction Workers; Boilermakers; Brickmasons, Blockmasons, and Stonemasons; Carpenters;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Electricians; Glaziers; Insulation Workers; Painters, Construction and Maintenance;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</si>
  <si>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Assemblers and Fabricators, nec also included: First-Line Supervisors of Production and Operating Workers; Aircraft Structure, Surfaces, Rigging, and Systems Assemblers; Electrical, Electronics, and Electromechanical Assemblers; Engine and Other Machine Assemblers; Structural Metal Fabricators and Fitters</t>
  </si>
  <si>
    <t>Food Processing, nec also included: Bakers; Butchers and Other Meat, Poultry, and Fish Processing Workers; Food and Tobacco Roasting, Baking, and Drying Machine Operators and Tenders; Food Batchmakers; Food Cooking Machine Operators and Tenders; Food Processing, nec</t>
  </si>
  <si>
    <t>Textile, Apparel, and Furnishings workers, nec also included: Bookbinders, Printing Machine Operators, and Job Printers; Prepress Technicians and Workers; Laundry and Dry-Cleaning Workers; Pressers, Textile, Garment, and Related Materials; Sewing Machine Operators;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</si>
  <si>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Jewelers and Precious Stone and Metal Workers; Medical, Dental, and Ophthalmic Laboratory Technicians; Packaging and Filling Machine Operators and Tenders;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</si>
  <si>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For females:</t>
  </si>
  <si>
    <t>Managers, nec (including Postmasters) also included: Human Resources Managers; Gaming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</si>
  <si>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Meeting and Convention Planners</t>
  </si>
  <si>
    <t>Mathematical science occupations, nec also included: Database Administrators; Actuaries; Operations Research Analysts; Statisticians; Mathematical science occupations, nec</t>
  </si>
  <si>
    <t>Engineers, nec also included: Chemical Engineers; Computer Hardware Engineers; Environmental Engineers; Marine Engineers and Naval Architects; Materials Engineers; Petroleum, mining and geological engineers, including mining safety engineers; Surveying and Mapping Technicians</t>
  </si>
  <si>
    <t>Physical Scientists, nec also included: Astronomers and Physicists; Atmospheric and Space Scientists; Chemists and Materials Scientists; Physical Scientists, nec</t>
  </si>
  <si>
    <t>Community and Social Service Specialists, nec also included: Social Workers</t>
  </si>
  <si>
    <t>Other Teachers and Instructors also included: Preschool and Kindergarten Teachers; Special Education Teachers</t>
  </si>
  <si>
    <t>Entertainers and Performers, Sports and Related Workers, All Other also included: Actors, Producers, and Directors; Dancers and Choreographers; Entertainers and Performers, Sports and Related Workers, All Other</t>
  </si>
  <si>
    <t>Media and Communication Workers, nec also included: Public Relations Specialists; Technical Writers; Writers and Authors; Media and Communication Workers, nec</t>
  </si>
  <si>
    <t>Broadcast and Sound Engineering Technicians and Radio Operators, and media and communication equipment workers, all other also included: Television, Video, and Motion Picture Camera Operators and Editors</t>
  </si>
  <si>
    <t>Healthcare Practitioners and Technical Occupations, nec also included: Dental Hygienists; Licensed Practical and Licensed Vocational Nurses; Medical Records and Health Information Technicians; Opticians, Dispensing; Health Technologists and Technicians, nec; Healthcare Practitioners and Technical Occupations, nec</t>
  </si>
  <si>
    <t>Food preparation and serving related workers, nec also included: Counter Attendant, Cafeteria, Food Concession, and Coffee Shop; Food Servers, Nonrestaurant; Food preparation and serving related workers, nec; Dishwashers; Host and Hostesses, Restaurant, Lounge, and Coffee Shop</t>
  </si>
  <si>
    <t>Personal Care and Service Workers, All Other also included: Baggage Porters, Bellhops, and Concierges; Tour and Travel Guides; Childcare Workers; Recreation and Fitness Workers; Residential Advisors</t>
  </si>
  <si>
    <t>Financial Clerks, nec also included: Bill and Account Collectors; Billing and Posting Clerks; Bookkeeping, Accounting, and Auditing Clerks; Gaming Cage Workers; Payroll and Timekeeping Clerks; Procurement Clerks; Bank Tellers; Financial Clerks, nec</t>
  </si>
  <si>
    <t>Office and administrative support workers, nec also included: Cargo and Freight Agents; Meter Readers, Utilities; Postal Service Mail Sorters, Processors, and Processing Machine Operators;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</si>
  <si>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Boilermakers; Paving, Surfacing, and Tamping Equipment Operators; Insulation Workers; Paperhangers; Plasterers and Stucco Masons; Reinforcing Iron and Rebar Workers; Helpers, Construction Trades; Elevator Installers and Repairers; Fence Erectors; Hazardous Materials Removal Workers; Rail-Track Laying and Maintenance Equipment Operators; Construction workers, nec</t>
  </si>
  <si>
    <t>Electronic Repairs, nec also included: Avionics Technicians; Electric Motor, Power Tool, and Related Repairers; Electrical and electronics repairers, transportation equipment, and industrial and utility; Electronic Equipment Installers and Repairers, Motor Vehicles; Electronic Home Entertainment Equipment Installers and Repairers; Electronic Repairs, nec</t>
  </si>
  <si>
    <t>Vehicle and Mobile Equipment Mechanics, Installers, and Repairers, nec also included: Security and Fire Alarm Systems Installers; Automotive Glass Installers and Repairers; Small Engine Mechanics</t>
  </si>
  <si>
    <t>Other Installation, Maintenance, and Repair Workers Including Wind Turbine Service Technicians, and Commercial Divers, and Signal and Track Switch Repairers also included: Home Appliance Repairers; Maintenance Workers, Machinery;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</si>
  <si>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Assemblers and Fabricators, nec also included: Aircraft Structure, Surfaces, Rigging, and Systems Assemblers; Electrical, Electronics, and Electromechanical Assemblers; Engine and Other Machine Assemblers</t>
  </si>
  <si>
    <t>Metal workers and plastic workers, nec also included: Extruding and Drawing Machine Setters, Operators, and Tenders, Metal and Plastic; Forging Machine Setters, Operators, and Tenders, Metal and Plastic; Rolling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Molders and Molding Machine Setters, Operators, and Tenders, Metal and Plastic; Heat Treating Equipment Setters, Operators, and Tenders, Metal and Plastic; Plating and Coating Machine Setters, Operators, and Tenders, Metal and Plastic; Tool Grinders, Filers, and Sharpeners</t>
  </si>
  <si>
    <t>Textile, Apparel, and Furnishings workers, nec also included: Prepress Technicians and Workers; Laundry and Dry-Cleaning Workers; Pressers, Textile, Garment, and Related Materials; Sewing Machine Operators;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Textile, Apparel, and Furnishings workers, nec</t>
  </si>
  <si>
    <t>Woodworkers including model makers and patternmakers, nec also included: Cabinetmakers and Bench Carpenters; Furniture Finishers; Sawing Machine Setters, Operators, and Tenders, Wood; Woodworking Machine Setters, Operators, and Tenders, Except Sawing</t>
  </si>
  <si>
    <t>Plant and System Operators, nec also included: Power Plant Operators, Distributors, and Dispatchers</t>
  </si>
  <si>
    <t>Other production workers including semiconductor processors and cooling and freezing equipment operators also included: Cutting Workers; Extruding, Forming, Pressing, and Compacting Machine Setters, Operators, and Tenders; Furnace, Kiln, Oven, Drier, and Kettle Operators and Tenders; Jewelers and Precious Stone and Metal Workers; Medical, Dental, and Ophthalmic Laboratory Technicians;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</si>
  <si>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Motor Vehicle Operators, All Other also included: Air Traffic Controllers and Airfield Operations Specialists; Flight Attendants and Transportation Workers and Attendants; Motor Vehicle Operators, All Other</t>
  </si>
  <si>
    <t>Transportation workers, nec also included: Railroad Brake, Signal, and Switch Operators; Subway, Streetcar, and Other Rail Transportation Workers; Ship and Boat Captains and Operators; Parking Lot Attendants; Automotive and Watercraft Service Attendants; Transportation Inspectors; Transportation workers, nec</t>
  </si>
  <si>
    <t>Material moving workers, nec also included: Dredge, Excavating, and Loading Machine Operators; Conveyor operators and tenders, and hoist and winch operators; Machine Feeders and Offbearers; Pumping Station Operators; Material moving workers, nec</t>
  </si>
  <si>
    <t>*For males:</t>
  </si>
  <si>
    <t>Managers, nec (including Postmasters) also included: General and Operations Managers; Managers in Marketing, Advertising, and Public Relations; Administrative Services Managers; Computer and Information Systems Managers; Human Resources Managers; Industrial Production Managers; Purchasing Managers; Transportation, Storage, and Distribution Managers; Farmers, Ranchers, and Other Agricultural Managers; Constructions Managers; Education Administrators; Architectural and Engineering Managers; Funeral Directors; Gaming Managers; Natural Science Managers; Property, Real Estate, and Community Association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</si>
  <si>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Claims Adjusters, Appraisers, Examiners, and Investigators; Compliance Officers, Except Agriculture; Cost Estimators; Human Resources, Training, and Labor Relations Specialists; Logisticians; Management Analysts; Meeting and Convention Planners</t>
  </si>
  <si>
    <t>Other Teachers and Instructors also included: Postsecondary Teachers; Preschool and Kindergarten Teachers; Secondary School Teachers; Special Education Teachers; Other Teachers and Instructors</t>
  </si>
  <si>
    <t>Entertainers and Performers, Sports and Related Workers, All Other also included: Artists and Related Workers; Designers; Actors, Producers, and Directors; Athletes, Coaches, Umpires, and Related Workers; Dancers and Choreographers; Musicians, Singers, and Related Workers; Entertainers and Performers, Sports and Related Workers, All Other</t>
  </si>
  <si>
    <t>Health Diagnosing and Treating Practitioners, nec also included: Chiropractors; Dentists; Dieticians and Nutritionists; Optometrists; Pharmacists; Physicians and Surgeons; Physician Assistants; Podiatrists; Audiologists; Veterinarians; Health Diagnosing and Treating Practitioners, nec</t>
  </si>
  <si>
    <t>Law enforcement workers, nec also included: Firefighters; Fire Inspectors; Sheriffs, Bailiffs, Correctional Officers, and Jailers; Police Officers and Detectives; Animal Control; Private Detectives and Investigators; Crossing Guards; Law enforcement workers, nec</t>
  </si>
  <si>
    <t>Food preparation and serving related workers, nec also included: Combined Food Preparation and Serving Workers, Including Fast Food; Counter Attendant, Cafeteria, Food Concession, and Coffee Shop; Food Servers, Nonrestaurant; Food preparation and serving related workers, nec; Dishwashers; Host and Hostesses, Restaurant, Lounge, and Coffee Shop</t>
  </si>
  <si>
    <t>Financial Clerks, nec also included: Bill and Account Collectors; Billing and Posting Clerks; Gaming Cage Workers; Payroll and Timekeeping Clerks; Procurement Clerks; Bank Tellers; Financial Clerks, nec</t>
  </si>
  <si>
    <t>Office and administrative support workers, nec also included: Cargo and Freight Agents; Couriers and Messengers; Dispatchers; Meter Readers, Utilities; Postal Service Mail Carriers; Postal Service Mail Sorters, Processors, and Processing Machine Operators; Production, Planning, and Expediting Clerks; Shipping, Receiving, and Traffic Clerks; Stock Clerks and Order Fillers;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</si>
  <si>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First-Line Supervisors of Construction Trades and Extraction Workers; Boilermakers; Brickmasons, Blockmasons, and Stonemasons; Carpenters; Carpet, Floor, and Tile Installers and Finishers; Cement Masons, Concrete Finishers, and Terrazzo Workers; Construction Laborers; Paving, Surfacing, and Tamping Equipment Operators; Construction equipment operators except paving, surfacing, and tamping equipment operators; Drywall Installers, Ceiling Tile Installers, and Tapers; Electricians; Glaziers; Insulation Workers; Painters, Construction and Maintenance;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</si>
  <si>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Machinists; Metal Furnace Operators, Tenders, Pourers, and Casters; Model Makers and Patternmakers, Metal and Plastic; Molders and Molding Machine Setters, Operators, and Tenders, Metal and Plastic; Tool and Die Makers; Welding, Soldering, and Brazing Workers; Heat Treating Equipment Setters, Operators, and Tenders, Metal and Plastic; Plating and Coating Machine Setters, Operators, and Tenders, Metal and Plastic; Tool Grinders, Filers, and Sharpeners; Metal workers and plastic workers, nec</t>
  </si>
  <si>
    <t>Textile, Apparel, and Furnishings workers, nec also included: Bookbinders, Printing Machine Operators, and Job Printers; Prepress Technicians and Workers; Laundry and Dry-Cleaning Workers; Pressers, Textile, Garment, and Related Materials;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</si>
  <si>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Claims Adjusters, Appraisers, Examiners, and Investigators; Compliance Officers, Except Agriculture; Cost Estimators; Logisticians; Management Analysts; Meeting and Convention Planners</t>
  </si>
  <si>
    <t>Financial Specialists, nec also included: Appraisers and Assessors of Real Estate; Budget Analysts; Credit Analysts; Financial Analysts; Insurance Underwriters; Financial Examiners; Credit Counselors and Loan Officers; Tax Examiners and Collectors, and Revenue Agents; Tax Preparers; Financial Specialists, nec</t>
  </si>
  <si>
    <t>Mathematical science occupations, nec also included: Database Administrators; Network and Computer Systems Administrators; Actuaries; Operations Research Analysts; Statisticians; Mathematical science occupations, nec</t>
  </si>
  <si>
    <t>Engineers, nec also included: Surveyors, Cartographers, and Photogrammetrists; Chemical Engineers; Computer Hardware Engineers; Environmental Engineers; Marine Engineers and Naval Architects; Materials Engineers; Petroleum, mining and geological engineers, including mining safety engineers; Drafters; Surveying and Mapping Technicians</t>
  </si>
  <si>
    <t>Physical Scientists, nec also included: Astronomers and Physicists; Atmospheric and Space Scientists; Chemists and Materials Scientists; Environmental Scientists and Geoscientists; Physical Scientists, nec</t>
  </si>
  <si>
    <t>Community and Social Service Specialists, nec also included: Social Workers; Community and Social Service Specialists, nec</t>
  </si>
  <si>
    <t>Other Teachers and Instructors also included: Preschool and Kindergarten Teachers; Secondary School Teachers; Special Education Teachers; Other Teachers and Instructors</t>
  </si>
  <si>
    <t>Broadcast and Sound Engineering Technicians and Radio Operators, and media and communication equipment workers, all other also included: Broadcast and Sound Engineering Technicians and Radio Operators, and media and communication equipment workers, all other; Photographers; Television, Video, and Motion Picture Camera Operators and Editors</t>
  </si>
  <si>
    <t>Healthcare Practitioners and Technical Occupations, nec also included: Clinical Laboratory Technologists and Technicians; Dental Hygienists; Diagnostic Related Technologists and Technicians; Emergency Medical Technicians and Paramedics; Health Diagnosing and Treating Practitioner Support Technicians; Licensed Practical and Licensed Vocational Nurses; Medical Records and Health Information Technicians; Opticians, Dispensing; Health Technologists and Technicians, nec; Healthcare Practitioners and Technical Occupations, nec</t>
  </si>
  <si>
    <t>Supervisors, Protective Service Workers, All Other also included: First-Line Supervisors of Correctional Officers; First-Line Supervisors of Police and Detectives; First-Line Supervisors of Fire Fighting and Prevention Workers; Supervisors, Protective Service Workers, All Other</t>
  </si>
  <si>
    <t>Food preparation and serving related workers, nec also included: First-Line Supervisors of Food Preparation and Serving Workers; Food Preparation Workers; Bartenders; Combined Food Preparation and Serving Workers, Including Fast Food; Counter Attendant, Cafeteria, Food Concession, and Coffee Shop; Food Servers, Nonrestaurant; Food preparation and serving related workers, nec; Host and Hostesses, Restaurant, Lounge, and Coffee Shop</t>
  </si>
  <si>
    <t>Personal Care and Service Workers, All Other also included: Tour and Travel Guides; Childcare Workers; Personal Care Aides; Recreation and Fitness Workers; Residential Advisors; Personal Care and Service Workers, All Other</t>
  </si>
  <si>
    <t>Sales Representatives, Services, All Other also included: Counter and Rental Clerks; Parts Salespersons; Advertising Sales Agents; Securities, Commodities, and Financial Services Sales Agents; Travel Agents</t>
  </si>
  <si>
    <t>Office and administrative support workers, nec also included: Cargo and Freight Agents; Meter Readers, Utilities; Postal Service Clerks; Postal Service Mail Sorters, Processors, and Processing Machine Operators; Production, Planning, and Expediting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</t>
  </si>
  <si>
    <t>Construction workers, nec also included: Boilermakers; Paving, Surfacing, and Tamping Equipment Operators; Glaziers; Insulation Workers; Paperhangers; Plasterers and Stucco Masons; Reinforcing Iron and Rebar Workers; Sheet Metal Workers, metal-working; Structural Iron and Steel Workers; Helpers, Construction Trades; Construction and Building Inspectors; Elevator Installers and Repairers; Fence Erectors; Hazardous Materials Removal Workers; Rail-Track Laying and Maintenance Equipment Operators; Construction workers, nec</t>
  </si>
  <si>
    <t>Extraction workers, nec also included: Derrick, rotary drill, and service unit operators, and roustabouts, oil, gas, and mining; Earth Drillers, Except Oil and Gas; Explosives Workers, Ordnance Handling Experts, and Blasters; Mining Machine Operators; Extraction workers, nec</t>
  </si>
  <si>
    <t>Electronic Repairs, nec also included: Radio and Telecommunications Equipment Installers and Repairers; Avionics Technicians; Electric Motor, Power Tool, and Related Repairers; Electrical and electronics repairers, transportation equipment, and industrial and utility; Electronic Equipment Installers and Repairers, Motor Vehicles; Electronic Home Entertainment Equipment Installers and Repairers; Electronic Repairs,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</si>
  <si>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Millwrights;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</si>
  <si>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Plant and System Operators, nec also included: Power Plant Operators, Distributors, and Dispatchers; Water Wastewater Treatment Plant and System Operators; Plant and System Operators, nec</t>
  </si>
  <si>
    <t>Motor Vehicle Operators, All Other also included: Supervisors of Transportation and Material Moving Workers; Aircraft Pilots and Flight Engineers; Air Traffic Controllers and Airfield Operations Specialists; Flight Attendants and Transportation Workers and Attendants; Motor Vehicle Operators, All Other</t>
  </si>
  <si>
    <t>Material moving workers, nec also included: Crane and Tower Operators; Dredge, Excavating, and Loading Machine Operators; Conveyor operators and tenders, and hoist and winch operators; Machine Feeders and Offbearers; Packers and Packagers, Hand; Pumping Station Operators; Material moving workers, nec</t>
  </si>
  <si>
    <t>Managers, nec (including Postmasters) also included: Administrative Services Managers; Computer and Information Systems Managers; Industrial Production Managers; Purchasing Managers; Transportation, Storage, and Distribution Managers; Farmers, Ranchers, and Other Agricultural Managers; Constructions Managers; Architectural and Engineering Managers; Funeral Directors; Gaming Managers; Natural Science Managers</t>
  </si>
  <si>
    <t>Financial Specialists, nec also included: Appraisers and Assessors of Real Estate; Budget Analysts; Credit Analysts; Financial Analysts; Personal Financial Advisors; Insurance Underwriters; Financial Examiners; Tax Examiners and Collectors, and Revenue Agents; Tax Preparers; Financial Specialists, nec</t>
  </si>
  <si>
    <t>Entertainers and Performers, Sports and Related Workers, All Other also included: Artists and Related Workers; Actors, Producers, and Directors; Athletes, Coaches, Umpires, and Related Workers; Dancers and Choreographers; Musicians, Singers, and Related Workers; Entertainers and Performers, Sports and Related Workers, All Other</t>
  </si>
  <si>
    <t>Health Diagnosing and Treating Practitioners, nec also included: Chiropractors; Dentists; Optometrists; Pharmacists; Physician Assistants; Podiatrists; Audiologists; Veterinarians; Health Diagnosing and Treating Practitioners, nec</t>
  </si>
  <si>
    <t>Healthcare Practitioners and Technical Occupations, nec also included: Dental Hygienists; Emergency Medical Technicians and Paramedics; Medical Records and Health Information Technicians; Opticians, Dispensing; Health Technologists and Technicians, nec; Healthcare Practitioners and Technical Occupations, nec</t>
  </si>
  <si>
    <t>Medical Assistants and Other Healthcare Support Occupations, nec also included: Occupational Therapy Assistants and Aides; Physical Therapist Assistants and Aides; Massage Therapists</t>
  </si>
  <si>
    <t>Food preparation and serving related workers, nec also included: Food Preparation Workers; Bartenders; Counter Attendant, Cafeteria, Food Concession, and Coffee Shop; Food Servers, Nonrestaurant; Dishwashers; Host and Hostesses, Restaurant, Lounge, and Coffee Shop</t>
  </si>
  <si>
    <t>Office and administrative support workers, nec also included: Cargo and Freight Agents; Couriers and Messengers; Dispatchers; Meter Readers, Utilities; Postal Service Mail Carriers;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</si>
  <si>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Farming, Fishing, and Forestry Occupations, nec also included: First-Line Supervisors of Farming, Fishing, and Forestry Workers; Agricultural Inspectors; Graders and Sorters, Agricultural Products; Fishing and hunting workers; Forest and Conservation Workers; Logging Workers</t>
  </si>
  <si>
    <t>Motor Vehicle Operators, All Other also included: Supervisors of Transportation and Material Moving Workers; Aircraft Pilots and Flight Engineers; Air Traffic Controllers and Airfield Operations Specialists; Flight Attendants and Transportation Workers and Attendants; Taxi Drivers and Chauffeurs; Motor Vehicle Operators, All Other</t>
  </si>
  <si>
    <t>Financial Specialists, nec also included: Budget Analysts; Credit Analysts; Insurance Underwriters; Financial Examiners; Tax Examiners and Collectors, and Revenue Agents; Tax Preparers; Financial Specialists, nec</t>
  </si>
  <si>
    <t>Engineers, nec also included: Marine Engineers and Naval Architects; Materials Engineers; Petroleum, mining and geological engineers, including mining safety engineers; Surveying and Mapping Technicians</t>
  </si>
  <si>
    <t>Medical Scientists, and Life Scientists, All Other also included: Conservation Scientists and Foresters</t>
  </si>
  <si>
    <t>Physical Scientists, nec also included: Astronomers and Physicists; Atmospheric and Space Scientists</t>
  </si>
  <si>
    <t>Social Scientists, nec also included: Economists and market researchers; Urban and Regional Planners; Social Scientists, nec</t>
  </si>
  <si>
    <t>Life, Physical, and Social Science Technicians, nec also included: Agricultural and Food Science Technicians; Biological Technicians; Geological and Petroleum Technicians, and Nuclear Technicians</t>
  </si>
  <si>
    <t>Religious Workers, nec also included: Directors, Religious Activities and Education</t>
  </si>
  <si>
    <t>Education, Training, and Library Workers, nec also included: Archivists, Curators, and Museum Technicians; Library Technicians; Education, Training, and Library Workers, nec</t>
  </si>
  <si>
    <t>Entertainers and Performers, Sports and Related Workers, All Other also included: Dancers and Choreographers</t>
  </si>
  <si>
    <t>Media and Communication Workers, nec also included: Technical Writers; Media and Communication Workers, nec</t>
  </si>
  <si>
    <t>Therapists, nec also included: Occupational Therapists; Radiation Therapists; Recreational Therapists; Speech Language Pathologists</t>
  </si>
  <si>
    <t>Health Diagnosing and Treating Practitioners, nec also included: Dieticians and Nutritionists; Optometrists; Physician Assistants; Podiatrists; Audiologists; Health Diagnosing and Treating Practitioners, nec</t>
  </si>
  <si>
    <t>Healthcare Practitioners and Technical Occupations, nec also included: Dental Hygienists; Medical Records and Health Information Technicians; Opticians, Dispensing</t>
  </si>
  <si>
    <t>Supervisors, Protective Service Workers, All Other also included: First-Line Supervisors of Correctional Officers</t>
  </si>
  <si>
    <t>Law enforcement workers, nec also included: Fire Inspectors; Animal Control; Law enforcement workers, nec</t>
  </si>
  <si>
    <t>Food preparation and serving related workers, nec also included: Counter Attendant, Cafeteria, Food Concession, and Coffee Shop; Host and Hostesses, Restaurant, Lounge, and Coffee Shop</t>
  </si>
  <si>
    <t>Entertainment Attendants and Related Workers, nec also included: First-Line Supervisors of Gaming Workers; Nonfarm Animal Caretakers; Ushers, Lobby Attendants, and Ticket Takers</t>
  </si>
  <si>
    <t>Personal Appearance Workers, nec also included: Funeral Service Workers and Embalmers</t>
  </si>
  <si>
    <t>Personal Care and Service Workers, All Other also included: Tour and Travel Guides; Childcare Workers; Residential Advisors</t>
  </si>
  <si>
    <t>Sales Representatives, Services, All Other also included: Counter and Rental Clerks</t>
  </si>
  <si>
    <t>Sales and Related Workers, All Other also included: Models, Demonstrators, and Product Promoters; Sales Engineers; Telemarketers</t>
  </si>
  <si>
    <t>Financial Clerks, nec also included: Gaming Cage Workers; Payroll and Timekeeping Clerks; Procurement Clerks; Bank Tellers; Financial Clerks, nec</t>
  </si>
  <si>
    <t>Information and Record Clerks, All Other also included: Brokerage Clerks; Court, Municipal, and License Clerks; Credit Authorizers, Checkers, and Clerks; Eligibility Interviewers, Government Programs; File Clerks; Hotel, Motel, and Resort Desk Clerks; Interviewers, Except Eligibility and Loan; Library Assistants, Clerical; Loan Interviewers and Clerks; New Account Clerks; Correspondent clerks and order clerks; Human Resources Assistants, Except Payroll and Timekeeping; Receptionists and Information Clerks; Information and Record Clerks, All Other</t>
  </si>
  <si>
    <t>Office and administrative support workers, nec also included: Cargo and Freight Agents; Meter Readers, Utilities; Postal Service Mail Sorters, Processors, and Processing Machine Operators; Weighers, Measurers, Checkers, and Samplers, Recordkeeping; Data Entry Keyers; Word Processors and Typists; Office Machine Operators, Except Computer; Proofreaders and Copy Markers; Statistical Assistants</t>
  </si>
  <si>
    <t>Farming, Fishing, and Forestry Occupations, nec also included: Agricultural Inspectors; Graders and Sorters, Agricultural Products; Forest and Conservation Workers</t>
  </si>
  <si>
    <t>Construction workers, nec also included: Paving, Surfacing, and Tamping Equipment Operators; Paperhangers; Plasterers and Stucco Masons; Reinforcing Iron and Rebar Workers; Helpers, Construction Trades; Hazardous Materials Removal Workers; Rail-Track Laying and Maintenance Equipment Operators; Construction workers, nec</t>
  </si>
  <si>
    <t>Extraction workers, nec also included: Explosives Workers, Ordnance Handling Experts, and Blasters</t>
  </si>
  <si>
    <t>Electronic Repairs, nec also included: Avionics Technicians; Electric Motor, Power Tool, and Related Repairers; Electronic Equipment Installers and Repairers, Motor Vehicles; Electronic Repairs, nec</t>
  </si>
  <si>
    <t>Vehicle and Mobile Equipment Mechanics, Installers, and Repairers, nec also included: Automotive Glass Installers and Repairers</t>
  </si>
  <si>
    <t>Other Installation, Maintenance, and Repair Workers Including Wind Turbine Service Technicians, and Commercial Divers, and Signal and Track Switch Repairers also included: Maintenance Workers, Machinery; Coin, Vending, and Amusement Machine Servicers and Repairers; Manufactured Building and Mobile Home Installers; Riggers; Helpers--Installation, Maintenance, and Repair Workers</t>
  </si>
  <si>
    <t>Metal workers and plastic workers, nec also included: Extruding and Drawing Machine Setters, Operators, and Tenders, Metal and Plastic; Forging Machine Setters, Operators, and Tenders, Metal and Plastic; Rolling Machine Setters, Operators, and Tenders, metal and Plastic; Drilling and Boring Machine Tool Setters, Operators, and Tenders, Metal and Plastic; Lathe and Turning Machine Tool Setters, Operators, and Tenders, Metal and Plastic; Metal Furnace Operators, Tenders, Pourers, and Casters; Model Makers and Patternmakers, Metal and Plastic; Heat Treating Equipment Setters, Operators, and Tenders, Metal and Plastic; Plating and Coating Machine Setters, Operators, and Tenders, Metal and Plastic; Tool Grinders, Filers, and Sharpeners</t>
  </si>
  <si>
    <t>Textile, Apparel, and Furnishings workers, nec also included: Prepress Technicians and Workers; Pressers, Textile, Garment, and Related Materials; Sewing Machine Operators; Shoe and Leather Workers and Repairers; Shoe Machine Operators and Tenders; Textile bleaching and dyeing, and cutting machine setters, operators, and tenders; Textile Knitting and Weaving Machine Setters, Operators, and Tenders; Textile Winding, Twisting, and Drawing Out Machine Setters, Operators, and Tenders; Textile, Apparel, and Furnishings workers, nec</t>
  </si>
  <si>
    <t>Woodworkers including model makers and patternmakers, nec also included: Furniture Finishers; Woodworking Machine Setters, Operators, and Tenders, Except Sawing</t>
  </si>
  <si>
    <t>Other production workers including semiconductor processors and cooling and freezing equipment operators also included: Cutting Workers; Furnace, Kiln, Oven, Drier, and Kettle Operators and Tenders;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Tire Builders; Helpers--Production Workers</t>
  </si>
  <si>
    <t>Motor Vehicle Operators, All Other also included: Flight Attendants and Transportation Workers and Attendants; Motor Vehicle Operators, All Other</t>
  </si>
  <si>
    <t>Transportation workers, nec also included: Railroad Brake, Signal, and Switch Operators; Subway, Streetcar, and Other Rail Transportation Workers; Transportation Inspectors; Transportation workers, nec</t>
  </si>
  <si>
    <t>Material moving workers, nec also included: Dredge, Excavating, and Loading Machine Operators; Conveyor operators and tenders, and hoist and winch operators; Machine Feeders and Offbearers</t>
  </si>
  <si>
    <t>Managers, nec (including Postmasters) also included: Administrative Services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</si>
  <si>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Cost Estimators</t>
  </si>
  <si>
    <t>Financial Specialists, nec also included: Budget Analysts; Credit Analysts; Financial Examiners</t>
  </si>
  <si>
    <t>Mathematical science occupations, nec also included: Database Administrators; Network and Computer Systems Administrators; Actuaries; Statisticians; Mathematical science occupations, nec</t>
  </si>
  <si>
    <t>Engineers, nec also included: Surveyors, Cartographers, and Photogrammetrists; Aerospace Engineers; Chemical Engineers; Computer Hardware Engineers; Electrical and Electronics Engineers; Environmental Engineers; Industrial Engineers, including Health and Safety; Marine Engineers and Naval Architects; Materials Engineers; Petroleum, mining and geological engineers, including mining safety engineers; Drafters; Surveying and Mapping Technicians</t>
  </si>
  <si>
    <t>Medical Scientists, and Life Scientists, All Other also included: Agricultural and Food Scientists; Biological Scientists; Conservation Scientists and Foresters</t>
  </si>
  <si>
    <t>Physical Scientists, nec also included: Astronomers and Physicists; Atmospheric and Space Scientists; Environmental Scientists and Geoscientists; Physical Scientists, nec</t>
  </si>
  <si>
    <t>Social Scientists, nec also included: Economists and market researchers; Urban and Regional Planners</t>
  </si>
  <si>
    <t>Life, Physical, and Social Science Technicians, nec also included: Agricultural and Food Science Technicians; Biological Technicians; Chemical Technicians; Geological and Petroleum Technicians, and Nuclear Technicians</t>
  </si>
  <si>
    <t>Media and Communication Workers, nec also included: Announcers; Technical Writers</t>
  </si>
  <si>
    <t>Health Diagnosing and Treating Practitioners, nec also included: Chiropractors; Dentists; Optometrists; Podiatrists; Audiologists; Veterinarians; Health Diagnosing and Treating Practitioners, nec</t>
  </si>
  <si>
    <t>Supervisors, Protective Service Workers, All Other also included: First-Line Supervisors of Correctional Officers; First-Line Supervisors of Police and Detectives; First-Line Supervisors of Fire Fighting and Prevention Workers</t>
  </si>
  <si>
    <t>Law enforcement workers, nec also included: Firefighters; Fire Inspectors; Animal Control</t>
  </si>
  <si>
    <t>Food preparation and serving related workers, nec also included: Counter Attendant, Cafeteria, Food Concession, and Coffee Shop; Dishwashers</t>
  </si>
  <si>
    <t>Personal Care and Service Workers, All Other also included: Tour and Travel Guides; Residential Advisors; Personal Care and Service Workers, All Other</t>
  </si>
  <si>
    <t>Sales Representatives, Services, All Other also included: Counter and Rental Clerks; Parts Salespersons</t>
  </si>
  <si>
    <t>Financial Clerks, nec also included: Gaming Cage Workers; Procurement Clerks; Financial Clerks, nec</t>
  </si>
  <si>
    <t>Information and Record Clerks, All Other also included: Brokerage Clerks; Credit Authorizers, Checkers, and Clerks; Eligibility Interviewers, Government Programs; Library Assistants, Clerical; New Account Clerks; Correspondent clerks and order clerks; Human Resources Assistants, Except Payroll and Timekeeping</t>
  </si>
  <si>
    <t>Office and administrative support workers, nec also included: Cargo and Freight Agents; Couriers and Messengers; Meter Readers, Utilities; Postal Service Mail Sorters, Processors, and Processing Machine Operators; Weighers, Measurers, Checkers, and Samplers, Recordkeeping; Computer Operators; Word Processors and Typists; Mail Clerks and Mail Machine Operators, Except Postal Service; Office Machine Operators, Except Computer; Proofreaders and Copy Markers; Statistical Assistants</t>
  </si>
  <si>
    <t>Construction workers, nec also included: Boilermakers; Brickmasons, Blockmasons, and Stonemasons; Carpenters;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Electricians; Glaziers; Insulation Workers;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</si>
  <si>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Electronic Repairs, nec also included: First-Line Supervisors of Mechanics, Installers, and Repairers; Computer, Automated Teller, and Office Machine Repairers; Radio and Telecommunications Equipment Installers and Repairers; Avionics Technicians; Electric Motor, Power Tool, and Related Repairers; Electrical and electronics repairers, transportation equipment, and industrial and utility; Electronic Equipment Installers and Repairers, Motor Vehicles; Electronic Home Entertainment Equipment Installers and Repairers; Electronic Repairs, nec</t>
  </si>
  <si>
    <t>Vehicle and Mobile Equipment Mechanics, Installers, and Repairers, nec also included: Security and Fire Alarm Systems Installers; Aircraft Mechanics and Service Technicians; Automotive Body and Related Repairers; Automotive Glass Installers and Repairers; Automotive Service Technicians and Mechanics; Bus and Truck Mechanics and Diesel Engine Specialists; Heavy Vehicle and Mobile Equipment Service Technicians and Mechanics; Small Engine Mechanics;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</si>
  <si>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Heating, Air Conditioning, and Refrigeration Mechanics and Installers; Home Appliance Repairers; Industrial and Refractory Machinery Mechanics; Maintenance Workers, Machinery; Millwrights; Electrical Power-Line Installers and Repairers;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Workers; Other Installation, Maintenance, and Repair Workers Including Wind Turbine Service Technicians, and Commercial Divers, and Signal and Track Switch Repairers</t>
  </si>
  <si>
    <t>Textile, Apparel, and Furnishings workers, nec also included: Prepress Technicians and Workers; Pressers, Textile, Garment, and Related Materials; Shoe and Leather Workers and Repairers; Shoe Machine Operators and Tenders;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</si>
  <si>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</si>
  <si>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Material moving workers, nec also included: Crane and Tower Operators; Dredge, Excavating, and Loading Machine Operators; Conveyor operators and tenders, and hoist and winch operators; Cleaners of Vehicles and Equipment; Machine Feeders and Offbearers; Pumping Station Operators; Refuse and Recyclable Material Collectors; Material moving workers, nec</t>
  </si>
  <si>
    <t>Managers, nec (including Postmasters) also included: Human Resources Managers; Purchasing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</si>
  <si>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Compliance Officers, Except Agriculture; Cost Estimators; Meeting and Convention Planners</t>
  </si>
  <si>
    <t>Engineers, nec also included: Chemical Engineers; Environmental Engineers; Marine Engineers and Naval Architects; Materials Engineers; Petroleum, mining and geological engineers, including mining safety engineers; Surveying and Mapping Technicians</t>
  </si>
  <si>
    <t>Physical Scientists, nec also included: Astronomers and Physicists; Atmospheric and Space Scientists; Environmental Scientists and Geoscientists</t>
  </si>
  <si>
    <t>Social Scientists, nec also included: Economists and market researchers; Psychologists; Urban and Regional Planners; Social Scientists, nec</t>
  </si>
  <si>
    <t>Legal Support Workers, nec also included: Paralegals and Legal Assistants; Legal Support Workers, nec</t>
  </si>
  <si>
    <t>Entertainers and Performers, Sports and Related Workers, All Other also included: Actors, Producers, and Directors; Dancers and Choreographers</t>
  </si>
  <si>
    <t>Therapists, nec also included: Occupational Therapists; Radiation Therapists; Recreational Therapists; Respiratory Therapists; Speech Language Pathologists; Therapists, nec</t>
  </si>
  <si>
    <t>Health Diagnosing and Treating Practitioners, nec also included: Chiropractors; Dieticians and Nutritionists; Optometrists; Physician Assistants; Podiatrists; Audiologists; Veterinarians; Health Diagnosing and Treating Practitioners, nec</t>
  </si>
  <si>
    <t>Food preparation and serving related workers, nec also included: Counter Attendant, Cafeteria, Food Concession, and Coffee Shop; Food Servers, Nonrestaurant; Food preparation and serving related workers, nec; Host and Hostesses, Restaurant, Lounge, and Coffee Shop</t>
  </si>
  <si>
    <t>Entertainment Attendants and Related Workers, nec also included: First-Line Supervisors of Gaming Workers; First-Line Supervisors of Personal Service Workers; Animal Trainers; Nonfarm Animal Caretakers; Ushers, Lobby Attendants, and Ticket Takers</t>
  </si>
  <si>
    <t>Personal Care and Service Workers, All Other also included: Tour and Travel Guides; Childcare Workers; Residential Advisors; Personal Care and Service Workers, All Other</t>
  </si>
  <si>
    <t>Construction workers, nec also included: Paving, Surfacing, and Tamping Equipment Operators; Paperhangers; Reinforcing Iron and Rebar Workers; Helpers, Construction Trades; Elevator Installers and Repairers; Hazardous Materials Removal Workers; Rail-Track Laying and Maintenance Equipment Operators; Construction workers, nec</t>
  </si>
  <si>
    <t>Other Installation, Maintenance, and Repair Workers Including Wind Turbine Service Technicians, and Commercial Divers, and Signal and Track Switch Repairers also included: Control and Valve Installers and Repairers; Maintenance Workers, Machinery;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</si>
  <si>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Textile, Apparel, and Furnishings workers, nec also included: Prepress Technicians and Workers; Pressers, Textile, Garment, and Related Materials; Sewing Machine Operators;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Textile, Apparel, and Furnishings workers, nec</t>
  </si>
  <si>
    <t>Woodworkers including model makers and patternmakers, nec also included: Furniture Finishers; Sawing Machine Setters, Operators, and Tenders, Wood; Woodworking Machine Setters, Operators, and Tenders, Except Sawing; Woodworkers including model makers and patternmakers, nec</t>
  </si>
  <si>
    <t>Plant and System Operators, nec also included: Power Plant Operators, Distributors, and Dispatchers; Plant and System Operators,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</si>
  <si>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Furnace, Kiln, Oven, Drier, and Kettle Operators and Tenders; Jewelers and Precious Stone and Metal Workers;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</si>
  <si>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Transportation workers, nec also included: Locomotive Engineers and Operators; Railroad Brake, Signal, and Switch Operators; Railroad Conductors and Yardmasters; Subway, Streetcar, and Other Rail Transportation Workers; Parking Lot Attendants; Automotive and Watercraft Service Attendants; Transportation Inspectors; Transportation workers, nec</t>
  </si>
  <si>
    <t>Managers, nec (including Postmasters) also included: Administrative Services Managers; Computer and Information Systems Managers; Industrial Production Managers; Purchasing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</si>
  <si>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Wholesale and Retail Buyers, Except Farm Products; Cost Estimators; Logisticians; Meeting and Convention Planners</t>
  </si>
  <si>
    <t>Engineers, nec also included: Architects, Except Naval; Surveyors, Cartographers, and Photogrammetrists; Aerospace Engineers; Chemical Engineers; Civil Engineers; Computer Hardware Engineers; Electrical and Electronics Engineers; Environmental Engineers; Industrial Engineers, including Health and Safety; Marine Engineers and Naval Architects; Materials Engineers; Mechanical Engineers; Petroleum, mining and geological engineers, including mining safety engineers; Engineers, nec; Drafters; Surveying and Mapping Technicians</t>
  </si>
  <si>
    <t>Healthcare Practitioners and Technical Occupations, nec also included: Emergency Medical Technicians and Paramedics; Opticians, Dispensing; Healthcare Practitioners and Technical Occupations, nec</t>
  </si>
  <si>
    <t>Law enforcement workers, nec also included: Firefighters; Fire Inspectors; Animal Control; Private Detectives and Investigators; Crossing Guards; Law enforcement workers, nec</t>
  </si>
  <si>
    <t>Food preparation and serving related workers, nec also included: Counter Attendant, Cafeteria, Food Concession, and Coffee Shop; Food Servers, Nonrestaurant; Dishwashers; Host and Hostesses, Restaurant, Lounge, and Coffee Shop</t>
  </si>
  <si>
    <t>Entertainment Attendants and Related Workers, nec also included: First-Line Supervisors of Gaming Workers; First-Line Supervisors of Personal Service Workers; Animal Trainers; Gaming Services Workers; Ushers, Lobby Attendants, and Ticket Takers; Entertainment Attendants and Related Workers, nec</t>
  </si>
  <si>
    <t>Sales and Related Workers, All Other also included: Models, Demonstrators, and Product Promoters; Sales Engineers; Telemarketers; Door-to-Door Sales Workers, News and Street Vendors, and Related Workers; Sales and Related Workers, All Other</t>
  </si>
  <si>
    <t>Financial Clerks, nec also included: Bill and Account Collectors; Gaming Cage Workers; Procurement Clerks; Financial Clerks, nec</t>
  </si>
  <si>
    <t>Office and administrative support workers, nec also included: Cargo and Freight Agents; Couriers and Messengers; Meter Readers, Utilities; Postal Service Mail Sorters, Processors, and Processing Machine Operators; Production, Planning, and Expediting Clerks; Weighers, Measurers, Checkers, and Samplers, Recordkeeping; Computer Operators; Word Processors and Typists; Mail Clerks and Mail Machine Operators, Except Postal Service; Office Machine Operators, Except Computer; Proofreaders and Copy Markers; Statistical Assistants</t>
  </si>
  <si>
    <t>Other Installation, Maintenance, and Repair Workers Including Wind Turbine Service Technicians, and Commercial Divers, and Signal and Track Switch Repairers also included: Control and Valve Installers and Repairers; Heating, Air Conditioning, and Refrigeration Mechanics and Installers; Home Appliance Repairers; Industrial and Refractory Machinery Mechanics; Maintenance and Repair Workers, General; Maintenance Workers, Machinery; Millwrights; Electrical Power-Line Installers and Repairers;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Workers; Other Installation, Maintenance, and Repair Workers Including Wind Turbine Service Technicians, and Commercial Divers, and Signal and Track Switch Repairers</t>
  </si>
  <si>
    <t>Food Processing, nec also included: Butchers and Other Meat, Poultry, and Fish Processing Workers; Food and Tobacco Roasting, Baking, and Drying Machine Operators and Tenders; Food Batchmakers; Food Cooking Machine Operators and Tenders; Food Processing, nec</t>
  </si>
  <si>
    <t>Textile, Apparel, and Furnishings workers, nec also included: Bookbinders, Printing Machine Operators, and Job Printers; Prepress Technicians and Workers; Pressers, Textile, Garment, and Related Materials;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</si>
  <si>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Material moving workers, nec also included: Crane and Tower Operators; Dredge, Excavating, and Loading Machine Operators; Conveyor operators and tenders, and hoist and winch operators; Industrial Truck and Tractor Operators; Cleaners of Vehicles and Equipment; Machine Feeders and Offbearers; Pumping Station Operators; Refuse and Recyclable Material Collectors; Material moving workers, nec</t>
  </si>
  <si>
    <t>Managers, nec (including Postmasters) also included: Gaming Managers; Natural Science Managers</t>
  </si>
  <si>
    <t>Physical Scientists, nec also included: Astronomers and Physicists; Atmospheric and Space Scientists; Chemists and Materials Scientists</t>
  </si>
  <si>
    <t>Life, Physical, and Social Science Technicians, nec also included: Agricultural and Food Science Technicians; Biological Technicians; Chemical Technicians</t>
  </si>
  <si>
    <t>Legal Support Workers, nec also included: Paralegals and Legal Assistants</t>
  </si>
  <si>
    <t>Entertainers and Performers, Sports and Related Workers, All Other also included: Dancers and Choreographers; Entertainers and Performers, Sports and Related Workers, All Other</t>
  </si>
  <si>
    <t>Therapists, nec also included: Occupational Therapists; Radiation Therapists; Recreational Therapists; Speech Language Pathologists; Therapists, nec</t>
  </si>
  <si>
    <t>Health Diagnosing and Treating Practitioners, nec also included: Dieticians and Nutritionists; Optometrists; Physician Assistants; Podiatrists; Audiologists; Veterinarians; Health Diagnosing and Treating Practitioners, nec</t>
  </si>
  <si>
    <t>Personal Care and Service Workers, All Other also included: Residential Advisors</t>
  </si>
  <si>
    <t>Office and administrative support workers, nec also included: Cargo and Freight Agents; Meter Readers, Utilities;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</si>
  <si>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Boilermakers; Paving, Surfacing, and Tamping Equipment Operators; Paperhangers; Reinforcing Iron and Rebar Workers; Helpers, Construction Trades; Fence Erectors; Hazardous Materials Removal Workers; Rail-Track Laying and Maintenance Equipment Operators; Construction workers, nec</t>
  </si>
  <si>
    <t>Electronic Repairs, nec also included: Avionics Technicians; Electric Motor, Power Tool, and Related Repairers; Electronic Equipment Installers and Repairers, Motor Vehicles; Electronic Home Entertainment Equipment Installers and Repairers; Electronic Repairs, nec</t>
  </si>
  <si>
    <t>Other Installation, Maintenance, and Repair Workers Including Wind Turbine Service Technicians, and Commercial Divers, and Signal and Track Switch Repairers also included: Maintenance Workers, Machinery; Coin, Vending, and Amusement Machine Servicers and Repairers; Locksmiths and Safe Repairers; Manufactured Building and Mobile Home Installers; Riggers; Helpers--Installation, Maintenance, and Repair Workers</t>
  </si>
  <si>
    <t>Other production workers including semiconductor processors and cooling and freezing equipment operators also included: Furnace, Kiln, Oven, Drier, and Kettle Operators and Tenders; Jewelers and Precious Stone and Metal Workers;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</si>
  <si>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Transportation workers, nec also included: Railroad Brake, Signal, and Switch Operators; Subway, Streetcar, and Other Rail Transportation Workers; Automotive and Watercraft Service Attendants; Transportation Inspectors</t>
  </si>
  <si>
    <t>Managers, nec (including Postmasters) also included: Administrative Services Managers; Industrial Production Managers; Architectural and Engineering Managers; Funeral Directors; Gaming Managers; Natural Science Managers</t>
  </si>
  <si>
    <t>Financial Specialists, nec also included: Appraisers and Assessors of Real Estate; Budget Analysts; Credit Analysts; Financial Examiners; Financial Specialists, nec</t>
  </si>
  <si>
    <t>Mathematical science occupations, nec also included: Computer Support Specialists; Database Administrators; Network and Computer Systems Administrators; Actuaries; Statisticians; Mathematical science occupations, nec</t>
  </si>
  <si>
    <t>Engineers, nec also included: Surveyors, Cartographers, and Photogrammetrists; Aerospace Engineers; Chemical Engineers; Computer Hardware Engineers; Electrical and Electronics Engineers; Environmental Engineers; Industrial Engineers, including Health and Safety; Marine Engineers and Naval Architects; Materials Engineers; Mechanical Engineers; Petroleum, mining and geological engineers, including mining safety engineers; Engineers, nec; Drafters; Surveying and Mapping Technicians</t>
  </si>
  <si>
    <t>Media and Communication Workers, nec also included: Announcers; Technical Writers; Media and Communication Workers, nec</t>
  </si>
  <si>
    <t>Health Diagnosing and Treating Practitioners, nec also included: Chiropractors; Optometrists; Podiatrists; Audiologists; Veterinarians; Health Diagnosing and Treating Practitioners, nec</t>
  </si>
  <si>
    <t>Medical Assistants and Other Healthcare Support Occupations, nec also included: Occupational Therapy Assistants and Aides; Physical Therapist Assistants and Aides</t>
  </si>
  <si>
    <t>Law enforcement workers, nec also included: Firefighters; Fire Inspectors; Animal Control; Private Detectives and Investigators; Law enforcement workers, nec</t>
  </si>
  <si>
    <t>Entertainment Attendants and Related Workers, nec also included: First-Line Supervisors of Gaming Workers; Animal Trainers; Ushers, Lobby Attendants, and Ticket Takers; Entertainment Attendants and Related Workers, nec</t>
  </si>
  <si>
    <t>Personal Care and Service Workers, All Other also included: Baggage Porters, Bellhops, and Concierges; Tour and Travel Guides; Residential Advisors; Personal Care and Service Workers, All Other</t>
  </si>
  <si>
    <t>Sales Representatives, Services, All Other also included: Counter and Rental Clerks; Parts Salespersons; Securities, Commodities, and Financial Services Sales Agents</t>
  </si>
  <si>
    <t>Sales and Related Workers, All Other also included: Models, Demonstrators, and Product Promoters; Sales Engineers; Door-to-Door Sales Workers, News and Street Vendors, and Related Workers</t>
  </si>
  <si>
    <t>Communications Equipment Operators, All Other also included: Switchboard Operators, Including Answering Service; Telephone Operators; Communications Equipment Operators, All Other</t>
  </si>
  <si>
    <t>Information and Record Clerks, All Other also included: Brokerage Clerks; Credit Authorizers, Checkers, and Clerks; Eligibility Interviewers, Government Programs; Hotel, Motel, and Resort Desk Clerks; New Account Clerks; Correspondent clerks and order clerks; Human Resources Assistants, Except Payroll and Timekeeping</t>
  </si>
  <si>
    <t>Office and administrative support workers, nec also included: Cargo and Freight Agents; Meter Readers, Utilities; Postal Service Mail Sorters, Processors, and Processing Machine Operators; Weighers, Measurers, Checkers, and Samplers, Recordkeeping; Computer Operators; Word Processors and Typists; Mail Clerks and Mail Machine Operators, Except Postal Service; Office Machine Operators, Except Computer; Proofreaders and Copy Markers; Statistical Assistants</t>
  </si>
  <si>
    <t>Construction workers, nec also included: Boilermakers; Brickmasons, Blockmasons, and Stonemasons; Carpenters;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Electricians; Glaziers; Insulation Workers; Painters, Construction and Maintenance;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</si>
  <si>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Food Processing, nec also included: Butchers and Other Meat, Poultry, and Fish Processing Workers; Food and Tobacco Roasting, Baking, and Drying Machine Operators and Tenders; Food Cooking Machine Operators and Tenders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</si>
  <si>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Molders and Molding Machine Setters, Operators, and Tenders, Metal and Plastic; Tool and Die Makers; Heat Treating Equipment Setters, Operators, and Tenders, Metal and Plastic; Plating and Coating Machine Setters, Operators, and Tenders, Metal and Plastic; Tool Grinders, Filers, and Sharpeners; Metal workers and plastic workers, nec</t>
  </si>
  <si>
    <t>Textile, Apparel, and Furnishings workers, nec also included: Bookbinders, Printing Machine Operators, and Job Printers; Prepress Technicians and Workers; Pressers, Textile, Garment, and Related Materials; Shoe and Leather Workers and Repairers; Shoe Machine Operators and Tenders;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</si>
  <si>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Jewelers and Precious Stone and Metal Workers;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</si>
  <si>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Motor Vehicle Operators, All Other also included: Aircraft Pilots and Flight Engineers; Air Traffic Controllers and Airfield Operations Specialists; Taxi Drivers and Chauffeurs; Motor Vehicle Operators, All Other</t>
  </si>
  <si>
    <t>Managers, nec (including Postmasters) also included: Chief executives and legislators/public administration; Managers in Marketing, Advertising, and Public Relations; Administrative Services Managers; Computer and Information Systems Managers; Financial Managers; Human Resources Managers; Industrial Production Managers; Purchasing Managers; Transportation, Storage, and Distribution Managers; Education Administrators; Architectural and Engineering Managers; Funeral Directors; Gaming Managers; Medical and Health Services Managers; Natural Science Managers; Property, Real Estate, and Community Association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</si>
  <si>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Claims Adjusters, Appraisers, Examiners, and Investigators; Compliance Officers, Except Agriculture; Cost Estimators; Human Resources, Training, and Labor Relations Specialists; Logisticians; Management Analysts; Meeting and Convention Planners; Other Business Operations and Management Specialists</t>
  </si>
  <si>
    <t>Health Diagnosing and Treating Practitioners, nec also included: Chiropractors; Dentists; Dieticians and Nutritionists; Optometrists; Pharmacists; Physicians and Surgeons; Physician Assistants; Podiatrists; Registered Nurses; Audiologists; Veterinarians; Health Diagnosing and Treating Practitioners, nec</t>
  </si>
  <si>
    <t>Food preparation and serving related workers, nec also included: First-Line Supervisors of Food Preparation and Serving Workers; Food Preparation Workers; Bartenders; Combined Food Preparation and Serving Workers, Including Fast Food; Counter Attendant, Cafeteria, Food Concession, and Coffee Shop; Food Servers, Nonrestaurant; Food preparation and serving related workers, nec; Dishwashers; Host and Hostesses, Restaurant, Lounge, and Coffee Shop</t>
  </si>
  <si>
    <t>Building and Grounds Cleaning and Maintenance Occupations, NEC also included: First-Line Supervisors of Landscaping, Lawn Service, and Groundskeeping Workers; Maids and Housekeeping Cleaners; Pest Control Workers</t>
  </si>
  <si>
    <t>Personal Appearance Workers, nec also included: Funeral Service Workers and Embalmers; Barbers; Hairdressers, Hairstylists, and Cosmetologists; Personal Appearance Workers, nec</t>
  </si>
  <si>
    <t>Personal Care and Service Workers, All Other also included: Baggage Porters, Bellhops, and Concierges; Tour and Travel Guides; Childcare Workers; Personal Care Aides; Recreation and Fitness Workers; Residential Advisors; Personal Care and Service Workers, All Other</t>
  </si>
  <si>
    <t>Sales Representatives, Services, All Other also included: Cashiers; Counter and Rental Clerks; Parts Salespersons; Advertising Sales Agents; Insurance Sales Agents; Securities, Commodities, and Financial Services Sales Agents; Travel Agents; Sales Representatives, Services, All Other</t>
  </si>
  <si>
    <t>Sales and Related Workers, All Other also included: Sales Representatives, Wholesale and Manufacturing; Models, Demonstrators, and Product Promoters; Real Estate Brokers and Sales Agents; Sales Engineers; Telemarketers; Door-to-Door Sales Workers, News and Street Vendors, and Related Workers; Sales and Related Workers, All Other</t>
  </si>
  <si>
    <t>Office and administrative support workers, nec also included: Cargo and Freight Agents; Couriers and Messengers; Dispatchers; Meter Readers, Utilities; Postal Service Clerks; Postal Service Mail Carriers; Postal Service Mail Sorters, Processors, and Processing Machine Operators; Production, Planning, and Expediting Clerks; Shipping, Receiving, and Traffic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Assistants; Office and administrative support workers, nec</t>
  </si>
  <si>
    <t>Construction workers, nec also included: Boilermakers; Paving, Surfacing, and Tamping Equipment Operators; Glaziers; Insulation Workers; Paperhangers; Plasterers and Stucco Masons; Reinforcing Iron and Rebar Workers; Sheet Metal Workers, metal-working;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</si>
  <si>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Electronic Repairs, nec also included: Computer, Automated Teller, and Office Machine Repairers; Radio and Telecommunications Equipment Installers and Repairers; Avionics Technicians; Electric Motor, Power Tool, and Related Repairers; Electrical and electronics repairers, transportation equipment, and industrial and utility; Electronic Equipment Installers and Repairers, Motor Vehicles; Electronic Home Entertainment Equipment Installers and Repairers; Electronic Repairs, nec</t>
  </si>
  <si>
    <t>Vehicle and Mobile Equipment Mechanics, Installers, and Repairers, nec also included: Security and Fire Alarm Systems Installers; Aircraft Mechanics and Service Technicians; Automotive Glass Installers and Repairers; Heavy Vehicle and Mobile Equipment Service Technicians and Mechanics;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</si>
  <si>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Millwrights; Electrical Power-Line Installers and Repairers;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</si>
  <si>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Inspectors, Testers, Sorters, Samplers, and Weighers; Jewelers and Precious Stone and Metal Workers; Medical, Dental, and Ophthalmic Laboratory Technicians; Packaging and Filling Machine Operators and Tenders;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</si>
  <si>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Motor Vehicle Operators, All Other also included: Supervisors of Transportation and Material Moving Workers; Aircraft Pilots and Flight Engineers; Air Traffic Controllers and Airfield Operations Specialists; Flight Attendants and Transportation Workers and Attendants; Bus and Ambulance Drivers and Attendants; Taxi Drivers and Chauffeurs; Motor Vehicle Operators, All Other</t>
  </si>
  <si>
    <t>Material moving workers, nec also included: Crane and Tower Operators; Dredge, Excavating, and Loading Machine Operators; Conveyor operators and tenders, and hoist and winch operators; Cleaners of Vehicles and Equipment; Machine Feeders and Offbearers; Packers and Packagers, Hand; Pumping Station Operators; Refuse and Recyclable Material Collectors; Material moving workers, nec</t>
  </si>
  <si>
    <t>Managers, nec (including Postmasters) also included: Chief executives and legislators/public administration; General and Operations Managers; Managers in Marketing, Advertising, and Public Relations; Administrative Services Managers; Computer and Information Systems Managers; Financial Managers; Human Resources Managers; Industrial Production Managers; Purchasing Managers; Transportation, Storage, and Distribution Managers; Farmers, Ranchers, and Other Agricultural Managers; Constructions Managers; Education Administrators; Architectural and Engineering Managers; Food Service and Lodging Managers; Funeral Directors; Gaming Managers; Medical and Health Services Managers; Natural Science Managers; Property, Real Estate, and Community Association Managers; Social and Community Service Managers</t>
  </si>
  <si>
    <t>Financial Specialists, nec also included: Accountants and Auditors; Appraisers and Assessors of Real Estate; Budget Analysts; Credit Analysts; Financial Analysts; Personal Financial Advisors; Insurance Underwriters; Financial Examiners; Credit Counselors and Loan Officers; Tax Examiners and Collectors, and Revenue Agents; Tax Preparers; Financial Specialists, nec</t>
  </si>
  <si>
    <t>Food preparation and serving related workers, nec also included: First-Line Supervisors of Food Preparation and Serving Workers; Food Preparation Workers; Combined Food Preparation and Serving Workers, Including Fast Food; Counter Attendant, Cafeteria, Food Concession, and Coffee Shop; Food Servers, Nonrestaurant; Food preparation and serving related workers, nec; Dishwashers; Host and Hostesses, Restaurant, Lounge, and Coffee Shop</t>
  </si>
  <si>
    <t>Communications Equipment Operators, All Other also included: First-Line Supervisors of Office and Administrative Support Workers; Switchboard Operators, Including Answering Service; Telephone Operators; Communications Equipment Operators, All Other</t>
  </si>
  <si>
    <t>Office and administrative support workers, nec also included: Cargo and Freight Agents; Couriers and Messengers; Dispatchers; Meter Readers, Utilities; Postal Service Clerks; Postal Service Mail Carriers; Postal Service Mail Sorters, Processors, and Processing Machine Operators; Production, Planning, and Expediting Clerks; Shipping, Receiving, and Traffic Clerks; Stock Clerks and Order Fillers; Weighers, Measurers, Checkers, and Samplers, Recordkeeping;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Assistants; Office and administrative support workers, nec</t>
  </si>
  <si>
    <t>Motor Vehicle Operators, All Other also included: Supervisors of Transportation and Material Moving Workers; Aircraft Pilots and Flight Engineers; Air Traffic Controllers and Airfield Operations Specialists; Flight Attendants and Transportation Workers and Attendants; Bus and Ambulance Drivers and Attendants; Driver/Sales Workers and Truck Drivers; Taxi Drivers and Chauffeurs; Motor Vehicle Operators, All Other</t>
  </si>
  <si>
    <t>Mathematical science occupations, nec also included: Database Administrators; Actuaries; Statisticians; Mathematical science occupations, nec</t>
  </si>
  <si>
    <t>Religious Workers, nec also included: Directors, Religious Activities and Education; Religious Workers, nec</t>
  </si>
  <si>
    <t>Education, Training, and Library Workers, nec also included: Archivists, Curators, and Museum Technicians; Library Technicians; Teacher Assistants; Education, Training, and Library Workers, nec</t>
  </si>
  <si>
    <t>Media and Communication Workers, nec also included: Public Relations Specialists; Technical Writers; Media and Communication Workers, nec</t>
  </si>
  <si>
    <t>Therapists, nec also included: Occupational Therapists; Physical Therapists; Radiation Therapists; Recreational Therapists; Speech Language Pathologists</t>
  </si>
  <si>
    <t>Health Diagnosing and Treating Practitioners, nec also included: Optometrists; Physician Assistants; Podiatrists; Audiologists; Veterinarians; Health Diagnosing and Treating Practitioners, nec</t>
  </si>
  <si>
    <t>Law enforcement workers, nec also included: Animal Control; Law enforcement workers, nec</t>
  </si>
  <si>
    <t>Entertainment Attendants and Related Workers, nec also included: First-Line Supervisors of Gaming Workers; Ushers, Lobby Attendants, and Ticket Takers</t>
  </si>
  <si>
    <t>Sales and Related Workers, All Other also included: Models, Demonstrators, and Product Promoters; Sales Engineers</t>
  </si>
  <si>
    <t>Information and Record Clerks, All Other also included: Brokerage Clerks; Court, Municipal, and License Clerks; Credit Authorizers, Checkers, and Clerks; Eligibility Interviewers, Government Programs; File Clerks; Interviewers, Except Eligibility and Loan; Library Assistants, Clerical; Loan Interviewers and Clerks; New Account Clerks; Correspondent clerks and order clerks; Human Resources Assistants, Except Payroll and Timekeeping; Receptionists and Information Clerks; Information and Record Clerks, All Other</t>
  </si>
  <si>
    <t>Office and administrative support workers, nec also included: Cargo and Freight Agents; Postal Service Mail Sorters, Processors, and Processing Machine Operators; Weighers, Measurers, Checkers, and Samplers, Recordkeeping; Computer Operators; Word Processors and Typists; Insurance Claims and Policy Processing Clerks; Office Machine Operators, Except Computer; Proofreaders and Copy Markers; Statistical Assistants</t>
  </si>
  <si>
    <t>Farming, Fishing, and Forestry Occupations, nec also included: Agricultural Inspectors; Graders and Sorters, Agricultural Products</t>
  </si>
  <si>
    <t>Construction workers, nec also included: Paperhangers; Reinforcing Iron and Rebar Workers; Rail-Track Laying and Maintenance Equipment Operators</t>
  </si>
  <si>
    <t>Electronic Repairs, nec also included: Avionics Technicians; Electronic Equipment Installers and Repairers, Motor Vehicles; Electronic Repairs, nec</t>
  </si>
  <si>
    <t>Other Installation, Maintenance, and Repair Workers Including Wind Turbine Service Technicians, and Commercial Divers, and Signal and Track Switch Repairers also included: Coin, Vending, and Amusement Machine Servicers and Repairers; Manufactured Building and Mobile Home Installers; Helpers--Installation, Maintenance, and Repair Workers</t>
  </si>
  <si>
    <t>Food Processing, nec also included: Food and Tobacco Roasting, Baking, and Drying Machine Operators and Tenders; Food Cooking Machine Operators and Tenders</t>
  </si>
  <si>
    <t>Metal workers and plastic workers, nec also included: Extruding and Drawing Machine Setters, Operators, and Tenders, Metal and Plastic; Rolling Machine Setters, Operators, and Tenders, metal and Plastic; Drilling and Boring Machine Tool Setters, Operators, and Tenders, Metal and Plastic; Lathe and Turning Machine Tool Setters, Operators, and Tenders, Metal and Plastic; Model Makers and Patternmakers, Metal and Plastic; Heat Treating Equipment Setters, Operators, and Tenders, Metal and Plastic; Tool Grinders, Filers, and Sharpeners</t>
  </si>
  <si>
    <t>Textile, Apparel, and Furnishings workers, nec also included: Prepress Technicians and Workers; Shoe and Leather Workers and Repairers; Shoe Machine Operators and Tenders; Textile bleaching and dyeing, and cutting machine setters, operators, and tenders</t>
  </si>
  <si>
    <t>Woodworkers including model makers and patternmakers, nec also included: Woodworking Machine Setters, Operators, and Tenders, Except Sawing</t>
  </si>
  <si>
    <t>Other production workers including semiconductor processors and cooling and freezing equipment operators also included: Furnace, Kiln, Oven, Drier, and Kettle Operators and Tenders; Photographic Process Workers and Processing Machine Operators; Adhesive Bonding Machine Operators and Tenders; Cleaning, Washing, and Metal Pickling Equipment Operators and Tenders; Etchers, Engravers, and Lithographers; Tire Builders; Helpers--Production Workers</t>
  </si>
  <si>
    <t>Transportation workers, nec also included: Railroad Brake, Signal, and Switch Operators; Transportation workers, nec</t>
  </si>
  <si>
    <t>Material moving workers, nec also included: Conveyor operators and tenders, and hoist and winch operators; Machine Feeders and Offbearers</t>
  </si>
  <si>
    <t>Managers, nec (including Postmasters) also included: Architectural and Engineering Managers; Funeral Directors; Gaming Managers; Natural Science Managers</t>
  </si>
  <si>
    <t>Financial Specialists, nec also included: Budget Analysts; Credit Analysts; Financial Analysts; Financial Examiners</t>
  </si>
  <si>
    <t>Engineers, nec also included: Surveyors, Cartographers, and Photogrammetrists; Aerospace Engineers; Chemical Engineers; Computer Hardware Engineers; Electrical and Electronics Engineers; Environmental Engineers; Marine Engineers and Naval Architects; Materials Engineers; Mechanical Engineers; Petroleum, mining and geological engineers, including mining safety engineers; Surveying and Mapping Technicians</t>
  </si>
  <si>
    <t>Medical Scientists, and Life Scientists, All Other also included: Conservation Scientists and Foresters; Medical Scientists, and Life Scientists, All Other</t>
  </si>
  <si>
    <t>Media and Communication Workers, nec also included: Technical Writers</t>
  </si>
  <si>
    <t>Supervisors, Protective Service Workers, All Other also included: First-Line Supervisors of Correctional Officers; First-Line Supervisors of Fire Fighting and Prevention Workers</t>
  </si>
  <si>
    <t>Law enforcement workers, nec also included: Firefighters; Fire Inspectors; Animal Control; Law enforcement workers, nec</t>
  </si>
  <si>
    <t>Personal Care and Service Workers, All Other also included: Baggage Porters, Bellhops, and Concierges; Tour and Travel Guides; Residential Advisors</t>
  </si>
  <si>
    <t>Financial Clerks, nec also included: Gaming Cage Workers; Procurement Clerks</t>
  </si>
  <si>
    <t>Information and Record Clerks, All Other also included: Brokerage Clerks; Credit Authorizers, Checkers, and Clerks; Eligibility Interviewers, Government Programs; New Account Clerks; Correspondent clerks and order clerks</t>
  </si>
  <si>
    <t>Office and administrative support workers, nec also included: Cargo and Freight Agents; Meter Readers, Utilities; Weighers, Measurers, Checkers, and Samplers, Recordkeeping; Office Machine Operators, Except Computer; Proofreaders and Copy Markers; Statistical Assistants</t>
  </si>
  <si>
    <t>Farming, Fishing, and Forestry Occupations, nec also included: First-Line Supervisors of Farming, Fishing, and Forestry Workers; Agricultural Inspectors; Graders and Sorters, Agricultural Products; Forest and Conservation Workers; Logging Workers</t>
  </si>
  <si>
    <t>Construction workers, nec also included: Boilermakers; Brickmasons, Blockmasons, and Stonemasons; Carpet, Floor, and Tile Installers and Finishers; Cement Masons, Concrete Finishers, and Terrazzo Workers; Paving, Surfacing, and Tamping Equipment Operators; Drywall Installers, Ceiling Tile Installers, and Tapers; Glaziers; Insulation Workers; Paperhangers;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</si>
  <si>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Vehicle and Mobile Equipment Mechanics, Installers, and Repairers, nec also included: Security and Fire Alarm Systems Installers; Automotive Glass Installers and Repairers; Bus and Truck Mechanics and Diesel Engine Specialists; Heavy Vehicle and Mobile Equipment Service Technicians and Mechanics; Small Engine Mechanics;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</si>
  <si>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Heating, Air Conditioning, and Refrigeration Mechanics and Installers; Home Appliance Repairers; Maintenance Workers, Machinery; Millwrights; Electrical Power-Line Installers and Repairers;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Workers; Other Installation, Maintenance, and Repair Workers Including Wind Turbine Service Technicians, and Commercial Divers, and Signal and Track Switch Repairers</t>
  </si>
  <si>
    <t>Assemblers and Fabricators, nec also included: Aircraft Structure, Surfaces, Rigging, and Systems Assemblers; Engine and Other Machine Assemblers; Structural Metal Fabricators and Fitters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</si>
  <si>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Tool and Die Makers; Heat Treating Equipment Setters, Operators, and Tenders, Metal and Plastic; Plating and Coating Machine Setters, Operators, and Tenders, Metal and Plastic; Tool Grinders, Filers, and Sharpeners</t>
  </si>
  <si>
    <t>Textile, Apparel, and Furnishings workers, nec also included: Prepress Technicians and Workers; Shoe and Leather Workers and Repairers; Textile bleaching and dyeing, and cutting machine setters, operators, and tenders</t>
  </si>
  <si>
    <t>Other production workers including semiconductor processors and cooling and freezing equipment operators also included: Chemical Processing Machine Setters, Operators, and Tenders; Crushing, Grinding, Polishing, Mixing, and Blending Workers; Extruding, Forming, Pressing, and Compacting Machine Setters, Operators, and Tenders; Furnace, Kiln, Oven, Drier, and Kettle Operators and Tenders;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</si>
  <si>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Motor Vehicle Operators, All Other also included: Aircraft Pilots and Flight Engineers; Air Traffic Controllers and Airfield Operations Specialists; Motor Vehicle Operators, All Other</t>
  </si>
  <si>
    <t>Transportation workers, nec also included: Locomotive Engineers and Operators; Railroad Brake, Signal, and Switch Operators; Railroad Conductors and Yardmasters; Subway, Streetcar, and Other Rail Transportation Workers; Sailors and marine oilers, and ship engineers; Ship and Boat Captains and Operators; Parking Lot Attendants; Transportation Inspectors; Transportation workers, nec</t>
  </si>
  <si>
    <t>Material moving workers, nec also included: Crane and Tower Operators; Dredge, Excavating, and Loading Machine Operators; Conveyor operators and tenders, and hoist and winch operators; Machine Feeders and Offbearers; Pumping Station Operators; Refuse and Recyclable Material Collectors; Material moving workers, nec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</si>
  <si>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Compliance Officers, Except Agriculture; Cost Estimators; Meeting and Convention Planners</t>
  </si>
  <si>
    <t>Engineers, nec also included: Architects, Except Naval; Aerospace Engineers; Chemical Engineers; Computer Hardware Engineers; Environmental Engineers; Marine Engineers and Naval Architects; Materials Engineers; Petroleum, mining and geological engineers, including mining safety engineers; Drafters; Surveying and Mapping Technicians</t>
  </si>
  <si>
    <t>Community and Social Service Specialists, nec also included: Counselors; Community and Social Service Specialists, nec</t>
  </si>
  <si>
    <t>Medical Assistants and Other Healthcare Support Occupations, nec also included: Nursing, Psychiatric, and Home Health Aides; Occupational Therapy Assistants and Aides; Physical Therapist Assistants and Aides; Massage Therapists; Dental Assistants; Medical Assistants and Other Healthcare Support Occupations, nec</t>
  </si>
  <si>
    <t>Food preparation and serving related workers, nec also included: First-Line Supervisors of Food Preparation and Serving Workers; Food Preparation Workers; Bartenders; Combined Food Preparation and Serving Workers, Including Fast Food; Counter Attendant, Cafeteria, Food Concession, and Coffee Shop; Waiters and Waitresses; Food Servers, Nonrestaurant; Food preparation and serving related workers, nec; Dishwashers; Host and Hostesses, Restaurant, Lounge, and Coffee Shop</t>
  </si>
  <si>
    <t>Personal Care and Service Workers, All Other also included: Baggage Porters, Bellhops, and Concierges; Tour and Travel Guides; Childcare Workers; Recreation and Fitness Workers; Residential Advisors; Personal Care and Service Workers, All Other</t>
  </si>
  <si>
    <t>Sales Representatives, Services, All Other also included: Counter and Rental Clerks; Parts Salespersons; Advertising Sales Agents; Travel Agents</t>
  </si>
  <si>
    <t>Office and administrative support workers, nec also included: Cargo and Freight Agents; Dispatchers; Meter Readers, Utilities; Postal Service Mail Sorters, Processors, and Processing Machine Operators; Production, Planning, and Expediting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</t>
  </si>
  <si>
    <t>Construction workers, nec also included: Boilermakers; Cement Masons, Concrete Finishers, and Terrazzo Workers; Paving, Surfacing, and Tamping Equipment Operators; Glaziers; Insulation Workers; Paperhangers; Plasterers and Stucco Masons; Reinforcing Iron and Rebar Workers;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</si>
  <si>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Vehicle and Mobile Equipment Mechanics, Installers, and Repairers, nec also included: Security and Fire Alarm Systems Installers; Automotive Body and Related Repairers; Automotive Glass Installers and Repairers; Small Engine Mechanics; Vehicle and Mobile Equipment Mechanics, Installers, and Repairers, nec</t>
  </si>
  <si>
    <t>Food Processing, nec also included: Bakers; Food and Tobacco Roasting, Baking, and Drying Machine Operators and Tenders; Food Batchmakers; Food Cooking Machine Operators and Tenders; Food Processing, nec</t>
  </si>
  <si>
    <t>Managers, nec (including Postmasters) also included: Administrative Services Managers; Computer and Information Systems Managers; Human Resources Managers; Industrial Production Managers; Purchasing Managers; Farmers, Ranchers, and Other Agricultural Managers; Constructions Managers; Architectural and Engineering Managers; Funeral Directors; Gaming Managers; Natural Science Managers; Social and Community Service Managers</t>
  </si>
  <si>
    <t>Entertainers and Performers, Sports and Related Workers, All Other also included: Actors, Producers, and Directors; Athletes, Coaches, Umpires, and Related Workers; Dancers and Choreographers; Musicians, Singers, and Related Workers; Entertainers and Performers, Sports and Related Workers, All Other</t>
  </si>
  <si>
    <t>Law enforcement workers, nec also included: Firefighters; Fire Inspectors; Sheriffs, Bailiffs, Correctional Officers, and Jailers; Police Officers and Detectives; Animal Control; Private Detectives and Investigators; Security Guards and Gaming Surveillance Officers; Crossing Guards; Law enforcement workers, nec</t>
  </si>
  <si>
    <t>Food preparation and serving related workers, nec also included: Food Preparation Workers; Combined Food Preparation and Serving Workers, Including Fast Food; Counter Attendant, Cafeteria, Food Concession, and Coffee Shop; Food Servers, Nonrestaurant; Food preparation and serving related workers, nec; Dishwashers; Host and Hostesses, Restaurant, Lounge, and Coffee Shop</t>
  </si>
  <si>
    <t>Sales and Related Workers, All Other also included: Sales Representatives, Wholesale and Manufacturing; Models, Demonstrators, and Product Promoters; Sales Engineers; Telemarketers; Door-to-Door Sales Workers, News and Street Vendors, and Related Workers; Sales and Related Workers, All Other</t>
  </si>
  <si>
    <t>Financial Clerks, nec also included: Bill and Account Collectors; Gaming Cage Workers; Payroll and Timekeeping Clerks; Procurement Clerks; Bank Tellers; Financial Clerks, nec</t>
  </si>
  <si>
    <t>Office and administrative support workers, nec also included: Cargo and Freight Agents; Couriers and Messengers; Meter Readers, Utilities; Postal Service Clerks; Postal Service Mail Carriers;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</si>
  <si>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Material moving workers, nec also included: Crane and Tower Operators; Dredge, Excavating, and Loading Machine Operators; Conveyor operators and tenders, and hoist and winch operators; Industrial Truck and Tractor Operators; Cleaners of Vehicles and Equipment; Machine Feeders and Offbearers; Packers and Packagers, Hand; Pumping Station Operators; Refuse and Recyclable Material Collectors; Material moving workers, nec</t>
  </si>
  <si>
    <t>Managers, nec (including Postmasters) also included: Administrative Services Managers; Architectural and Engineering Managers; Gaming Managers; Natural Science Managers</t>
  </si>
  <si>
    <t>Other Business Operations and Management Specialists also included: Agents and Business Managers of Artists, Performers, and Athletes; Buyers and Purchasing Agents, Farm Products</t>
  </si>
  <si>
    <t>Financial Specialists, nec also included: Credit Analysts; Financial Examiners</t>
  </si>
  <si>
    <t>Mathematical science occupations, nec also included: Database Administrators; Actuaries; Mathematical science occupations, nec</t>
  </si>
  <si>
    <t>Engineers, nec also included: Surveyors, Cartographers, and Photogrammetrists; Computer Hardware Engineers; Environmental Engineers; Marine Engineers and Naval Architects; Materials Engineers; Petroleum, mining and geological engineers, including mining safety engineers; Surveying and Mapping Technicians</t>
  </si>
  <si>
    <t>Medical Scientists, and Life Scientists, All Other also included: Agricultural and Food Scientists; Conservation Scientists and Foresters</t>
  </si>
  <si>
    <t>Education, Training, and Library Workers, nec also included: Library Technicians</t>
  </si>
  <si>
    <t>Broadcast and Sound Engineering Technicians and Radio Operators, and media and communication equipment workers, all other also included: Broadcast and Sound Engineering Technicians and Radio Operators, and media and communication equipment workers, all other; Television, Video, and Motion Picture Camera Operators and Editors</t>
  </si>
  <si>
    <t>Health Diagnosing and Treating Practitioners, nec also included: Optometrists; Podiatrists; Audiologists</t>
  </si>
  <si>
    <t>Food preparation and serving related workers, nec also included: Dishwashers</t>
  </si>
  <si>
    <t>Information and Record Clerks, All Other also included: Brokerage Clerks; Credit Authorizers, Checkers, and Clerks; New Account Clerks; Correspondent clerks and order clerks</t>
  </si>
  <si>
    <t>Office and administrative support workers, nec also included: Cargo and Freight Agents; Meter Readers, Utilities; Postal Service Mail Sorters, Processors, and Processing Machine Operators; Weighers, Measurers, Checkers, and Samplers, Recordkeeping; Office Machine Operators, Except Computer; Proofreaders and Copy Markers; Statistical Assistants</t>
  </si>
  <si>
    <t>Construction workers, nec also included: Boilermakers; Brickmasons, Blockmasons, and Stonemasons;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Glaziers; Insulation Workers; Paperhangers;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</si>
  <si>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Textile, Apparel, and Furnishings workers, nec also included: Prepress Technicians and Workers; Pressers, Textile, Garment, and Related Materials; Shoe and Leather Workers and Repairers; Shoe Machine Operators and Tenders; Textile bleaching and dyeing, and cutting machine setters, operators, and tenders; Textile Knitting and Weaving Machine Setters, Operators, and Tenders; Textile Winding, Twisting, and Drawing Out Machine Setters, Operators, and Tenders; Upholsterers</t>
  </si>
  <si>
    <t>Motor Vehicle Operators, All Other also included: Aircraft Pilots and Flight Engineers; Motor Vehicle Operators, All Other</t>
  </si>
  <si>
    <t>Managers, nec (including Postmasters) also included: Administrative Services Managers; Computer and Information Systems Managers; Industrial Production Managers; Purchasing Managers; Transportation, Storage, and Distribution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</si>
  <si>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Compliance Officers, Except Agriculture; Cost Estimators; Logisticians; Management Analysts; Meeting and Convention Planners</t>
  </si>
  <si>
    <t>Religious Workers, nec also included: Clergy; Directors, Religious Activities and Education; Religious Workers, nec</t>
  </si>
  <si>
    <t>Other Teachers and Instructors also included: Secondary School Teachers; Special Education Teachers</t>
  </si>
  <si>
    <t>Media and Communication Workers, nec also included: Announcers; Editors, News Analysts, Reporters, and Correspondents; Public Relations Specialists; Technical Writers; Media and Communication Workers, nec</t>
  </si>
  <si>
    <t>Health Diagnosing and Treating Practitioners, nec also included: Chiropractors; Dentists; Optometrists; Physician Assistants; Podiatrists; Audiologists; Veterinarians; Health Diagnosing and Treating Practitioners, nec</t>
  </si>
  <si>
    <t>Healthcare Practitioners and Technical Occupations, nec also included: Dental Hygienists; Diagnostic Related Technologists and Technicians; Emergency Medical Technicians and Paramedics; Medical Records and Health Information Technicians; Opticians, Dispensing; Healthcare Practitioners and Technical Occupations, nec</t>
  </si>
  <si>
    <t>Food preparation and serving related workers, nec also included: Counter Attendant, Cafeteria, Food Concession, and Coffee Shop; Food Servers, Nonrestaurant; Dishwashers</t>
  </si>
  <si>
    <t>Sales and Related Workers, All Other also included: Models, Demonstrators, and Product Promoters; Sales Engineers; Door-to-Door Sales Workers, News and Street Vendors, and Related Workers; Sales and Related Workers, All Other</t>
  </si>
  <si>
    <t>Office and administrative support workers, nec also included: Cargo and Freight Agents; Couriers and Messengers; Meter Readers, Utilities; Postal Service Mail Carriers; Postal Service Mail Sorters, Processors, and Processing Machine Operators; Production, Planning, and Expediting Clerks; Weighers, Measurers, Checkers, and Samplers, Recordkeeping; Computer Operators; Word Processors and Typists; Mail Clerks and Mail Machine Operators, Except Postal Service; Office Machine Operators, Except Computer; Proofreaders and Copy Markers; Statistical Assistants</t>
  </si>
  <si>
    <t>Managers, nec (including Postmasters) also included: Administrative Services Managers; Industrial Production Managers; Transportation, Storage, and Distribution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</si>
  <si>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Cost Estimators; Logisticians; Meeting and Convention Planners</t>
  </si>
  <si>
    <t>Financial Specialists, nec also included: Appraisers and Assessors of Real Estate; Budget Analysts; Credit Analysts; Financial Analysts; Financial Examiners; Financial Specialists, nec</t>
  </si>
  <si>
    <t>Engineers, nec also included: Surveyors, Cartographers, and Photogrammetrists; Aerospace Engineers; Chemical Engineers; Civil Engineers; Computer Hardware Engineers; Electrical and Electronics Engineers; Environmental Engineers; Industrial Engineers, including Health and Safety; Marine Engineers and Naval Architects; Materials Engineers; Mechanical Engineers; Petroleum, mining and geological engineers, including mining safety engineers; Drafters; Surveying and Mapping Technicians</t>
  </si>
  <si>
    <t>Entertainers and Performers, Sports and Related Workers, All Other also included: Athletes, Coaches, Umpires, and Related Workers; Dancers and Choreographers; Entertainers and Performers, Sports and Related Workers, All Other</t>
  </si>
  <si>
    <t>Media and Communication Workers, nec also included: Announcers; Public Relations Specialists; Technical Writers</t>
  </si>
  <si>
    <t>Therapists, nec also included: Radiation Therapists; Recreational Therapists; Respiratory Therapists</t>
  </si>
  <si>
    <t>Food preparation and serving related workers, nec also included: Counter Attendant, Cafeteria, Food Concession, and Coffee Shop; Dishwashers; Host and Hostesses, Restaurant, Lounge, and Coffee Shop</t>
  </si>
  <si>
    <t>Building and Grounds Cleaning and Maintenance Occupations, NEC also included: First-Line Supervisors of Landscaping, Lawn Service, and Groundskeeping Workers; Pest Control Workers; Grounds Maintenance Workers</t>
  </si>
  <si>
    <t>Sales Representatives, Services, All Other also included: Counter and Rental Clerks; Parts Salespersons; Advertising Sales Agents</t>
  </si>
  <si>
    <t>Information and Record Clerks, All Other also included: Brokerage Clerks; Court, Municipal, and License Clerks; Credit Authorizers, Checkers, and Clerks; Eligibility Interviewers, Government Programs; Hotel, Motel, and Resort Desk Clerks; Library Assistants, Clerical; New Account Clerks; Correspondent clerks and order clerks; Human Resources Assistants, Except Payroll and Timekeeping; Information and Record Clerks, All Other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</si>
  <si>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Jewelers and Precious Stone and Metal Workers; Medical, Dental, and Ophthalmic Laboratory Technicians;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</si>
  <si>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Other Business Operations and Management Specialists also included: Agents and Business Managers of Artists, Performers, and Athletes; Buyers and Purchasing Agents, Farm Products; Cost Estimators; Logisticians</t>
  </si>
  <si>
    <t>Engineers, nec also included: Surveyors, Cartographers, and Photogrammetrists; Aerospace Engineers; Chemical Engineers; Computer Hardware Engineers; Electrical and Electronics Engineers; Environmental Engineers; Industrial Engineers, including Health and Safety; Marine Engineers and Naval Architects; Materials Engineers; Mechanical Engineers; Petroleum, mining and geological engineers, including mining safety engineers; Engineers, nec; Surveying and Mapping Technicians</t>
  </si>
  <si>
    <t>Medical Scientists, and Life Scientists, All Other also included: Agricultural and Food Scientists; Conservation Scientists and Foresters; Medical Scientists, and Life Scientists, All Other</t>
  </si>
  <si>
    <t>Physical Scientists, nec also included: Astronomers and Physicists; Atmospheric and Space Scientists; Chemists and Materials Scientists; Environmental Scientists and Geoscientists</t>
  </si>
  <si>
    <t>Healthcare Practitioners and Technical Occupations, nec also included: Emergency Medical Technicians and Paramedics; Medical Records and Health Information Technicians; Opticians, Dispensing; Health Technologists and Technicians, nec; Healthcare Practitioners and Technical Occupations, nec</t>
  </si>
  <si>
    <t>Entertainment Attendants and Related Workers, nec also included: First-Line Supervisors of Gaming Workers; Animal Trainers; Gaming Services Workers; Ushers, Lobby Attendants, and Ticket Takers; Entertainment Attendants and Related Workers, nec</t>
  </si>
  <si>
    <t>Information and Record Clerks, All Other also included: Brokerage Clerks; Credit Authorizers, Checkers, and Clerks; Eligibility Interviewers, Government Programs; Hotel, Motel, and Resort Desk Clerks; Library Assistants, Clerical; New Account Clerks; Correspondent clerks and order clerks; Human Resources Assistants, Except Payroll and Timekeeping</t>
  </si>
  <si>
    <t>Food Processing, nec also included: Butchers and Other Meat, Poultry, and Fish Processing Workers; Food and Tobacco Roasting, Baking, and Drying Machine Operators and Tenders; Food Cooking Machine Operators and Tenders; Food Processing, nec</t>
  </si>
  <si>
    <t>Textile, Apparel, and Furnishings workers, nec also included: Prepress Technicians and Workers; Pressers, Textile, Garment, and Related Materials;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Tenders; Upholsterers; Textile, Apparel, and Furnishings workers, nec</t>
  </si>
  <si>
    <t>Motor Vehicle Operators, All Other also included: Supervisors of Transportation and Material Moving Workers; Aircraft Pilots and Flight Engineers; Air Traffic Controllers and Airfield Operations Specialists; Taxi Drivers and Chauffeurs; Motor Vehicle Operators, All Other</t>
  </si>
  <si>
    <t>Managers, nec (including Postmasters) also included: Human Resources Managers; Purchasing Managers; Architectural and Engineering Managers; Funeral Directors; Gaming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</si>
  <si>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Compliance Officers, Except Agriculture; Meeting and Convention Planners</t>
  </si>
  <si>
    <t>Mathematical science occupations, nec also included: Computer Support Specialists; Database Administrators; Actuaries; Operations Research Analysts; Statisticians; Mathematical science occupations, nec</t>
  </si>
  <si>
    <t>Therapists, nec also included: Occupational Therapists; Physical Therapists; Radiation Therapists; Recreational Therapists; Speech Language Pathologists; Therapists, nec</t>
  </si>
  <si>
    <t>Healthcare Practitioners and Technical Occupations, nec also included: Clinical Laboratory Technologists and Technicians; Dental Hygienists; Licensed Practical and Licensed Vocational Nurses; Medical Records and Health Information Technicians; Opticians, Dispensing; Health Technologists and Technicians, nec; Healthcare Practitioners and Technical Occupations, nec</t>
  </si>
  <si>
    <t>Construction workers, nec also included: Boilermakers; Paving, Surfacing, and Tamping Equipment Operators; Glaziers; Paperhangers; Plasterers and Stucco Masons; Reinforcing Iron and Rebar Workers; Structural Iron and Steel Workers; Helpers, Construction Trades; Elevator Installers and Repairers; Fence Erectors; Hazardous Materials Removal Workers; Rail-Track Laying and Maintenance Equipment Operators; Construction workers, nec</t>
  </si>
  <si>
    <t>Extraction workers, nec also included: Derrick, rotary drill, and service unit operators, and roustabouts, oil, gas, and mining; Earth Drillers, Except Oil and Gas; Explosives Workers, Ordnance Handling Experts, and Blasters</t>
  </si>
  <si>
    <t>Vehicle and Mobile Equipment Mechanics, Installers, and Repairers, nec also included: Security and Fire Alarm Systems Installers; Automotive Glass Installers and Repairers;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</si>
  <si>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Millwrights;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</si>
  <si>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Molders and Molding Machine Setters, Operators, and Tenders, Metal and Plastic; Heat Treating Equipment Setters, Operators, and Tenders, Metal and Plastic; Plating and Coating Machine Setters, Operators, and Tenders, Metal and Plastic; Tool Grinders, Filers, and Sharpeners</t>
  </si>
  <si>
    <t>Other production workers including semiconductor processors and cooling and freezing equipment operators also included: Crushing, Grinding, Polishing, Mixing, and Blending Workers; Cutting Workers; Extruding, Forming, Pressing, and Compacting Machine Setters, Operators, and Tenders; Furnace, Kiln, Oven, Drier, and Kettle Operators and Tenders; Jewelers and Precious Stone and Metal Workers; Medical, Dental, and Ophthalmic Laboratory Technicians;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</si>
  <si>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Transportation workers, nec also included: Railroad Brake, Signal, and Switch Operators; Railroad Conductors and Yardmasters; Subway, Streetcar, and Other Rail Transportation Workers; Ship and Boat Captains and Operators; Parking Lot Attendants; Automotive and Watercraft Service Attendants; Transportation Inspectors; Transportation workers, nec</t>
  </si>
  <si>
    <t>Material moving workers, nec also included: Dredge, Excavating, and Loading Machine Operators; Conveyor operators and tenders, and hoist and winch operators; Machine Feeders and Offbearers; Packers and Packagers, Hand; Pumping Station Operators; Material moving workers, nec</t>
  </si>
  <si>
    <t>Managers, nec (including Postmasters) also included: Human Resources Managers; Architectural and Engineering Managers; Funeral Directors; Gaming Managers; Natural Science Managers</t>
  </si>
  <si>
    <t>Other Business Operations and Management Specialists also included: Agents and Business Managers of Artists, Performers, and Athletes; Buyers and Purchasing Agents, Farm Products; Wholesale and Retail Buyers, Except Farm Products; Cost Estimators; Meeting and Convention Planners</t>
  </si>
  <si>
    <t>Health Diagnosing and Treating Practitioners, nec also included: Chiropractors; Dentists; Dieticians and Nutritionists; Optometrists; Physician Assistants; Podiatrists; Audiologists; Veterinarians; Health Diagnosing and Treating Practitioners, nec</t>
  </si>
  <si>
    <t>Healthcare Practitioners and Technical Occupations, nec also included: Clinical Laboratory Technologists and Technicians; Dental Hygienists; Health Diagnosing and Treating Practitioner Support Technicians; Licensed Practical and Licensed Vocational Nurses; Medical Records and Health Information Technicians; Opticians, Dispensing; Health Technologists and Technicians, nec; Healthcare Practitioners and Technical Occupations, nec</t>
  </si>
  <si>
    <t>Office and administrative support workers, nec also included: Cargo and Freight Agents; Meter Readers, Utilities; Postal Service Mail Sorters, Processors, and Processing Machine Operators; Production, Planning, and Expediting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</si>
  <si>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Boilermakers; Paving, Surfacing, and Tamping Equipment Operators; Insulation Workers; Paperhangers; Plasterers and Stucco Masons; Reinforcing Iron and Rebar Workers; Helpers, Construction Trades; Construction and Building Inspectors; Elevator Installers and Repairers; Fence Erectors; Hazardous Materials Removal Workers; Rail-Track Laying and Maintenance Equipment Operators; Construction workers, nec</t>
  </si>
  <si>
    <t>Vehicle and Mobile Equipment Mechanics, Installers, and Repairers, nec also included: Security and Fire Alarm Systems Installers; Automotive Glass Installers and Repairers; Small Engine Mechanics; Vehicle and Mobile Equipment Mechanics, Installers, and Repairers,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</si>
  <si>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Telecommunications 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</si>
  <si>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Food Processing, nec also included: Bakers; Food and Tobacco Roasting, Baking, and Drying Machine Operators and Tenders; Food Batchmakers; Food Cooking Machine Operators and Tenders</t>
  </si>
  <si>
    <t>Other production workers including semiconductor processors and cooling and freezing equipment operators also included: Crushing, Grinding, Polishing, Mixing, and Blending Workers; Cutting Workers; Extruding, Forming, Pressing, and Compacting Machine Setters, Operators, and Tenders; Furnace, Kiln, Oven, Drier, and Kettle Operators and Tenders; Jewelers and Precious Stone and Metal Workers; Medical, Dental, and Ophthalmic Laboratory Technicians; Packaging and Filling Machine Operators and Tenders;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</si>
  <si>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Transportation workers, nec also included: Locomotive Engineers and Operators; Railroad Brake, Signal, and Switch Operators; Railroad Conductors and Yardmasters; Subway, Streetcar, and Other Rail Transportation Workers; Sailors and marine oilers, and ship engineers; Parking Lot Attendants; Automotive and Watercraft Service Attendants; Transportation Inspectors; Transportation workers, nec</t>
  </si>
  <si>
    <t>Managers, nec (including Postmasters) also included: Administrative Services Managers; Computer and Information Systems Managers; Industrial Production Managers; Purchasing Managers; Transportation, Storage, and Distribution Managers; Farmers, Ranchers, and Other Agricultural Managers; Constructions Managers; Architectural and Engineering Managers; Funeral Directors; Gaming Managers; Natural Science Managers; Social and Community Service Managers</t>
  </si>
  <si>
    <t>Education, Training, and Library Workers, nec also included: Archivists, Curators, and Museum Technicians; Librarians; Library Technicians; Education, Training, and Library Workers, nec</t>
  </si>
  <si>
    <t>Building and Grounds Cleaning and Maintenance Occupations, NEC also included: First-Line Supervisors of Housekeeping and Janitorial Workers; First-Line Supervisors of Landscaping, Lawn Service, and Groundskeeping Workers; Pest Control Workers; Grounds Maintenance Workers</t>
  </si>
  <si>
    <t>Office and administrative support workers, nec also included: Cargo and Freight Agents; Couriers and Messengers; Dispatchers; Meter Readers, Utilities; Postal Service Clerks; Postal Service Mail Carriers;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Mail Clerks and Mail Machine Operators, Except Postal Service; Office Machine Operators, Except Computer; Proofreaders and Copy Markers; Statistical Assistants</t>
  </si>
  <si>
    <t>Managers, nec (including Postmasters) also included: Administrative Services Managers; Financial Managers; Human Resources Managers; Purchasing Managers; Education Administrators; Architectural and Engineering Managers; Funeral Directors; Gaming Managers; Medical and Health Services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</si>
  <si>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Purchasing Agents, Except Wholesale, Retail, and Farm Products; Claims Adjusters, Appraisers, Examiners, and Investigators; Compliance Officers, Except Agriculture; Cost Estimators; Human Resources, Training, and Labor Relations Specialists; Logisticians; Management Analysts; Meeting and Convention Planners; Other Business Operations and Management Specialists</t>
  </si>
  <si>
    <t>Engineers, nec also included: Architects, Except Naval; Surveyors, Cartographers, and Photogrammetrists; Aerospace Engineers; Chemical Engineers; Computer Hardware Engineers; Environmental Engineers; Industrial Engineers, including Health and Safety; Marine Engineers and Naval Architects; Materials Engineers; Petroleum, mining and geological engineers, including mining safety engineers; Drafters; Surveying and Mapping Technicians</t>
  </si>
  <si>
    <t>Building and Grounds Cleaning and Maintenance Occupations, NEC also included: Maids and Housekeeping Cleaners; Pest Control Workers</t>
  </si>
  <si>
    <t>Sales Representatives, Services, All Other also included: Counter and Rental Clerks; Parts Salespersons; Advertising Sales Agents; Insurance Sales Agents; Securities, Commodities, and Financial Services Sales Agents; Travel Agents</t>
  </si>
  <si>
    <t>Sales and Related Workers, All Other also included: Models, Demonstrators, and Product Promoters; Real Estate Brokers and Sales Agents; Sales Engineers; Telemarketers; Door-to-Door Sales Workers, News and Street Vendors, and Related Workers</t>
  </si>
  <si>
    <t>Office and administrative support workers, nec also included: Cargo and Freight Agents; Dispatchers; Meter Readers, Utilities; Postal Service Clerks; Postal Service Mail Carriers; Postal Service Mail Sorters, Processors, and Processing Machine Operators; Production, Planning, and Expediting Clerks; Shipping, Receiving, and Traffic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Assistants; Office and administrative support workers, nec</t>
  </si>
  <si>
    <t>Construction workers, nec also included: Boilermakers; Paving, Surfacing, and Tamping Equipment Operators; Glaziers; Insulation Workers; Paperhangers; Plasterers and Stucco Masons; Reinforcing Iron and Rebar Workers;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</si>
  <si>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Vehicle and Mobile Equipment Mechanics, Installers, and Repairers, nec also included: Security and Fire Alarm Systems Installers; Aircraft Mechanics and Service Technicians; Automotive Glass Installers and Repairers; Small Engine Mechanics; Vehicle and Mobile Equipment Mechanics, Installers, and Repairers, nec</t>
  </si>
  <si>
    <t>Managers, nec (including Postmasters) also included: Chief executives and legislators/public administration; General and Operations Managers; Managers in Marketing, Advertising, and Public Relations; Administrative Services Managers; Computer and Information Systems Managers; Human Resources Managers; Industrial Production Managers; Purchasing Managers; Transportation, Storage, and Distribution Managers; Farmers, Ranchers, and Other Agricultural Managers; Constructions Managers; Education Administrators; Architectural and Engineering Managers; Funeral Directors; Gaming Managers; Natural Science Managers; Social and Community Service Managers</t>
  </si>
  <si>
    <t>Mathematical science occupations, nec also included: Computer Scientists and Systems Analysts/Network systems Analysts/Web Developers; Computer Programmers; Software Developers, Applications and Systems Software; Computer Support Specialists; Database Administrators; Network and Computer Systems Administrators; Actuaries; Operations Research Analysts; Statisticians; Mathematical science occupations, nec</t>
  </si>
  <si>
    <t>Community and Social Service Specialists, nec also included: Counselors; Social Workers; Community and Social Service Specialists, nec</t>
  </si>
  <si>
    <t>Personal Care and Service Workers, All Other also included: Baggage Porters, Bellhops, and Concierges; Tour and Travel Guides; Recreation and Fitness Workers; Residential Advisors; Personal Care and Service Workers, All Other</t>
  </si>
  <si>
    <t>Sales Representatives, Services, All Other also included: Counter and Rental Clerks; Parts Salespersons; Advertising Sales Agents; Insurance Sales Agents; Securities, Commodities, and Financial Services Sales Agents; Travel Agents; Sales Representatives, Services, All Other</t>
  </si>
  <si>
    <t>Managers, nec (including Postmasters) also included: Human Resources Managers; Funeral Directors; Gaming Managers; Natural Science Managers</t>
  </si>
  <si>
    <t>Media and Communication Workers, nec also included: Announcers; Public Relations Specialists; Technical Writers; Media and Communication Workers, nec</t>
  </si>
  <si>
    <t>Health Diagnosing and Treating Practitioners, nec also included: Dieticians and Nutritionists; Optometrists; Podiatrists; Audiologists; Health Diagnosing and Treating Practitioners, nec</t>
  </si>
  <si>
    <t>Law enforcement workers, nec also included: Fire Inspectors; Animal Control; Crossing Guards; Law enforcement workers, nec</t>
  </si>
  <si>
    <t>Personal Appearance Workers, nec also included: Funeral Service Workers and Embalmers; Hairdressers, Hairstylists, and Cosmetologists; Personal Appearance Workers, nec</t>
  </si>
  <si>
    <t>Personal Care and Service Workers, All Other also included: Baggage Porters, Bellhops, and Concierges; Tour and Travel Guides; Childcare Workers; Residential Advisors</t>
  </si>
  <si>
    <t>Sales Representatives, Services, All Other also included: Counter and Rental Clerks; Travel Agents</t>
  </si>
  <si>
    <t>Vehicle and Mobile Equipment Mechanics, Installers, and Repairers, nec also included: Automotive Glass Installers and Repairers; Small Engine Mechanics; Vehicle and Mobile Equipment Mechanics, Installers, and Repairers, nec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</si>
  <si>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Lathe and Turning Machine Tool Setters, Operators, and Tenders, Metal and Plastic; Metal Furnace Operators, Tenders, Pourers, and Casters; Model Makers and Patternmakers, Metal and Plastic; Heat Treating Equipment Setters, Operators, and Tenders, Metal and Plastic; Plating and Coating Machine Setters, Operators, and Tenders, Metal and Plastic; Tool Grinders, Filers, and Sharpeners</t>
  </si>
  <si>
    <t>Woodworkers including model makers and patternmakers, nec also included: Furniture Finishers; Sawing Machine Setters, Operators, and Tenders, Wood; Woodworking Machine Setters, Operators, and Tenders, Except Sawing</t>
  </si>
  <si>
    <t>Other production workers including semiconductor processors and cooling and freezing equipment operators also included: Crushing, Grinding, Polishing, Mixing, and Blending Workers; Cutting Workers; Extruding, Forming, Pressing, and Compacting Machine Setters, Operators, and Tenders; Furnace, Kiln, Oven, Drier, and Kettle Operators and Tenders; Medical, Dental, and Ophthalmic Laboratory Technicians; Packaging and Filling Machine Operators and Tenders;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</t>
  </si>
  <si>
    <t>Transportation workers, nec also included: Railroad Brake, Signal, and Switch Operators; Railroad Conductors and Yardmasters; Subway, Streetcar, and Other Rail Transportation Workers; Sailors and marine oilers, and ship engineers; Ship and Boat Captains and Operators; Parking Lot Attendants; Automotive and Watercraft Service Attendants; Transportation Inspectors; Transportation workers, nec</t>
  </si>
  <si>
    <t>Other Business Operations and Management Specialists also included: Agents and Business Managers of Artists, Performers, and Athletes; Buyers and Purchasing Agents, Farm Products; Cost Estimators; Meeting and Convention Planners</t>
  </si>
  <si>
    <t>Financial Specialists, nec also included: Appraisers and Assessors of Real Estate; Budget Analysts; Credit Analysts; Financial Examiners; Tax Examiners and Collectors, and Revenue Agents; Tax Preparers; Financial Specialists, nec</t>
  </si>
  <si>
    <t>Healthcare Practitioners and Technical Occupations, nec also included: Medical Records and Health Information Technicians; Opticians, Dispensing; Health Technologists and Technicians, nec; Healthcare Practitioners and Technical Occupations, nec</t>
  </si>
  <si>
    <t>Information and Record Clerks, All Other also included: Brokerage Clerks; Court, Municipal, and License Clerks; Credit Authorizers, Checkers, and Clerks; Eligibility Interviewers, Government Programs; Hotel, Motel, and Resort Desk Clerks; Interviewers, Except Eligibility and Loan; Library Assistants, Clerical; Loan Interviewers and Clerks; New Account Clerks; Correspondent clerks and order clerks; Human Resources Assistants, Except Payroll and Timekeeping; Reservation and Transportation Ticket Agents and Travel Clerks; Information and Record Clerks, All Other</t>
  </si>
  <si>
    <t>Office and administrative support workers, nec also included: Cargo and Freight Agents; Couriers and Messengers; Meter Readers, Utilities; Postal Service Mail Sorters, Processors, and Processing Machine Operators; Weighers, Measurers, Checkers, and Samplers, Recordkeeping; Computer Operators; Data Entry Keyers; Word Processors and Typists; Mail Clerks and Mail Machine Operators, Except Postal Service; Office Machine Operators, Except Computer; Proofreaders and Copy Markers; Statistical Assistants</t>
  </si>
  <si>
    <t>Farming, Fishing, and Forestry Occupations, nec also included: First-Line Supervisors of Farming, Fishing, and Forestry Workers; Agricultural Inspectors; Graders and Sorters, Agricultural Products; Farming, Fishing, and Forestry Occupations, nec; Fishing and hunting workers; Forest and Conservation Workers; Logging Workers</t>
  </si>
  <si>
    <t>Managers, nec (including Postmasters) also included: Chief executives and legislators/public administration; General and Operations Managers; Managers in Marketing, Advertising, and Public Relations; Administrative Services Managers; Computer and Information Systems Managers; Financial Managers; Human Resources Managers; Industrial Production Managers; Purchasing Managers; Transportation, Storage, and Distribution Managers; Farmers, Ranchers, and Other Agricultural Managers; Education Administrators; Architectural and Engineering Managers; Food Service and Lodging Managers; Funeral Directors; Gaming Managers; Medical and Health Services Managers; Natural Science Managers; Property, Real Estate, and Community Association Managers; Social and Community Service Managers</t>
  </si>
  <si>
    <t>Other Teachers and Instructors also included: Postsecondary Teachers; Preschool and Kindergarten Teachers; Elementary and Middle School Teachers; Secondary School Teachers; Special Education Teachers; Other Teachers and Instructors</t>
  </si>
  <si>
    <t>Building and Grounds Cleaning and Maintenance Occupations, NEC also included: First-Line Supervisors of Housekeeping and Janitorial Workers; First-Line Supervisors of Landscaping, Lawn Service, and Groundskeeping Workers; Maids and Housekeeping Cleaners; Pest Control Workers; Grounds Maintenance Workers</t>
  </si>
  <si>
    <t>Office and administrative support workers, nec also included: Cargo and Freight Agents; Couriers and Messengers; Dispatchers; Meter Readers, Utilities; Postal Service Clerks; Postal Service Mail Carriers; Postal Service Mail Sorters, Processors, and Processing Machine Operators; Production, Planning, and Expediting Clerks; Shipping, Receiving, and Traffic Clerks; Stock Clerks and Order Fillers;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Assistants; Office and administrative support workers, nec</t>
  </si>
  <si>
    <t>Construction workers, nec also included: First-Line Supervisors of Construction Trades and Extraction Workers; Boilermakers; Brickmasons, Blockmasons, and Stonemasons;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Glaziers; Insulation Workers; Painters, Construction and Maintenance;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</si>
  <si>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Vehicle and Mobile Equipment Mechanics, Installers, and Repairers, nec also included: Security and Fire Alarm Systems Installers; Aircraft Mechanics and Service Technicians; Automotive Body and Related Repairers; Automotive Glass Installers and Repairers; Bus and Truck Mechanics and Diesel Engine Specialists; Heavy Vehicle and Mobile Equipment Service Technicians and Mechanics; Small Engine Mechanics; Vehicle and Mobile Equipment Mechanics, Installers, and Repairers, nec</t>
  </si>
  <si>
    <t>Assemblers and Fabricators, nec also included: First-Line Supervisors of Production and Operating Workers; Aircraft Structure, Surfaces, Rigging, and Systems Assemblers; Electrical, Electronics, and Electromechanical Assemblers; Engine and Other Machine Assemblers; Structural Metal Fabricators and Fitters; Assemblers and Fabricators, nec</t>
  </si>
  <si>
    <t>Metal workers and plastic workers, nec also included: Computer Control Programmers and Operators; Extruding and Drawing Machine Setters, Operators, and Tenders, Metal and Plastic; Forging Machine Setters, Operators, and Tenders, Metal and Plastic; Rolling Machine Setters, Operators, and Tenders, metal and Plastic; Cutting, Punching, and Press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Machinists; Metal Furnace Operators, Tenders, Pourers, and Casters; Model Makers and Patternmakers, Metal and Plastic; Molders and Molding Machine Setters, Operators, and Tenders, Metal and Plastic; Tool and Die Makers; Heat Treating Equipment Setters, Operators, and Tenders, Metal and Plastic; Plating and Coating Machine Setters, Operators, and Tenders, Metal and Plastic; Tool Grinders, Filers, and Sharpeners; Metal workers and plastic workers, nec</t>
  </si>
  <si>
    <t>Other production workers including semiconductor processors and cooling and freezing equipment operators also included: Chemical Processing Machine Setters, Operators, and Tenders; Crushing, Grinding, Polishing, Mixing, and Blending Workers; Cutting Workers; Extruding, Forming, Pressing, and Compacting Machine Setters, Operators, and Tenders; Furnace, Kiln, Oven, Drier, and Kettle Operators and Tenders; Inspectors, Testers, Sorters, Samplers, and Weighers; Jewelers and Precious Stone and Metal Workers; Medical, Dental, and Ophthalmic Laboratory Technicians; Packaging and Filling Machine Operators and Tenders; Painting Workers and Dyers; Photographic Process Workers and Processing Machine Operators; Adhesive Bonding Machine Operators and Tenders; Cleaning, Washing, and Metal Pickling Equipment Operators and Tenders; Etchers, Engravers, and Lithographers; Molders, Shapers, and Casters, Except Metal and Plastic; Paper Goods Machine Setters, Operators, and Tenders; Tire Builders; Helpers--Production Workers; Other production workers including semiconductor processors and cooling and freezing equipment operators</t>
  </si>
  <si>
    <t>Managers, nec (including Postmasters) also included: Chief executives and legislators/public administration; General and Operations Managers; Managers in Marketing, Advertising, and Public Relations; Administrative Services Managers; Computer and Information Systems Managers; Financial Managers; Human Resources Managers; Industrial Production Managers; Purchasing Managers; Transportation, Storage, and Distribution Managers; Farmers, Ranchers, and Other Agricultural Managers; Constructions Managers; Education Administrators; Architectural and Engineering Managers; Food Service and Lodging Managers; Funeral Directors; Gaming Managers; Medical and Health Services Managers; Natural Science Managers; Property, Real Estate, and Community Association Managers; Social and Community Service Managers; Managers, nec (including Postmasters)</t>
  </si>
  <si>
    <t>Food preparation and serving related workers, nec also included: Chefs and Cooks; First-Line Supervisors of Food Preparation and Serving Workers; Food Preparation Workers; Bartenders; Combined Food Preparation and Serving Workers, Including Fast Food; Counter Attendant, Cafeteria, Food Concession, and Coffee Shop; Waiters and Waitresses; Food Servers, Nonrestaurant; Food preparation and serving related workers, nec; Dishwashers; Host and Hostesses, Restaurant, Lounge, and Coffee Shop</t>
  </si>
  <si>
    <t>Sales Representatives, Services, All Other also included: First-Line Supervisors of Sales Workers; Cashiers; Counter and Rental Clerks; Parts Salespersons; Advertising Sales Agents; Insurance Sales Agents; Securities, Commodities, and Financial Services Sales Agents; Travel Agents; Sales Representatives, Services, All Other</t>
  </si>
  <si>
    <t>Information and Record Clerks, All Other also included: Brokerage Clerks; Court, Municipal, and License Clerks; Credit Authorizers, Checkers, and Clerks; Customer Service Representatives; Eligibility Interviewers, Government Programs; File Clerks; Hotel, Motel, and Resort Desk Clerks; Interviewers, Except Eligibility and Loan; Library Assistants, Clerical; Loan Interviewers and Clerks; New Account Clerks; Correspondent clerks and order clerks; Human Resources Assistants, Except Payroll and Timekeeping; Receptionists and Information Clerks; Reservation and Transportation Ticket Agents and Travel Clerks; Information and Record Clerks, All Other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</si>
  <si>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Compliance Officers, Except Agriculture; Cost Estimators; Logisticians; Meeting and Convention Planners</t>
  </si>
  <si>
    <t>Engineers, nec also included: Surveyors, Cartographers, and Photogrammetrists; Aerospace Engineers; Chemical Engineers; Computer Hardware Engineers; Environmental Engineers; Industrial Engineers, including Health and Safety; Marine Engineers and Naval Architects; Materials Engineers; Petroleum, mining and geological engineers, including mining safety engineers; Surveying and Mapping Technicians</t>
  </si>
  <si>
    <t>Healthcare Practitioners and Technical Occupations, nec also included: Clinical Laboratory Technologists and Technicians; Dental Hygienists; Diagnostic Related Technologists and Technicians; Licensed Practical and Licensed Vocational Nurses; Medical Records and Health Information Technicians; Opticians, Dispensing; Health Technologists and Technicians, nec; Healthcare Practitioners and Technical Occupations, nec</t>
  </si>
  <si>
    <t>Food preparation and serving related workers, nec also included: First-Line Supervisors of Food Preparation and Serving Workers; Counter Attendant, Cafeteria, Food Concession, and Coffee Shop; Food Servers, Nonrestaurant; Food preparation and serving related workers, nec; Dishwashers; Host and Hostesses, Restaurant, Lounge, and Coffee Shop</t>
  </si>
  <si>
    <t>Office and administrative support workers, nec also included: Cargo and Freight Agents; Dispatchers; Meter Readers, Utilities; Postal Service Mail Sorters, Processors, and Processing Machine Operators; Production, Planning, and Expediting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</si>
  <si>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Construction workers, nec also included: Boilermakers; Paving, Surfacing, and Tamping Equipment Operators; Glaziers; Insulation Workers; Paperhangers; Plasterers and Stucco Masons; Reinforcing Iron and Rebar Workers;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</si>
  <si>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Food Processing, nec also included: Food and Tobacco Roasting, Baking, and Drying Machine Operators and Tenders; Food Batchmakers; Food Cooking Machine Operators and Tenders; Food Processing, nec</t>
  </si>
  <si>
    <t>Transportation workers, nec also included: Railroad Brake, Signal, and Switch Operators; Railroad Conductors and Yardmasters; Subway, Streetcar, and Other Rail Transportation Workers; Sailors and marine oilers, and ship engineers; Parking Lot Attendants; Automotive and Watercraft Service Attendants; Transportation Inspectors; Transportation workers, nec</t>
  </si>
  <si>
    <t>Managers, nec (including Postmasters) also included: Administrative Services Managers; Human Resources Managers; Industrial Production Managers; Purchasing Managers; Transportation, Storage, and Distribution Managers; Farmers, Ranchers, and Other Agricultural Managers; Constructions Managers; Architectural and Engineering Managers; Funeral Directors; Gaming Managers; Natural Science Managers; Social and Community Service Managers</t>
  </si>
  <si>
    <t>Mathematical science occupations, nec also included: Software Developers, Applications and Systems Software; Computer Support Specialists; Database Administrators; Network and Computer Systems Administrators; Actuaries; Operations Research Analysts; Statisticians; Mathematical science occupations, nec</t>
  </si>
  <si>
    <t>Healthcare Practitioners and Technical Occupations, nec also included: Clinical Laboratory Technologists and Technicians; Dental Hygienists; Emergency Medical Technicians and Paramedics; Medical Records and Health Information Technicians; Opticians, Dispensing; Health Technologists and Technicians, nec; Healthcare Practitioners and Technical Occupations, nec</t>
  </si>
  <si>
    <t>Office and administrative support workers, nec also included: Cargo and Freight Agents; Couriers and Messengers; Meter Readers, Utilities;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</si>
  <si>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Other Business Operations and Management Specialists also included: Agents and Business Managers of Artists, Performers, and Athletes; Buyers and Purchasing Agents, Farm Products; Purchasing Agents, Except Wholesale, Retail, and Farm Products; Compliance Officers, Except Agriculture; Cost Estimators; Logisticians; Meeting and Convention Planners</t>
  </si>
  <si>
    <t>Engineers, nec also included: Surveyors, Cartographers, and Photogrammetrists; Chemical Engineers; Computer Hardware Engineers; Environmental Engineers; Marine Engineers and Naval Architects; Materials Engineers; Petroleum, mining and geological engineers, including mining safety engineers; Surveying and Mapping Technicians</t>
  </si>
  <si>
    <t>Medical Scientists, and Life Scientists, All Other also included: Biological Scientists; Conservation Scientists and Foresters; Medical Scientists, and Life Scientists, All Other</t>
  </si>
  <si>
    <t>Food preparation and serving related workers, nec also included: Food Preparation Workers; Bartenders; Combined Food Preparation and Serving Workers, Including Fast Food; Counter Attendant, Cafeteria, Food Concession, and Coffee Shop; Food Servers, Nonrestaurant; Food preparation and serving related workers, nec; Host and Hostesses, Restaurant, Lounge, and Coffee Shop</t>
  </si>
  <si>
    <t>Personal Care and Service Workers, All Other also included: Baggage Porters, Bellhops, and Concierges; Tour and Travel Guides; Childcare Workers; Residential Advisors; Personal Care and Service Workers, All Other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</si>
  <si>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Millwrights; Electrical Power-Line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</t>
  </si>
  <si>
    <t>Motor Vehicle Operators, All Other also included: Supervisors of Transportation and Material Moving Workers; Air Traffic Controllers and Airfield Operations Specialists; Flight Attendants and Transportation Workers and Attendants; Motor Vehicle Operators, All Other</t>
  </si>
  <si>
    <t>Managers, nec (including Postmasters) also included: Administrative Services Managers; Industrial Production Managers; Purchasing Managers; Transportation, Storage, and Distribution Managers; Farmers, Ranchers, and Other Agricultural Managers; Architectural and Engineering Managers; Funeral Directors; Gaming Managers; Natural Science Managers</t>
  </si>
  <si>
    <t>Healthcare Practitioners and Technical Occupations, nec also included: Emergency Medical Technicians and Paramedics; Opticians, Dispensing; Health Technologists and Technicians, nec; Healthcare Practitioners and Technical Occupations, nec</t>
  </si>
  <si>
    <t>Food preparation and serving related workers, nec also included: Food Preparation Workers; Combined Food Preparation and Serving Workers, Including Fast Food; Counter Attendant, Cafeteria, Food Concession, and Coffee Shop; Food Servers, Nonrestaurant; Dishwashers</t>
  </si>
  <si>
    <t>Office and administrative support workers, nec also included: Cargo and Freight Agents; Couriers and Messengers; Meter Readers, Utilities; Postal Service Mail Carriers; Postal Service Mail Sorters, Processors, and Processing Machine Operators; Production, Planning, and Expediting Clerks; Shipping, Receiving, and Traffic Clerks; Weighers, Measurers, Checkers, and Samplers, Recordkeeping; Computer Operators; Data Entry Keyers; Word Processors and Typists; Insurance Claims and Policy Processing Clerks; Mail Clerks and Mail Machine Operators, Except Postal Service; Office Machine Operators, Except Computer; Proofreaders and Copy Markers; Statistical Assistants</t>
  </si>
  <si>
    <t>Managers, nec (including Postmasters) also included: Managers in Marketing, Advertising, and Public Relations; Administrative Services Managers; Human Resources Managers; Industrial Production Managers; Purchasing Managers; Architectural and Engineering Managers; Funeral Directors; Gaming Managers; Natural Science Managers; Social and Community Service Managers</t>
  </si>
  <si>
    <t>Engineers, nec also included: Architects, Except Naval; Surveyors, Cartographers, and Photogrammetrists; Chemical Engineers; Computer Hardware Engineers; Environmental Engineers; Industrial Engineers, including Health and Safety; Marine Engineers and Naval Architects; Materials Engineers; Petroleum, mining and geological engineers, including mining safety engineers; Drafters; Surveying and Mapping Technicians</t>
  </si>
  <si>
    <t>Building and Grounds Cleaning and Maintenance Occupations, NEC also included: First-Line Supervisors of Landscaping, Lawn Service, and Groundskeeping Workers; Pest Control Workers</t>
  </si>
  <si>
    <t>Sales Representatives, Services, All Other also included: Cashiers; Counter and Rental Clerks; Parts Salespersons; Advertising Sales Agents; Securities, Commodities, and Financial Services Sales Agents; Travel Agents; Sales Representatives, Services, All Other</t>
  </si>
  <si>
    <t>Sales and Related Workers, All Other also included: Models, Demonstrators, and Product Promoters; Real Estate Brokers and Sales Agents; Sales Engineers; Telemarketers; Door-to-Door Sales Workers, News and Street Vendors, and Related Workers; Sales and Related Workers, All Other</t>
  </si>
  <si>
    <t>Office and administrative support workers, nec also included: Cargo and Freight Agents; Dispatchers; Meter Readers, Utilities; Postal Service Mail Sorters, Processors, and Processing Machine Operators; Production, Planning, and Expediting Clerks; Shipping, Receiving, and Traffic Clerks; Weighers, Measurers, Checkers, and Samplers, Recordkeeping; Secretaries and Administrative Assistants; Computer Operators; Data Entry Keyers; Word Processors and Typists; Insurance Claims and Policy Processing Clerks; Mail Clerks and Mail Machine Operators, Except Postal Service; Office Clerks, General; Office Machine Operators, Except Computer; Proofreaders and Copy Markers; Statistical Assistants; Office and administrative support workers, nec</t>
  </si>
  <si>
    <t>Construction workers, nec also included: Boilermakers; Cement Masons, Concrete Finishers, and Terrazzo Workers; Paving, Surfacing, and Tamping Equipment Operators; Glaziers; Insulation Workers; Paperhangers; Plasterers and Stucco Masons; Reinforcing Iron and Rebar Workers;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</si>
  <si>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Other Installation, Maintenance, and Repair Workers Including Wind Turbine Service Technicians, and Commercial Divers, and Signal and Track Switch Repairers also included: Control and Valve Installers and Repairers; Home Appliance Repairers; Maintenance Workers, Machinery; Millwrights; Electrical Power-Line Installers and Repairers; Precision Instrument and Equipment Repairers; Coin, Vending, and Amusement Machine Servicers and Repairers; Locksmiths and Safe Repairers; Manufactured Building and Mobile Home Installers; Riggers; Helpers--Installation, Maintenance, and Repair Workers; Other Installation, Maintenance, and Repair Workers Including Wind Turbine Service Technicians, and Commercial Divers, and Signal and Track Switch Repairers</t>
  </si>
  <si>
    <t>Managers, nec (including Postmasters) also included: Chief executives and legislators/public administration; Managers in Marketing, Advertising, and Public Relations; Administrative Services Managers; Computer and Information Systems Managers; Human Resources Managers; Industrial Production Managers; Purchasing Managers; Transportation, Storage, and Distribution Managers; Farmers, Ranchers, and Other Agricultural Managers; Constructions Managers; Education Administrators; Architectural and Engineering Managers; Funeral Directors; Gaming Managers; Natural Science Managers; Social and Community Service Managers</t>
  </si>
  <si>
    <t>Other Business Operations and Management Specialists also included: Agents and Business Managers of Artists, Performers, and Athletes; Buyers and Purchasing Agents, Farm Products; Wholesale and Retail Buyers, Except Farm Products; Purchasing Agents, Except Wholesale, Retail, and Farm Products; Compliance Officers, Except Agriculture; Cost Estimators; Logisticians; Management Analysts; Meeting and Convention Planners</t>
  </si>
  <si>
    <t>Other Teachers and Instructors also included: Postsecondary Teachers; Special Education Teachers; Other Teachers and Instructors</t>
  </si>
  <si>
    <t>Healthcare Practitioners and Technical Occupations, nec also included: Dental Hygienists; Diagnostic Related Technologists and Technicians; Emergency Medical Technicians and Paramedics; Medical Records and Health Information Technicians; Opticians, Dispensing; Health Technologists and Technicians, nec; Healthcare Practitioners and Technical Occupations, nec</t>
  </si>
  <si>
    <t>Law enforcement workers, nec also included: Firefighters; Fire Inspectors; Sheriffs, Bailiffs, Correctional Officers, and Jailers; Animal Control; Private Detectives and Investigators; Security Guards and Gaming Surveillance Officers; Crossing Guards; Law enforcement workers, nec</t>
  </si>
  <si>
    <t>Financial Specialists, nec also included: Budget Analysts; Credit Analysts; Insurance Underwriters; Financial Examiners; Tax Examiners and Collectors, and Revenue Agents; Financial Specialists, nec</t>
  </si>
  <si>
    <t>Healthcare Practitioners and Technical Occupations, nec also included: Dental Hygienists; Medical Records and Health Information Technicians; Opticians, Dispensing; Healthcare Practitioners and Technical Occupations, nec</t>
  </si>
  <si>
    <t>Medical Assistants and Other Healthcare Support Occupations, nec also included: Occupational Therapy Assistants and Aides; Physical Therapist Assistants and Aides; Dental Assistants</t>
  </si>
  <si>
    <t>Law enforcement workers, nec also included: Fire Inspectors; Animal Control; Crossing Guards</t>
  </si>
  <si>
    <t>Personal Care and Service Workers, All Other also included: Tour and Travel Guides; Residential Advisors</t>
  </si>
  <si>
    <t>Financial Clerks, nec also included: Billing and Posting Clerks; Gaming Cage Workers; Payroll and Timekeeping Clerks; Procurement Clerks; Bank Tellers; Financial Clerks, nec</t>
  </si>
  <si>
    <t>Information and Record Clerks, All Other also included: Brokerage Clerks; Court, Municipal, and License Clerks; Credit Authorizers, Checkers, and Clerks; Eligibility Interviewers, Government Programs; Hotel, Motel, and Resort Desk Clerks; Interviewers, Except Eligibility and Loan; Library Assistants, Clerical; Loan Interviewers and Clerks; New Account Clerks; Correspondent clerks and order clerks; Human Resources Assistants, Except Payroll and Timekeeping; Receptionists and Information Clerks; Information and Record Clerks, All Other</t>
  </si>
  <si>
    <t>Office and administrative support workers, nec also included: Cargo and Freight Agents; Meter Readers, Utilities; Weighers, Measurers, Checkers, and Samplers, Recordkeeping; Computer Operators; Data Entry Keyers; Word Processors and Typists; Office Machine Operators, Except Computer; Proofreaders and Copy Markers; Statistical Assistants</t>
  </si>
  <si>
    <t>Construction workers, nec also included: Paperhangers; Reinforcing Iron and Rebar Workers; Rail-Track Laying and Maintenance Equipment Operators; Construction workers, nec</t>
  </si>
  <si>
    <t>Metal workers and plastic workers, nec also included: Extruding and Drawing Machine Setters, Operators, and Tenders, Metal and Plastic; Forging Machine Setters, Operators, and Tenders, Metal and Plastic; Rolling Machine Setters, Operators, and Tenders, metal and Plastic; Drilling and Boring Machine Tool Setters, Operators, and Tenders, Metal and Plastic; Grinding, Lapping, Polishing, and Buffing Machine Tool Setters, Operators, and Tenders, Metal and Plastic; Lathe and Turning Machine Tool Setters, Operators, and Tenders, Metal and Plastic; Metal Furnace Operators, Tenders, Pourers, and Casters; Model Makers and Patternmakers, Metal and Plastic; Heat Treating Equipment Setters, Operators, and Tenders, Metal and Plastic; Plating and Coating Machine Setters, Operators, and Tenders, Metal and Plastic; Tool Grinders, Filers, and Sharpeners</t>
  </si>
  <si>
    <t>Textile, Apparel, and Furnishings workers, nec also included: Prepress Technicians and Workers; Pressers, Textile, Garment, and Related Materials; Sewing Machine Operators; Shoe and Leather Workers and Repairers; Shoe Machine Operators and Tenders; Tailors, Dressmakers, and Sewers; Textile bleaching and dyeing, and cutting machine setters, operators, and tenders; Textile Knitting and Weaving Machine Setters, Operators, and Tenders; Textile Winding, Twisting, and Drawing Out Machine Setters, Operators, and Tenders</t>
  </si>
  <si>
    <t>Other production workers including semiconductor processors and cooling and freezing equipment operators also included: Cutting Workers; Extruding, Forming, Pressing, and Compacting Machine Setters, Operators, and Tenders; Furnace, Kiln, Oven, Drier, and Kettle Operators and Tenders; Photographic Process Workers and Processing Machine Operators; Adhesive Bonding Machine Operators and Tenders; Cleaning, Washing, and Metal Pickling Equipment Operators and Tenders; Etchers, Engravers, and Lithographers; Tire Builders; Helpers--Production Workers</t>
  </si>
  <si>
    <t>Transportation workers, nec also included: Railroad Brake, Signal, and Switch Operators; Subway, Streetcar, and Other Rail Transportation Workers; Transportation workers, nec</t>
  </si>
  <si>
    <t>Material moving workers, nec also included: Dredge, Excavating, and Loading Machine Operators; Conveyor operators and tenders, and hoist and winch operators; Machine Feeders and Offbearers; Pumping Station Operators</t>
  </si>
  <si>
    <t>Education, Training, and Library Workers, nec also included: Archivists, Curators, and Museum Technicians; Library Technicians</t>
  </si>
  <si>
    <t>Health Diagnosing and Treating Practitioners, nec also included: Chiropractors; Optometrists; Podiatrists; Audiologists</t>
  </si>
  <si>
    <t>Entertainment Attendants and Related Workers, nec also included: First-Line Supervisors of Gaming Workers; Ushers, Lobby Attendants, and Ticket Takers; Entertainment Attendants and Related Workers, nec</t>
  </si>
  <si>
    <t>Office and administrative support workers, nec also included: Cargo and Freight Agents; Meter Readers, Utilities; Postal Service Mail Sorters, Processors, and Processing Machine Operators; Weighers, Measurers, Checkers, and Samplers, Recordkeeping; Word Processors and Typists; Mail Clerks and Mail Machine Operators, Except Postal Service; Office Machine Operators, Except Computer; Proofreaders and Copy Markers; Statistical Assistants</t>
  </si>
  <si>
    <t>Construction workers, nec also included: Boilermakers; Brickmasons, Blockmasons, and Stonemasons; Carpet, Floor, and Tile Installers and Finishers; Cement Masons, Concrete Finishers, and Terrazzo Workers; Paving, Surfacing, and Tamping Equipment Operators; Construction equipment operators except paving, surfacing, and tamping equipment operators; Drywall Installers, Ceiling Tile Installers, and Tapers; Glaziers; Insulation Workers; Paperhangers; Pipelayers, Plumbers, Pipefitters, and Steamfitters; Plasterers and Stucco Masons; Reinforcing Iron and Rebar Workers; Roofers; Sheet Metal Workers, metal-working; Structural Iron and Steel Workers; Helpers, Construction Trades; Construction and Building Inspectors; Elevator Installers and Repairers; Fence Erectors; Hazardous Materials Removal Workers; Highway Maintenance Workers; Rail-Track Laying and Maintenance Equipment Operators; Construction workers, nec</t>
  </si>
  <si>
    <t>Architecture and
Engineering
Occupations</t>
  </si>
  <si>
    <t>Computer,
Engineering, and
Science
Occupations</t>
  </si>
  <si>
    <t>Management,
Business, Science,
and Arts
Occupations</t>
  </si>
  <si>
    <t>Educational
Instruction and
Library
Occupations</t>
  </si>
  <si>
    <t>Education, Legal,
Community Service,
Arts, and Media
Occupations</t>
  </si>
  <si>
    <t>Farming, Fishing,
and Forestry
Occupations</t>
  </si>
  <si>
    <t>Natural Resources,
Construction, and
Maintenance
Occupations</t>
  </si>
  <si>
    <t>Personal Care
and Service
Occupations</t>
  </si>
  <si>
    <t>Personal Care and
Service
Occupations</t>
  </si>
  <si>
    <t>Service
Occupations</t>
  </si>
  <si>
    <t>Arts, Design,
Entertainment,
Sports, and Media
Occupations</t>
  </si>
  <si>
    <t>Transportation
Occupations</t>
  </si>
  <si>
    <t>Transportation and
Material Moving
Occupations</t>
  </si>
  <si>
    <t>Production,
Transportation,
and Material
Moving
Occupations</t>
  </si>
  <si>
    <t>Community and
Social Service
Occupations</t>
  </si>
  <si>
    <t>Healthcare
Practitioners and
Technical
Occupations</t>
  </si>
  <si>
    <t>Construction and
Extraction
Occupations</t>
  </si>
  <si>
    <t>First-Line Supervisors of Housekeeping and Janitorial
Workers</t>
  </si>
  <si>
    <t>Building and
Grounds Cleaning
and Maintenance
Occupations</t>
  </si>
  <si>
    <t>Material Moving
Occupations</t>
  </si>
  <si>
    <t>Health Diagnosing and Treating Practitioner Support
Technicians</t>
  </si>
  <si>
    <t>Management
Occupations</t>
  </si>
  <si>
    <t>Management,
Business, and
Financial
Occupations</t>
  </si>
  <si>
    <t>Construction equipment operators except paving,
surfacing, and tamping equipment operators</t>
  </si>
  <si>
    <t>Cement Masons, Concrete Finishers, and Terrazzo
Workers</t>
  </si>
  <si>
    <t>Laborers and Freight, Stock, and Material Movers,
Hand</t>
  </si>
  <si>
    <t>First-Line Supervisors of Landscaping, Lawn Service,
and Groundskeeping Workers</t>
  </si>
  <si>
    <t>Chemical Processing Machine Setters, Operators, and
Tenders</t>
  </si>
  <si>
    <t>Production
Occupations</t>
  </si>
  <si>
    <t>Installation,
Maintenance, and
Repair
Occupations</t>
  </si>
  <si>
    <t>Installation,
Maintenance, and
Repair Occupations</t>
  </si>
  <si>
    <t>Food Preparation
and Serving
Related
Occupations</t>
  </si>
  <si>
    <t>Business and
Financial
Operations
Occupations</t>
  </si>
  <si>
    <t>Office and
Administrative
Support
Occupations</t>
  </si>
  <si>
    <t>Sales and Office
Occupations</t>
  </si>
  <si>
    <t>First-Line Supervisors of Construction Trades and
Extraction Workers</t>
  </si>
  <si>
    <t>Sales and Related
Occupations</t>
  </si>
  <si>
    <t>Protective Service
Occupations</t>
  </si>
  <si>
    <t>Extraction workers, nec
*</t>
  </si>
  <si>
    <t>Computer Scientists and Systems Analysts/Network
systems Analysts/Web Developers</t>
  </si>
  <si>
    <t>Computer and
Mathematical
Occupations</t>
  </si>
  <si>
    <t>Therapists, nec
*</t>
  </si>
  <si>
    <t>Plant and System Operators, nec
*</t>
  </si>
  <si>
    <t>Heating, Air Conditioning, and Refrigeration
Mechanics and Installers</t>
  </si>
  <si>
    <t>Property, Real Estate, and Community Association
Managers</t>
  </si>
  <si>
    <t>Healthcare
Support
Occupations</t>
  </si>
  <si>
    <t>Healthcare Support
Occupations</t>
  </si>
  <si>
    <t>Bookbinders, Printing Machine Operators, and Job
Printers</t>
  </si>
  <si>
    <t>Bus and Truck Mechanics and Diesel Engine
Specialists</t>
  </si>
  <si>
    <t>First-Line Supervisors of Mechanics, Installers, and
Repairers</t>
  </si>
  <si>
    <t>Heavy Vehicle and Mobile Equipment Service
Technicians and Mechanics</t>
  </si>
  <si>
    <t>Other Business Operations and Management
Specialists
*</t>
  </si>
  <si>
    <t>Claims Adjusters, Appraisers, Examiners, and
Investigators</t>
  </si>
  <si>
    <t>Vehicle and Mobile Equipment Mechanics, Installers,
and Repairers, nec
*</t>
  </si>
  <si>
    <t>Broadcast and Sound Engineering Technicians and
Radio Operators, and media and communication
equipment workers, all other
*</t>
  </si>
  <si>
    <t>Medical Scientists, and Life Scientists, All Other
*</t>
  </si>
  <si>
    <t>Life, Physical, and
Social Science
Occupations</t>
  </si>
  <si>
    <t>Water Wastewater Treatment Plant and System
Operators</t>
  </si>
  <si>
    <t>Personal Care and Service Workers, All Other
*</t>
  </si>
  <si>
    <t>Butchers and Other Meat, Poultry, and Fish
Processing Workers</t>
  </si>
  <si>
    <t>Engineers, nec
*</t>
  </si>
  <si>
    <t>Computer, Automated Teller, and Office Machine
Repairers</t>
  </si>
  <si>
    <t>Supervisors of Transportation and Material Moving
Workers</t>
  </si>
  <si>
    <t>Transportation workers, nec
*</t>
  </si>
  <si>
    <t>Radio and Telecommunications Equipment Installers
and Repairers</t>
  </si>
  <si>
    <t>Supervisors, Protective Service Workers, All Other
*</t>
  </si>
  <si>
    <t>Health Diagnosing and Treating Practitioners, nec
*</t>
  </si>
  <si>
    <t>Entertainers and Performers, Sports and Related
Workers, All Other
*</t>
  </si>
  <si>
    <t>Food Processing, nec
*</t>
  </si>
  <si>
    <t>Social Scientists, nec
*</t>
  </si>
  <si>
    <t>Managers, nec (including Postmasters)
*</t>
  </si>
  <si>
    <t>Other production workers including semiconductor
processors and cooling and freezing equipment
operators
*</t>
  </si>
  <si>
    <t>Purchasing Agents, Except Wholesale, Retail, and
Farm Products</t>
  </si>
  <si>
    <t>First-Line Supervisors of Production and Operating
Workers</t>
  </si>
  <si>
    <t>Managers in Marketing, Advertising, and Public
Relations</t>
  </si>
  <si>
    <t>Woodworkers including model makers and
patternmakers, nec
*</t>
  </si>
  <si>
    <t>Lawyers, and judges, magistrates, and other judicial
workers</t>
  </si>
  <si>
    <t>Physical Scientists, nec
*</t>
  </si>
  <si>
    <t>Construction workers, nec
*</t>
  </si>
  <si>
    <t>Assemblers and Fabricators, nec
*</t>
  </si>
  <si>
    <t>Human Resources, Training, and Labor Relations
Specialists</t>
  </si>
  <si>
    <t>First-Line Supervisors of Food Preparation and
Serving Workers</t>
  </si>
  <si>
    <t>Entertainment Attendants and Related Workers, nec
*</t>
  </si>
  <si>
    <t>Farming, Fishing, and Forestry Occupations, nec
*</t>
  </si>
  <si>
    <t>Textile, Apparel, and Furnishings workers, nec
*</t>
  </si>
  <si>
    <t>Healthcare Practitioners and Technical Occupations,
nec
*</t>
  </si>
  <si>
    <t>Software Developers, Applications and Systems
Software</t>
  </si>
  <si>
    <t>Other Teachers and Instructors
*</t>
  </si>
  <si>
    <t>Media and Communication Workers, nec
*</t>
  </si>
  <si>
    <t>Other Installation, Maintenance, and Repair Workers
Including Wind Turbine Service Technicians, and
Commercial Divers, and Signal and Track Switch
Repairers                                            *</t>
  </si>
  <si>
    <t>Metal workers and plastic workers, nec
*</t>
  </si>
  <si>
    <t>Electronic Repairs, nec
*</t>
  </si>
  <si>
    <t>First-Line Supervisors of Office and Administrative
Support Workers</t>
  </si>
  <si>
    <t>Food preparation and serving related workers, nec
*</t>
  </si>
  <si>
    <t>Office and administrative support workers, nec
*</t>
  </si>
  <si>
    <t>Securities, Commodities, and Financial Services Sales
Agents</t>
  </si>
  <si>
    <t>Sales and Related Workers, All Other
*</t>
  </si>
  <si>
    <t>Sales Representatives, Services, All Other
*</t>
  </si>
  <si>
    <t>Financial Specialists, nec
*</t>
  </si>
  <si>
    <t>Life, Physical, and Social Science Technicians, nec
*</t>
  </si>
  <si>
    <t>Medical Assistants and Other Healthcare Support
Occupations, nec
*</t>
  </si>
  <si>
    <t>Information and Record Clerks, All Other
*</t>
  </si>
  <si>
    <t>Material moving workers, nec
*</t>
  </si>
  <si>
    <t>Mathematical science occupations, nec
*</t>
  </si>
  <si>
    <t>Financial Clerks, nec
*</t>
  </si>
  <si>
    <t>Surveyors, Cartographers, and Photogrammetrists (Rate 7.3 , 95% CI 3.9 - 13.3 ) *; 
Musicians, Singers, and Related Workers (Rate 6.1 , 95% CI 4.3 - 8.4 ) *; 
Fishing and hunting workers (Rate 5.7 , 95% CI 3.2 - 9.6 ) *</t>
  </si>
  <si>
    <t>Fishing and hunting workers (Rate 10.2 , 95% CI 6.7 - 15.2 ) *; 
Funeral Directors (Rate 9.2 , 95% CI 4 - 33 ) *; 
Surveyors, Cartographers, and Photogrammetrists (Rate 9.1 , 95% CI 5 - 15.9 ) *</t>
  </si>
  <si>
    <t>Barbers (Rate 5.2 , 95% CI 2.9 - 8.6 ) *; 
Musicians, Singers, and Related Workers (Rate 4.3 , 95% CI 2.7 - 6.3 ) *; 
Fishing and hunting workers (Rate 4.1 , 95% CI 2 - 7.7 ) *</t>
  </si>
  <si>
    <t>Musicians, Singers, and Related Workers (Rate 24.1 , 95% CI 20.2 - 28.4 ) *; 
Agricultural and Food Scientists (Rate 22 , 95% CI 13.7 - 34.6 ) *; 
Surveyors, Cartographers, and Photogrammetrists (Rate 19.4 , 95% CI 13.1 - 28.2 ) *</t>
  </si>
  <si>
    <t>Fishing and hunting workers (Rate 21 , 95% CI 16.3 - 26.9 ) *; 
Agricultural and Food Scientists (Rate 12.8 , 95% CI 7.1 - 22.9 ) *; 
Construction Laborers (Rate 11.8 , 95% CI 11.1 - 12.4 ) *</t>
  </si>
  <si>
    <t>Geological and Petroleum Technicians, and Nuclear Technicians (Rate 20.4 , 95% CI 10 - 56.5 ) *; 
Agricultural and Food Scientists (Rate 16.5 , 95% CI 9.2 - 28.3 ) *; 
Structural Metal Fabricators and Fitters (Rate 15 , 95% CI 9.9 - 22.4 ) *</t>
  </si>
  <si>
    <t>Fishing and hunting workers (Rate 3 , 95% CI 1.6 - 5.9 ) *; 
Small Engine Mechanics (Rate 2.8 , 95% CI 1.3 - 5.7 ); 
Logging Workers (Rate 2.7 , 95% CI 1.6 - 4.6 ) *</t>
  </si>
  <si>
    <t>Agricultural and Food Scientists (Rate 42.7 , 95% CI 31.6 - 57.4 ) *; 
Riggers (Rate 40.3 , 95% CI 26.3 - 59.5 ) *; 
Structural Metal Fabricators and Fitters (Rate 37 , 95% CI 28.9 - 47.3 ) *</t>
  </si>
  <si>
    <t>Structural Metal Fabricators and Fitters (Rate 8.4 , 95% CI 4.2 - 15.3 ) *; 
Surveyors, Cartographers, and Photogrammetrists (Rate 6.3 , 95% CI 2.8 - 12.5 ) *; 
Fishing and hunting workers (Rate 3.5 , 95% CI 1.5 - 7.1 ) *</t>
  </si>
  <si>
    <t>Surveyors, Cartographers, and Photogrammetrists (Rate 6 , 95% CI 3 - 11.6 ) *; 
Librarians (Rate 5.9 , 95% CI 2.9 - 11.1 ) *; 
Fishing and hunting workers (Rate 5.8 , 95% CI 3.7 - 9.2 ) *</t>
  </si>
  <si>
    <t>Structural Metal Fabricators and Fitters (Rate 10.5 , 95% CI 6 - 17.6 ) *; 
Agricultural and Food Scientists (Rate 10.1 , 95% CI 4.8 - 19.9 ) *; 
Librarians (Rate 6.7 , 95% CI 3.1 - 12.9 ) *</t>
  </si>
  <si>
    <t>Musicians, Singers, and Related Workers (Rate 3.5 , 95% CI 2.2 - 5.3 ) *; 
Fishing and hunting workers (Rate 2.7 , 95% CI 1.3 - 5.7 ) *; 
Brickmasons, Blockmasons, and Stonemasons (Rate 2.3 , 95% CI 1.6 - 3.4 )</t>
  </si>
  <si>
    <t>Agricultural and Food Scientists (Rate 15.8 , 95% CI 8.3 - 28 ) *; 
Conservation Scientists and Foresters (Rate 10.8 , 95% CI 4.9 - 22.6 ); 
Biological Scientists (Rate 10.3 , 95% CI 6.5 - 16.4 )</t>
  </si>
  <si>
    <t>Automotive Service Technicians and Mechanics (Rate 0.5 , 95% CI 0.3 - 0.7 ) *; 
Security Guards and Gaming Surveillance Officers (Rate 0.4 , 95% CI 0.2 - 0.6 ); 
Laborers and Freight, Stock, and Material Movers, Hand (Rate 0.4 , 95% CI 0.3 - 0.5 )</t>
  </si>
  <si>
    <t>Ship and Boat Captains and Operators (Rate 5.2 , 95% CI 2.5 - 9.7 ); 
Fishing and hunting workers (Rate 4.8 , 95% CI 2.3 - 9 ) *; 
Artists and Related Workers (Rate 4.2 , 95% CI 2.7 - 6.4 )</t>
  </si>
  <si>
    <t>Agricultural and Food Scientists (Rate 15.1 , 95% CI 6.5 - 29.4 ) *; 
Fishing and hunting workers (Rate 5.6 , 95% CI 3 - 9.9 ) *; 
Upholsterers (Rate 5.5 , 95% CI 2.4 - 11.9 )</t>
  </si>
  <si>
    <t>Postal Service Clerks (Rate 2.4 , 95% CI 0.9 - 6.2 ); 
Musicians, Singers, and Related Workers (Rate 2.3 , 95% CI 1.3 - 3.9 ) *; 
Civil Engineers (Rate 2 , 95% CI 1.3 - 3 )</t>
  </si>
  <si>
    <t>Structural Metal Fabricators and Fitters (Rate 24.2 , 95% CI 17 - 34 ) *; 
Agricultural and Food Scientists (Rate 23.1 , 95% CI 12.8 - 38.6 ) *; 
Fishing and hunting workers (Rate 23.1 , 95% CI 17.6 - 30.1 ) *</t>
  </si>
  <si>
    <t>Construction Laborers (Rate 3.2 , 95% CI 1.7 - 5.5 ); 
Bartenders (Rate 2.9 , 95% CI 2.1 - 4 ); 
Artists and Related Workers (Rate 2.1 , 95% CI 1 - 3.9 ) *</t>
  </si>
  <si>
    <t>Postal Service Clerks (Rate 2.3 , 95% CI 0.7 - 5.9 ) *; 
First-Line Supervisors of Housekeeping and Janitorial Workers (Rate 2.2 , 95% CI 1.2 - 4.4 ) *; 
Grounds Maintenance Workers (Rate 1.7 , 95% CI 0.8 - 3.3 )</t>
  </si>
  <si>
    <t>First-Line Supervisors of Housekeeping and Janitorial Workers (Rate 4.5 , 95% CI 2.6 - 7.4 ) *; 
Dieticians and Nutritionists (Rate 3 , 95% CI 1.6 - 5.5 ) *; 
Postal Service Clerks (Rate 2.9 , 95% CI 1.1 - 6.6 ) *</t>
  </si>
  <si>
    <t>First-Line Supervisors of Landscaping, Lawn Service, and Groundskeeping Workers (Rate 17.2 , 95% CI 8.3 - 35.8 ) *; 
Baggage Porters, Bellhops, and Concierges (Rate 15.5 , 95% CI 7.6 - 28 ); 
Clergy (Rate 15.1 , 95% CI 10.5 - 21.1 ) *</t>
  </si>
  <si>
    <t>Bakers (Rate 4.7 , 95% CI 3.1 - 6.8 ); 
Musicians, Singers, and Related Workers (Rate 4.6 , 95% CI 2.2 - 8.4 ); 
Artists and Related Workers (Rate 4.3 , 95% CI 2.6 - 6.8 ) *</t>
  </si>
  <si>
    <t>First-Line Supervisors of Construction Trades and Extraction Workers (Rate 9.5 , 95% CI 5.1 - 17 ); 
First-Line Supervisors of Housekeeping and Janitorial Workers (Rate 8.9 , 95% CI 6.4 - 12.5 ) *; 
Crossing Guards (Rate 8.8 , 95% CI 4.8 - 16.1 )</t>
  </si>
  <si>
    <t>Bartenders (Rate 0.8 , 95% CI 0.4 - 1.5 ); 
Construction workers, nec (Rate 0.7 , 95% CI 0.4 - 1.3 ); 
Laborers and Freight, Stock, and Material Movers, Hand (Rate 0.5 , 95% CI 0.3 - 0.8 ) *</t>
  </si>
  <si>
    <t>Automotive Body and Related Repairers (Rate 48.7 , 95% CI 24.8 - 88.7 ) *; 
First-Line Supervisors of Landscaping, Lawn Service, and Groundskeeping Workers (Rate 37.4 , 95% CI 23.7 - 59.6 ) *; 
First-Line Supervisors of Housekeeping and Janitorial Workers (Rate 35 , 95% CI 30.3 - 40.6 ) *</t>
  </si>
  <si>
    <t>Transportation, Storage, and Distribution Managers (Rate 5.3 , 95% CI 2.4 - 10 ) *; 
First-Line Supervisors of Housekeeping and Janitorial Workers (Rate 2.8 , 95% CI 1.4 - 5.4 ) *; 
Medical and Health Services Managers (Rate 1.9 , 95% CI 1 - 3.1 )</t>
  </si>
  <si>
    <t>Statisticians (Rate 37.2 , 95% CI 15.6 - 77 ); 
Chiropractors (Rate 35.1 , 95% CI 23.4 - 51.7 ); 
Funeral Directors (Rate 34.8 , 95% CI 16.3 - 68.4 ) *</t>
  </si>
  <si>
    <t>First-Line Supervisors of Housekeeping and Janitorial Workers (Rate 9.3 , 95% CI 6.4 - 13.2 ) *; 
Constructions Managers (Rate 8 , 95% CI 4.9 - 12.6 ) *; 
Supervisors, Protective Service Workers, All Other (Rate 7.6 , 95% CI 3.6 - 14.1 )</t>
  </si>
  <si>
    <t>Clergy (Rate 9.9 , 95% CI 6.8 - 14.2 ) *; 
Artists and Related Workers (Rate 7.5 , 95% CI 5.3 - 10.4 ) *; 
Postal Service Clerks (Rate 6.3 , 95% CI 3.7 - 10.6 ) *</t>
  </si>
  <si>
    <t>Clergy (Rate 11.2 , 95% CI 7.4 - 16.5 ) *; 
Artists and Related Workers (Rate 10.1 , 95% CI 7.4 - 13.5 ) *; 
Transportation, Storage, and Distribution Managers (Rate 8.1 , 95% CI 4.9 - 12.8 ) *</t>
  </si>
  <si>
    <t>Chief executives and legislators/public administration (Rate 2.2 , 95% CI 1.3 - 3.8 ); 
Artists and Related Workers (Rate 1.7 , 95% CI 0.8 - 3.2 ) *; 
Laborers and Freight, Stock, and Material Movers, Hand (Rate 1.6 , 95% CI 1.2 - 2.2 ) *</t>
  </si>
  <si>
    <t>Laborers and Freight, Stock, and Material Movers, Hand (Rate 1.2 , 95% CI 0.9 - 1.8 ) *; 
Property, Real Estate, and Community Association Managers (Rate 1.1 , 95% CI 0.6 - 1.9 ); 
Medical and Health Services Managers (Rate 1.1 , 95% CI 0.7 - 1.8 )</t>
  </si>
  <si>
    <t>Logisticians (Rate 6.3 , 95% CI 3.2 - 11.2 ); 
Biological Scientists (Rate 5.8 , 95% CI 3.1 - 10.4 ); 
Clergy (Rate 5.8 , 95% CI 3.3 - 9.7 ) *</t>
  </si>
  <si>
    <t>Retail Salespersons (Rate 0.2 , 95% CI 0.1 - 0.4 ); 
Nursing, Psychiatric, and Home Health Aides (Rate 0.2 , 95% CI 0.1 - 0.3 ); 
Healthcare Practitioners and Technical Occupations, nec (Rate 0.1 , 95% CI 0.1 - 0.2 )</t>
  </si>
  <si>
    <t>First-Line Supervisors of Housekeeping and Janitorial Workers (Rate 2.8 , 95% CI 1.3 - 5.6 ) *; 
Dieticians and Nutritionists (Rate 2.4 , 95% CI 1.1 - 4.7 ) *; 
Postal Service Clerks (Rate 2.1 , 95% CI 0.7 - 5.6 ) *</t>
  </si>
  <si>
    <t>Constructions Managers (Rate 5.4 , 95% CI 2.9 - 9.3 ) *; 
Artists and Related Workers (Rate 4.2 , 95% CI 2.5 - 6.6 ) *; 
First-Line Supervisors of Housekeeping and Janitorial Workers (Rate 3.9 , 95% CI 2.2 - 6.7 ) *</t>
  </si>
  <si>
    <t>Religious Workers, nec (Rate 1.7 , 95% CI 0.8 - 3.2 ); 
Laborers and Freight, Stock, and Material Movers, Hand (Rate 1.5 , 95% CI 1.1 - 2.1 ) *; 
Police Officers and Detectives (Rate 1.2 , 95% CI 0.6 - 2.4 )</t>
  </si>
  <si>
    <t>First-Line Supervisors of Housekeeping and Janitorial Workers (Rate 19.4 , 95% CI 15.4 - 24.4 ) *; 
Physicians and Surgeons (Rate 18 , 95% CI 2.9 - 49.5 ); 
Animal Trainers (Rate 17.9 , 95% CI 11.2 - 27.3 ) *</t>
  </si>
  <si>
    <t>Table 1. Year or historical year</t>
  </si>
  <si>
    <r>
      <t xml:space="preserve">Year </t>
    </r>
    <r>
      <rPr>
        <sz val="11"/>
        <color theme="1"/>
        <rFont val="Aptos Narrow"/>
        <family val="2"/>
        <scheme val="minor"/>
      </rPr>
      <t>or historical year:</t>
    </r>
  </si>
  <si>
    <t>Example A: Year of death=2023</t>
  </si>
  <si>
    <t>Example B: Year of death=2022</t>
  </si>
  <si>
    <t>Example C: Year of death=2021</t>
  </si>
  <si>
    <t>Example D: Year of death=2020</t>
  </si>
  <si>
    <t>Table 2. Age in each year or historical year</t>
  </si>
  <si>
    <t>Year or historical year:</t>
  </si>
  <si>
    <t>Example A: Age in each year for a 40-year-old dying in 2023</t>
  </si>
  <si>
    <t>Example B: Age in each year for a 40-year-old dying in 2022</t>
  </si>
  <si>
    <t>Example C: Age in each year for a 40-year-old dying in 2021</t>
  </si>
  <si>
    <t>Example D: Age in each year for a 40-year-old dying in 2020</t>
  </si>
  <si>
    <t>Table 3. Population number in age-cohort for female FIRST LINE SUPP JANITORs for each year</t>
  </si>
  <si>
    <t>Adjusted population at risk for each example</t>
  </si>
  <si>
    <t>Example A: Population at-risk in each year or historical year for a female 40-year-old FIRST LINE SUPP JANITOR dying in 2023</t>
  </si>
  <si>
    <t>Example B: Population at-risk in each year or historical year for a female 40-year-old FIRST LINE SUPP JANITOR dying in 2022</t>
  </si>
  <si>
    <t>Example C: Population at-risk in each year or historical year for a female 40-year-old FIRST LINE SUPP JANITOR dying in 2021</t>
  </si>
  <si>
    <t>Example D: Population at-risk in each year or historical year for a female 40-year-old FIRST LINE SUPP JANITOR dying in 2020</t>
  </si>
  <si>
    <t>Example: denominators corresponding to death of 40 yo Female, First line suppervisor of housekeeping and janitorial workers (occupation code 4200), hypothetical death years in 2020-2023</t>
  </si>
  <si>
    <t xml:space="preserve">In tables 1-3 above, the population at-risk for 4 different examples are calculated: one for female First line suppervisor of housekeeping and janitorial workers dying in each year from 2020 to 2023 at 40 years old. Table 1 reflects the year or historical year represented by each cell of the subsequent tables; Table 2 reflects the ages of the 40-year old cohort in each year or historical year. Finally, Table 3 presents the number of people in the population represented by each age cohort (i.e. historical year), in each year of death. 
In example A, for a 40-year old female First line suppervisor of housekeeping and janitorial workers who died in 2023, the population-at-risk within First line suppervisor of housekeeping and janitorial workers is calculated as the average of 40-year-olds in 2023, 39-year-olds in 2022, 38-year-olds in 2021, etc., up to 20-year-olds in 2003 (column z). 
In example B, for a 40-year old female First line suppervisor of housekeeping and janitorial workers who died in 2022, the population-at-risk within First line suppervisor of housekeeping and janitorial workers is calculated as the average of 40-year-olds in 2022, 39-year-olds in 2021, 38-year-olds in 2020, etc., up to 20-year-olds in 2002 (column z). 
In example C, for a 40-year old female First line suppervisor of housekeeping and janitorial workers who died in 2021, the population-at-risk within First line suppervisor of housekeeping and janitorial workers is calculated as the average of 40-year-olds in 2021, 39-year-olds in 2020, 38-year-olds in 2019, etc., up to 20-year-olds in 2001 (column z).
In example D, for a 40-year old female First line suppervisor of housekeeping and janitorial workers who died in 2020, the population-at-risk withinFirst line suppervisor of housekeeping and janitorial workers is calculated as the average of 40-year-olds in 2020, 39-year-olds in 2019, 38-year-olds in 2018, etc., up to 20-year-olds in 2000 (column z).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</si>
</sst>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#################################################################################################################################################0"/>
    <numFmt numFmtId="166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2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5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164" fontId="0" fillId="0" borderId="1" xfId="0" applyNumberFormat="1" applyBorder="1" applyAlignment="1">
      <alignment horizontal="right" vertical="center"/>
    </xf>
    <xf numFmtId="0" fontId="6" fillId="0" borderId="1" xfId="0" applyFont="1" applyBorder="1"/>
    <xf numFmtId="0" fontId="2" fillId="0" borderId="0" xfId="0" applyFont="1" applyAlignment="1">
      <alignment horizontal="center" wrapText="1"/>
    </xf>
    <xf numFmtId="164" fontId="0" fillId="0" borderId="1" xfId="0" applyNumberFormat="1" applyBorder="1"/>
    <xf numFmtId="0" fontId="0" fillId="0" borderId="0" xfId="0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3" fillId="3" borderId="1" xfId="0" applyFont="1" applyFill="1" applyBorder="1" applyAlignment="1">
      <alignment horizontal="right" wrapText="1"/>
    </xf>
    <xf numFmtId="0" fontId="2" fillId="0" borderId="3" xfId="0" applyFont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3" fillId="0" borderId="5" xfId="0" applyFont="1" applyBorder="1"/>
    <xf numFmtId="0" fontId="0" fillId="0" borderId="5" xfId="0" applyBorder="1"/>
    <xf numFmtId="0" fontId="2" fillId="0" borderId="5" xfId="0" applyFont="1" applyBorder="1"/>
    <xf numFmtId="0" fontId="7" fillId="0" borderId="4" xfId="0" applyFont="1" applyBorder="1"/>
    <xf numFmtId="166" fontId="0" fillId="0" borderId="0" xfId="2" applyNumberFormat="1" applyFont="1"/>
    <xf numFmtId="166" fontId="0" fillId="0" borderId="0" xfId="2" applyNumberFormat="1" applyFont="1" applyBorder="1"/>
    <xf numFmtId="166" fontId="0" fillId="0" borderId="5" xfId="2" applyNumberFormat="1" applyFont="1" applyBorder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6447-6837-4183-9299-CE68348FFA22}">
  <dimension ref="A1:L32"/>
  <sheetViews>
    <sheetView zoomScale="74" workbookViewId="0">
      <selection activeCell="M34" sqref="M2:O34"/>
    </sheetView>
  </sheetViews>
  <sheetFormatPr defaultRowHeight="14.5" x14ac:dyDescent="0.35"/>
  <cols>
    <col min="1" max="1" width="77.7265625" bestFit="1" customWidth="1"/>
    <col min="2" max="2" width="9.1796875" bestFit="1" customWidth="1"/>
    <col min="3" max="3" width="33.1796875" customWidth="1"/>
    <col min="4" max="4" width="11.453125" bestFit="1" customWidth="1"/>
    <col min="5" max="5" width="14.453125" bestFit="1" customWidth="1"/>
    <col min="6" max="6" width="13.1796875" customWidth="1"/>
    <col min="7" max="11" width="11.453125" bestFit="1" customWidth="1"/>
  </cols>
  <sheetData>
    <row r="1" spans="1:12" x14ac:dyDescent="0.35">
      <c r="A1" t="s">
        <v>416</v>
      </c>
    </row>
    <row r="2" spans="1:12" ht="30" customHeight="1" x14ac:dyDescent="0.35">
      <c r="D2" s="39" t="s">
        <v>0</v>
      </c>
      <c r="E2" s="39" t="s">
        <v>1</v>
      </c>
      <c r="F2" s="39" t="s">
        <v>2</v>
      </c>
      <c r="G2" s="39"/>
      <c r="H2" s="39"/>
      <c r="I2" s="39" t="s">
        <v>3</v>
      </c>
      <c r="J2" s="39"/>
      <c r="K2" s="39"/>
      <c r="L2" s="8"/>
    </row>
    <row r="3" spans="1:12" x14ac:dyDescent="0.35">
      <c r="A3" s="4" t="s">
        <v>4</v>
      </c>
      <c r="B3" s="4" t="s">
        <v>412</v>
      </c>
      <c r="C3" s="4" t="s">
        <v>5</v>
      </c>
      <c r="D3" s="39"/>
      <c r="E3" s="39"/>
      <c r="F3" s="3" t="s">
        <v>6</v>
      </c>
      <c r="G3" s="3" t="s">
        <v>7</v>
      </c>
      <c r="H3" s="3" t="s">
        <v>8</v>
      </c>
      <c r="I3" s="3" t="s">
        <v>6</v>
      </c>
      <c r="J3" s="3" t="s">
        <v>7</v>
      </c>
      <c r="K3" s="3" t="s">
        <v>8</v>
      </c>
    </row>
    <row r="4" spans="1:12" x14ac:dyDescent="0.35">
      <c r="A4" t="s">
        <v>10</v>
      </c>
      <c r="B4">
        <v>1600</v>
      </c>
      <c r="C4" t="s">
        <v>11</v>
      </c>
      <c r="D4" s="5">
        <v>52.5</v>
      </c>
      <c r="E4" s="5">
        <v>18912.116106790199</v>
      </c>
      <c r="F4" s="5">
        <v>189.508962198642</v>
      </c>
      <c r="G4" s="5">
        <v>161.846827307247</v>
      </c>
      <c r="H4" s="5">
        <v>221.12744347230199</v>
      </c>
      <c r="I4" s="5">
        <v>277.59981856895701</v>
      </c>
      <c r="J4" s="5">
        <v>251.96819140095801</v>
      </c>
      <c r="K4" s="5">
        <v>303.231445736956</v>
      </c>
    </row>
    <row r="5" spans="1:12" x14ac:dyDescent="0.35">
      <c r="A5" t="s">
        <v>12</v>
      </c>
      <c r="B5">
        <v>6100</v>
      </c>
      <c r="C5" t="s">
        <v>13</v>
      </c>
      <c r="D5" s="5">
        <v>139.75</v>
      </c>
      <c r="E5" s="5">
        <v>48699.465110260899</v>
      </c>
      <c r="F5" s="5">
        <v>167.392104911915</v>
      </c>
      <c r="G5" s="5">
        <v>152.40144201551101</v>
      </c>
      <c r="H5" s="5">
        <v>183.68321795910401</v>
      </c>
      <c r="I5" s="5">
        <v>286.96413745734401</v>
      </c>
      <c r="J5" s="5">
        <v>273.08747137269199</v>
      </c>
      <c r="K5" s="5">
        <v>300.840803541995</v>
      </c>
    </row>
    <row r="6" spans="1:12" x14ac:dyDescent="0.35">
      <c r="A6" t="s">
        <v>16</v>
      </c>
      <c r="B6">
        <v>1310</v>
      </c>
      <c r="C6" t="s">
        <v>17</v>
      </c>
      <c r="D6" s="5">
        <v>71.75</v>
      </c>
      <c r="E6" s="5">
        <v>28666.0249958575</v>
      </c>
      <c r="F6" s="5">
        <v>163.35833923384101</v>
      </c>
      <c r="G6" s="5">
        <v>143.77355945353199</v>
      </c>
      <c r="H6" s="5">
        <v>185.24734796279401</v>
      </c>
      <c r="I6" s="5">
        <v>250.29630027312299</v>
      </c>
      <c r="J6" s="5">
        <v>231.39653403887101</v>
      </c>
      <c r="K6" s="5">
        <v>269.19606650737501</v>
      </c>
    </row>
    <row r="7" spans="1:12" x14ac:dyDescent="0.35">
      <c r="A7" t="s">
        <v>14</v>
      </c>
      <c r="B7">
        <v>6940</v>
      </c>
      <c r="C7" t="s">
        <v>15</v>
      </c>
      <c r="D7" s="5">
        <v>133.98822575</v>
      </c>
      <c r="E7" s="5">
        <v>80972.070006355701</v>
      </c>
      <c r="F7" s="5">
        <v>158.047788070249</v>
      </c>
      <c r="G7" s="5">
        <v>144.483557071391</v>
      </c>
      <c r="H7" s="5">
        <v>172.54991659826001</v>
      </c>
      <c r="I7" s="5">
        <v>165.474620742045</v>
      </c>
      <c r="J7" s="5">
        <v>152.093848464384</v>
      </c>
      <c r="K7" s="5">
        <v>178.85539301970499</v>
      </c>
    </row>
    <row r="8" spans="1:12" x14ac:dyDescent="0.35">
      <c r="A8" t="s">
        <v>18</v>
      </c>
      <c r="B8">
        <v>7740</v>
      </c>
      <c r="C8" t="s">
        <v>19</v>
      </c>
      <c r="D8" s="5">
        <v>74.25</v>
      </c>
      <c r="E8" s="5">
        <v>28657.8498519241</v>
      </c>
      <c r="F8" s="5">
        <v>157.48209965773401</v>
      </c>
      <c r="G8" s="5">
        <v>138.97340005232701</v>
      </c>
      <c r="H8" s="5">
        <v>178.160992892774</v>
      </c>
      <c r="I8" s="5">
        <v>259.09131488807401</v>
      </c>
      <c r="J8" s="5">
        <v>241.18075990931899</v>
      </c>
      <c r="K8" s="5">
        <v>277.00186986682797</v>
      </c>
    </row>
    <row r="9" spans="1:12" x14ac:dyDescent="0.35">
      <c r="A9" t="s">
        <v>22</v>
      </c>
      <c r="B9">
        <v>2750</v>
      </c>
      <c r="C9" t="s">
        <v>23</v>
      </c>
      <c r="D9" s="5">
        <v>227</v>
      </c>
      <c r="E9" s="5">
        <v>137094.10711383299</v>
      </c>
      <c r="F9" s="5">
        <v>130.498273878758</v>
      </c>
      <c r="G9" s="5">
        <v>121.65806611549</v>
      </c>
      <c r="H9" s="5">
        <v>139.837517146247</v>
      </c>
      <c r="I9" s="5">
        <v>165.57969177443701</v>
      </c>
      <c r="J9" s="5">
        <v>157.09144661774201</v>
      </c>
      <c r="K9" s="5">
        <v>174.06793693113201</v>
      </c>
    </row>
    <row r="10" spans="1:12" x14ac:dyDescent="0.35">
      <c r="A10" s="16" t="s">
        <v>24</v>
      </c>
      <c r="B10">
        <v>6260</v>
      </c>
      <c r="C10" t="s">
        <v>15</v>
      </c>
      <c r="D10" s="5">
        <v>3289.5</v>
      </c>
      <c r="E10" s="5">
        <v>2235331.2554009398</v>
      </c>
      <c r="F10" s="5">
        <v>127.496682699985</v>
      </c>
      <c r="G10" s="5">
        <v>125.303749494358</v>
      </c>
      <c r="H10" s="5">
        <v>129.71955268706699</v>
      </c>
      <c r="I10" s="5">
        <v>147.159397161025</v>
      </c>
      <c r="J10" s="5">
        <v>144.98088486539601</v>
      </c>
      <c r="K10" s="5">
        <v>149.33790945665501</v>
      </c>
    </row>
    <row r="11" spans="1:12" x14ac:dyDescent="0.35">
      <c r="A11" t="s">
        <v>21</v>
      </c>
      <c r="B11">
        <v>6840</v>
      </c>
      <c r="C11" t="s">
        <v>15</v>
      </c>
      <c r="D11" s="5">
        <v>122.467613</v>
      </c>
      <c r="E11" s="5">
        <v>59693.587517580003</v>
      </c>
      <c r="F11" s="5">
        <v>126.577515234727</v>
      </c>
      <c r="G11" s="5">
        <v>114.590892576128</v>
      </c>
      <c r="H11" s="5">
        <v>139.666915201443</v>
      </c>
      <c r="I11" s="5">
        <v>205.160416877161</v>
      </c>
      <c r="J11" s="5">
        <v>193.95128405957499</v>
      </c>
      <c r="K11" s="5">
        <v>216.36954969474601</v>
      </c>
    </row>
    <row r="12" spans="1:12" x14ac:dyDescent="0.35">
      <c r="A12" t="s">
        <v>35</v>
      </c>
      <c r="B12">
        <v>4340</v>
      </c>
      <c r="C12" t="s">
        <v>26</v>
      </c>
      <c r="D12" s="5">
        <v>32.5</v>
      </c>
      <c r="E12" s="5">
        <v>21032.2084551404</v>
      </c>
      <c r="F12" s="5">
        <v>117.34526227330301</v>
      </c>
      <c r="G12" s="5">
        <v>97.249942596192597</v>
      </c>
      <c r="H12" s="5">
        <v>140.63140322812799</v>
      </c>
      <c r="I12" s="5">
        <v>154.524904359517</v>
      </c>
      <c r="J12" s="5">
        <v>134.352858111838</v>
      </c>
      <c r="K12" s="5">
        <v>174.69695060719701</v>
      </c>
    </row>
    <row r="13" spans="1:12" x14ac:dyDescent="0.35">
      <c r="A13" t="s">
        <v>29</v>
      </c>
      <c r="B13">
        <v>6130</v>
      </c>
      <c r="C13" t="s">
        <v>13</v>
      </c>
      <c r="D13" s="5">
        <v>190.75</v>
      </c>
      <c r="E13" s="5">
        <v>88532.461084972601</v>
      </c>
      <c r="F13" s="5">
        <v>117.317850821918</v>
      </c>
      <c r="G13" s="5">
        <v>108.367828742214</v>
      </c>
      <c r="H13" s="5">
        <v>126.963564368326</v>
      </c>
      <c r="I13" s="5">
        <v>215.45769502207801</v>
      </c>
      <c r="J13" s="5">
        <v>207.13319994519799</v>
      </c>
      <c r="K13" s="5">
        <v>223.78219009895801</v>
      </c>
    </row>
    <row r="14" spans="1:12" x14ac:dyDescent="0.35">
      <c r="A14" t="s">
        <v>31</v>
      </c>
      <c r="B14">
        <v>7560</v>
      </c>
      <c r="C14" t="s">
        <v>32</v>
      </c>
      <c r="D14" s="5">
        <v>19.25</v>
      </c>
      <c r="E14" s="5">
        <v>14165.723322997001</v>
      </c>
      <c r="F14" s="5">
        <v>117.27356683577401</v>
      </c>
      <c r="G14" s="5">
        <v>92.122409132249501</v>
      </c>
      <c r="H14" s="5">
        <v>147.55450713094399</v>
      </c>
      <c r="I14" s="5">
        <v>135.89140180896399</v>
      </c>
      <c r="J14" s="5">
        <v>109.69685778000201</v>
      </c>
      <c r="K14" s="5">
        <v>162.085945837926</v>
      </c>
    </row>
    <row r="15" spans="1:12" x14ac:dyDescent="0.35">
      <c r="A15" t="s">
        <v>33</v>
      </c>
      <c r="B15">
        <v>7300</v>
      </c>
      <c r="C15" t="s">
        <v>32</v>
      </c>
      <c r="D15" s="5">
        <v>34.5</v>
      </c>
      <c r="E15" s="5">
        <v>20623.3973447719</v>
      </c>
      <c r="F15" s="5">
        <v>116.439620541482</v>
      </c>
      <c r="G15" s="5">
        <v>96.020979672830904</v>
      </c>
      <c r="H15" s="5">
        <v>140.28326308597701</v>
      </c>
      <c r="I15" s="5">
        <v>167.28572612574899</v>
      </c>
      <c r="J15" s="5">
        <v>147.85820859044699</v>
      </c>
      <c r="K15" s="5">
        <v>186.71324366105</v>
      </c>
    </row>
    <row r="16" spans="1:12" x14ac:dyDescent="0.35">
      <c r="A16" s="16" t="s">
        <v>34</v>
      </c>
      <c r="B16">
        <v>4500</v>
      </c>
      <c r="C16" t="s">
        <v>26</v>
      </c>
      <c r="D16" s="5">
        <v>79.5</v>
      </c>
      <c r="E16" s="5">
        <v>78816.642156409594</v>
      </c>
      <c r="F16" s="5">
        <v>113.161137001198</v>
      </c>
      <c r="G16" s="5">
        <v>100.96703898102101</v>
      </c>
      <c r="H16" s="5">
        <v>126.38753943826499</v>
      </c>
      <c r="I16" s="5">
        <v>100.867022274603</v>
      </c>
      <c r="J16" s="5">
        <v>88.429329821692505</v>
      </c>
      <c r="K16" s="5">
        <v>113.304714727514</v>
      </c>
    </row>
    <row r="17" spans="1:11" x14ac:dyDescent="0.35">
      <c r="A17" s="16" t="s">
        <v>369</v>
      </c>
      <c r="B17">
        <v>320</v>
      </c>
      <c r="C17" t="s">
        <v>45</v>
      </c>
      <c r="D17" s="5">
        <v>32.75</v>
      </c>
      <c r="E17" s="5">
        <v>16914.901269301299</v>
      </c>
      <c r="F17" s="5">
        <v>112.706097971007</v>
      </c>
      <c r="G17" s="5">
        <v>87.921035462778903</v>
      </c>
      <c r="H17" s="5">
        <v>148.74446627335499</v>
      </c>
      <c r="I17" s="5">
        <v>193.616264609464</v>
      </c>
      <c r="J17" s="5">
        <v>178.62559119036101</v>
      </c>
      <c r="K17" s="5">
        <v>208.60693802856699</v>
      </c>
    </row>
    <row r="18" spans="1:11" x14ac:dyDescent="0.35">
      <c r="A18" t="s">
        <v>20</v>
      </c>
      <c r="B18">
        <v>1930</v>
      </c>
      <c r="C18" t="s">
        <v>11</v>
      </c>
      <c r="D18" s="5">
        <v>19.77704</v>
      </c>
      <c r="E18" s="5">
        <v>11830.372056119701</v>
      </c>
      <c r="F18" s="5">
        <v>111.55938502079201</v>
      </c>
      <c r="G18" s="5">
        <v>86.523736494177797</v>
      </c>
      <c r="H18" s="5">
        <v>154.087712664538</v>
      </c>
      <c r="I18" s="5">
        <v>167.17175001921899</v>
      </c>
      <c r="J18" s="5">
        <v>142.58780696524701</v>
      </c>
      <c r="K18" s="5">
        <v>191.75569307319199</v>
      </c>
    </row>
    <row r="19" spans="1:11" x14ac:dyDescent="0.35">
      <c r="A19" t="s">
        <v>36</v>
      </c>
      <c r="B19">
        <v>3030</v>
      </c>
      <c r="C19" t="s">
        <v>30</v>
      </c>
      <c r="D19" s="5">
        <v>14.75</v>
      </c>
      <c r="E19" s="5">
        <v>10684.811797882699</v>
      </c>
      <c r="F19" s="5">
        <v>111.433414620363</v>
      </c>
      <c r="G19" s="5">
        <v>83.815158345100699</v>
      </c>
      <c r="H19" s="5">
        <v>145.849849835762</v>
      </c>
      <c r="I19" s="5">
        <v>138.04641840226799</v>
      </c>
      <c r="J19" s="5">
        <v>109.61192440552</v>
      </c>
      <c r="K19" s="5">
        <v>166.48091239901501</v>
      </c>
    </row>
    <row r="20" spans="1:11" x14ac:dyDescent="0.35">
      <c r="A20" t="s">
        <v>410</v>
      </c>
      <c r="B20">
        <v>6320</v>
      </c>
      <c r="C20" t="s">
        <v>15</v>
      </c>
      <c r="D20" s="5">
        <v>608.06140749999997</v>
      </c>
      <c r="E20" s="5">
        <v>359539.83274987899</v>
      </c>
      <c r="F20" s="5">
        <v>107.781634527237</v>
      </c>
      <c r="G20" s="5">
        <v>103.29355187408299</v>
      </c>
      <c r="H20" s="5">
        <v>112.43850637686</v>
      </c>
      <c r="I20" s="5">
        <v>169.12212559296901</v>
      </c>
      <c r="J20" s="5">
        <v>164.83864187009701</v>
      </c>
      <c r="K20" s="5">
        <v>173.40560931584099</v>
      </c>
    </row>
    <row r="21" spans="1:11" x14ac:dyDescent="0.35">
      <c r="A21" t="s">
        <v>138</v>
      </c>
      <c r="B21">
        <v>2430</v>
      </c>
      <c r="C21" t="s">
        <v>411</v>
      </c>
      <c r="D21" s="5">
        <v>46</v>
      </c>
      <c r="E21" s="5">
        <v>31479.566540395499</v>
      </c>
      <c r="F21" s="5">
        <v>106.49674555666699</v>
      </c>
      <c r="G21" s="5">
        <v>90.911743449546407</v>
      </c>
      <c r="H21" s="5">
        <v>124.204050313222</v>
      </c>
      <c r="I21" s="5">
        <v>146.126535576566</v>
      </c>
      <c r="J21" s="5">
        <v>130.738488857341</v>
      </c>
      <c r="K21" s="5">
        <v>161.514582295792</v>
      </c>
    </row>
    <row r="22" spans="1:11" x14ac:dyDescent="0.35">
      <c r="A22" t="s">
        <v>295</v>
      </c>
      <c r="B22">
        <v>7850</v>
      </c>
      <c r="C22" t="s">
        <v>19</v>
      </c>
      <c r="D22" s="5">
        <v>8.75</v>
      </c>
      <c r="E22" s="5">
        <v>8819.8828934404391</v>
      </c>
      <c r="F22" s="5">
        <v>104.38241848083</v>
      </c>
      <c r="G22" s="5">
        <v>71.424702058080399</v>
      </c>
      <c r="H22" s="5">
        <v>147.037694830942</v>
      </c>
      <c r="I22" s="5">
        <v>99.207666424999701</v>
      </c>
      <c r="J22" s="5">
        <v>64.625722346612704</v>
      </c>
      <c r="K22" s="5">
        <v>133.789610503387</v>
      </c>
    </row>
    <row r="23" spans="1:11" x14ac:dyDescent="0.35">
      <c r="A23" s="18" t="s">
        <v>280</v>
      </c>
      <c r="B23" s="10">
        <v>7200</v>
      </c>
      <c r="C23" s="10" t="s">
        <v>32</v>
      </c>
      <c r="D23" s="17">
        <v>1622</v>
      </c>
      <c r="E23" s="17">
        <v>1077453.48034973</v>
      </c>
      <c r="F23" s="17">
        <v>102.20826251654501</v>
      </c>
      <c r="G23" s="17">
        <v>99.587921068768793</v>
      </c>
      <c r="H23" s="17">
        <v>104.886409850127</v>
      </c>
      <c r="I23" s="17">
        <v>150.54014206474301</v>
      </c>
      <c r="J23" s="17">
        <v>148.05307981045701</v>
      </c>
      <c r="K23" s="17">
        <v>153.02720431902901</v>
      </c>
    </row>
    <row r="25" spans="1:11" x14ac:dyDescent="0.35">
      <c r="A25" s="8"/>
      <c r="B25" s="8"/>
    </row>
    <row r="30" spans="1:11" x14ac:dyDescent="0.35">
      <c r="A30" s="15"/>
    </row>
    <row r="31" spans="1:11" x14ac:dyDescent="0.35">
      <c r="A31" s="15"/>
    </row>
    <row r="32" spans="1:11" x14ac:dyDescent="0.35">
      <c r="A32" s="15"/>
    </row>
  </sheetData>
  <mergeCells count="4">
    <mergeCell ref="D2:D3"/>
    <mergeCell ref="E2:E3"/>
    <mergeCell ref="F2:H2"/>
    <mergeCell ref="I2:K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B282-3635-4503-B2A1-E48A40836FBB}">
  <dimension ref="A1:O421"/>
  <sheetViews>
    <sheetView zoomScale="90" zoomScaleNormal="10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E10" sqref="E10"/>
    </sheetView>
  </sheetViews>
  <sheetFormatPr defaultRowHeight="14.5" x14ac:dyDescent="0.35"/>
  <cols>
    <col min="1" max="1" width="70.54296875" customWidth="1"/>
    <col min="2" max="2" width="9.1796875" bestFit="1" customWidth="1"/>
    <col min="3" max="3" width="10.54296875" customWidth="1"/>
    <col min="7" max="7" width="8.81640625" bestFit="1" customWidth="1"/>
    <col min="8" max="8" width="11.453125" bestFit="1" customWidth="1"/>
    <col min="15" max="15" width="12.1796875" customWidth="1"/>
  </cols>
  <sheetData>
    <row r="1" spans="1:15" x14ac:dyDescent="0.35">
      <c r="A1" t="s">
        <v>635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ht="27" customHeight="1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12</v>
      </c>
      <c r="B4">
        <v>6100</v>
      </c>
      <c r="C4" t="s">
        <v>13</v>
      </c>
      <c r="D4" t="s">
        <v>13</v>
      </c>
      <c r="E4" t="s">
        <v>658</v>
      </c>
      <c r="F4" t="s">
        <v>61</v>
      </c>
      <c r="G4" s="1">
        <v>8.25</v>
      </c>
      <c r="H4" s="1">
        <v>48699.465110260899</v>
      </c>
      <c r="I4" s="1">
        <v>10.203903265855701</v>
      </c>
      <c r="J4" s="1">
        <v>6.67544217072588</v>
      </c>
      <c r="K4" s="1">
        <v>15.213599544167399</v>
      </c>
      <c r="L4" s="1">
        <v>16.940637810540899</v>
      </c>
      <c r="M4" s="1">
        <v>13.4591455487879</v>
      </c>
      <c r="N4" s="1">
        <v>20.4221300722938</v>
      </c>
      <c r="O4">
        <v>1</v>
      </c>
    </row>
    <row r="5" spans="1:15" x14ac:dyDescent="0.35">
      <c r="A5" t="s">
        <v>369</v>
      </c>
      <c r="B5">
        <v>320</v>
      </c>
      <c r="C5" t="s">
        <v>45</v>
      </c>
      <c r="D5" t="s">
        <v>663</v>
      </c>
      <c r="E5" t="s">
        <v>657</v>
      </c>
      <c r="F5" t="s">
        <v>61</v>
      </c>
      <c r="G5" s="1">
        <v>2.5</v>
      </c>
      <c r="H5" s="1">
        <v>16914.901269301299</v>
      </c>
      <c r="I5" s="1">
        <v>9.2332824869033594</v>
      </c>
      <c r="J5" s="1">
        <v>4.0466392032456904</v>
      </c>
      <c r="K5" s="1">
        <v>32.993083490572999</v>
      </c>
      <c r="L5" s="1">
        <v>14.77986752744</v>
      </c>
      <c r="M5" s="1">
        <v>10.334931659884299</v>
      </c>
      <c r="N5" s="1">
        <v>19.2248033949957</v>
      </c>
      <c r="O5">
        <v>2</v>
      </c>
    </row>
    <row r="6" spans="1:15" x14ac:dyDescent="0.35">
      <c r="A6" t="s">
        <v>16</v>
      </c>
      <c r="B6">
        <v>1310</v>
      </c>
      <c r="C6" t="s">
        <v>17</v>
      </c>
      <c r="D6" t="s">
        <v>656</v>
      </c>
      <c r="E6" t="s">
        <v>657</v>
      </c>
      <c r="F6" t="s">
        <v>61</v>
      </c>
      <c r="G6" s="1">
        <v>3.75</v>
      </c>
      <c r="H6" s="1">
        <v>28666.0249958575</v>
      </c>
      <c r="I6" s="1">
        <v>9.1074638429321499</v>
      </c>
      <c r="J6" s="1">
        <v>4.9574612911707003</v>
      </c>
      <c r="K6" s="1">
        <v>15.932692557118701</v>
      </c>
      <c r="L6" s="1">
        <v>13.081688167584799</v>
      </c>
      <c r="M6" s="1">
        <v>8.4726755443761395</v>
      </c>
      <c r="N6" s="1">
        <v>17.6907007907935</v>
      </c>
      <c r="O6">
        <v>3</v>
      </c>
    </row>
    <row r="7" spans="1:15" x14ac:dyDescent="0.35">
      <c r="A7" t="s">
        <v>33</v>
      </c>
      <c r="B7">
        <v>7300</v>
      </c>
      <c r="C7" t="s">
        <v>32</v>
      </c>
      <c r="D7" t="s">
        <v>32</v>
      </c>
      <c r="E7" t="s">
        <v>658</v>
      </c>
      <c r="F7" t="s">
        <v>61</v>
      </c>
      <c r="G7" s="1">
        <v>2.5</v>
      </c>
      <c r="H7" s="1">
        <v>20623.3973447719</v>
      </c>
      <c r="I7" s="1">
        <v>8.1798423727790404</v>
      </c>
      <c r="J7" s="1">
        <v>3.7283052069442899</v>
      </c>
      <c r="K7" s="1">
        <v>16.380412844479601</v>
      </c>
      <c r="L7" s="1">
        <v>12.1221540670832</v>
      </c>
      <c r="M7" s="1">
        <v>7.0522352384522096</v>
      </c>
      <c r="N7" s="1">
        <v>17.192072895714201</v>
      </c>
      <c r="O7">
        <v>4</v>
      </c>
    </row>
    <row r="8" spans="1:15" x14ac:dyDescent="0.35">
      <c r="A8" t="s">
        <v>18</v>
      </c>
      <c r="B8">
        <v>7740</v>
      </c>
      <c r="C8" t="s">
        <v>19</v>
      </c>
      <c r="D8" t="s">
        <v>19</v>
      </c>
      <c r="E8" t="s">
        <v>659</v>
      </c>
      <c r="F8" t="s">
        <v>61</v>
      </c>
      <c r="G8" s="1">
        <v>4</v>
      </c>
      <c r="H8" s="1">
        <v>28657.8498519241</v>
      </c>
      <c r="I8" s="1">
        <v>7.6890660467232301</v>
      </c>
      <c r="J8" s="1">
        <v>4.31905957246643</v>
      </c>
      <c r="K8" s="1">
        <v>13.4467243546056</v>
      </c>
      <c r="L8" s="1">
        <v>13.9577812734316</v>
      </c>
      <c r="M8" s="1">
        <v>10.1901389105372</v>
      </c>
      <c r="N8" s="1">
        <v>17.725423636325999</v>
      </c>
      <c r="O8">
        <v>5</v>
      </c>
    </row>
    <row r="9" spans="1:15" x14ac:dyDescent="0.35">
      <c r="A9" t="s">
        <v>767</v>
      </c>
      <c r="B9">
        <v>6940</v>
      </c>
      <c r="C9" t="s">
        <v>15</v>
      </c>
      <c r="D9" t="s">
        <v>15</v>
      </c>
      <c r="E9" t="s">
        <v>658</v>
      </c>
      <c r="F9" t="s">
        <v>61</v>
      </c>
      <c r="G9" s="1">
        <v>10.761174499999999</v>
      </c>
      <c r="H9" s="1">
        <v>139753.88777804401</v>
      </c>
      <c r="I9" s="1">
        <v>7.1044005985439904</v>
      </c>
      <c r="J9" s="1">
        <v>5.0979594904939596</v>
      </c>
      <c r="K9" s="1">
        <v>9.6503726702388306</v>
      </c>
      <c r="L9" s="1">
        <v>7.7000895439065102</v>
      </c>
      <c r="M9" s="1">
        <v>5.5777069220975903</v>
      </c>
      <c r="N9" s="1">
        <v>9.8224721657154408</v>
      </c>
      <c r="O9">
        <v>6</v>
      </c>
    </row>
    <row r="10" spans="1:15" x14ac:dyDescent="0.35">
      <c r="A10" t="s">
        <v>410</v>
      </c>
      <c r="B10">
        <v>6320</v>
      </c>
      <c r="C10" t="s">
        <v>15</v>
      </c>
      <c r="D10" t="s">
        <v>15</v>
      </c>
      <c r="E10" t="s">
        <v>658</v>
      </c>
      <c r="F10" t="s">
        <v>61</v>
      </c>
      <c r="G10" s="1">
        <v>39.376832</v>
      </c>
      <c r="H10" s="1">
        <v>359539.83274987899</v>
      </c>
      <c r="I10" s="1">
        <v>6.7543954637418304</v>
      </c>
      <c r="J10" s="1">
        <v>5.6947369475390701</v>
      </c>
      <c r="K10" s="1">
        <v>7.9854725287126103</v>
      </c>
      <c r="L10" s="1">
        <v>10.9520082097255</v>
      </c>
      <c r="M10" s="1">
        <v>9.8971546472732399</v>
      </c>
      <c r="N10" s="1">
        <v>12.0068617721777</v>
      </c>
      <c r="O10">
        <v>7</v>
      </c>
    </row>
    <row r="11" spans="1:15" x14ac:dyDescent="0.35">
      <c r="A11" t="s">
        <v>29</v>
      </c>
      <c r="B11">
        <v>6130</v>
      </c>
      <c r="C11" t="s">
        <v>13</v>
      </c>
      <c r="D11" t="s">
        <v>13</v>
      </c>
      <c r="E11" t="s">
        <v>658</v>
      </c>
      <c r="F11" t="s">
        <v>61</v>
      </c>
      <c r="G11" s="1">
        <v>10.25</v>
      </c>
      <c r="H11" s="1">
        <v>88532.461084972601</v>
      </c>
      <c r="I11" s="1">
        <v>6.5324185244075297</v>
      </c>
      <c r="J11" s="1">
        <v>4.5257365569427499</v>
      </c>
      <c r="K11" s="1">
        <v>9.3309750738519703</v>
      </c>
      <c r="L11" s="1">
        <v>11.577674306559899</v>
      </c>
      <c r="M11" s="1">
        <v>9.5780972511923093</v>
      </c>
      <c r="N11" s="1">
        <v>13.5772513619275</v>
      </c>
      <c r="O11">
        <v>8</v>
      </c>
    </row>
    <row r="12" spans="1:15" x14ac:dyDescent="0.35">
      <c r="A12" t="s">
        <v>331</v>
      </c>
      <c r="B12">
        <v>9510</v>
      </c>
      <c r="C12" t="s">
        <v>48</v>
      </c>
      <c r="D12" t="s">
        <v>662</v>
      </c>
      <c r="E12" t="s">
        <v>659</v>
      </c>
      <c r="F12" t="s">
        <v>61</v>
      </c>
      <c r="G12" s="1">
        <v>6.75</v>
      </c>
      <c r="H12" s="1">
        <v>60587.382918838899</v>
      </c>
      <c r="I12" s="1">
        <v>6.2678785530294103</v>
      </c>
      <c r="J12" s="1">
        <v>3.9601129833861601</v>
      </c>
      <c r="K12" s="1">
        <v>9.8129604907554704</v>
      </c>
      <c r="L12" s="1">
        <v>11.1409334333554</v>
      </c>
      <c r="M12" s="1">
        <v>8.7766760050603398</v>
      </c>
      <c r="N12" s="1">
        <v>13.505190861650499</v>
      </c>
      <c r="O12">
        <v>9</v>
      </c>
    </row>
    <row r="13" spans="1:15" x14ac:dyDescent="0.35">
      <c r="A13" t="s">
        <v>258</v>
      </c>
      <c r="B13">
        <v>6360</v>
      </c>
      <c r="C13" t="s">
        <v>15</v>
      </c>
      <c r="D13" t="s">
        <v>15</v>
      </c>
      <c r="E13" t="s">
        <v>658</v>
      </c>
      <c r="F13" t="s">
        <v>61</v>
      </c>
      <c r="G13" s="1">
        <v>4</v>
      </c>
      <c r="H13" s="1">
        <v>52881.055365322201</v>
      </c>
      <c r="I13" s="1">
        <v>6.2448479953151601</v>
      </c>
      <c r="J13" s="1">
        <v>3.48744876353966</v>
      </c>
      <c r="K13" s="1">
        <v>10.4492082512085</v>
      </c>
      <c r="L13" s="1">
        <v>7.5641455571688203</v>
      </c>
      <c r="M13" s="1">
        <v>4.5041700394644</v>
      </c>
      <c r="N13" s="1">
        <v>10.6241210748732</v>
      </c>
      <c r="O13">
        <v>10</v>
      </c>
    </row>
    <row r="14" spans="1:15" x14ac:dyDescent="0.35">
      <c r="A14" t="s">
        <v>21</v>
      </c>
      <c r="B14">
        <v>6840</v>
      </c>
      <c r="C14" t="s">
        <v>15</v>
      </c>
      <c r="D14" t="s">
        <v>15</v>
      </c>
      <c r="E14" t="s">
        <v>658</v>
      </c>
      <c r="F14" t="s">
        <v>61</v>
      </c>
      <c r="G14" s="1">
        <v>5.7388254999999999</v>
      </c>
      <c r="H14" s="1">
        <v>59693.587517580003</v>
      </c>
      <c r="I14" s="1">
        <v>6.1686421494383499</v>
      </c>
      <c r="J14" s="1">
        <v>3.7404374702970098</v>
      </c>
      <c r="K14" s="1">
        <v>9.8639086404514007</v>
      </c>
      <c r="L14" s="1">
        <v>9.6138056676689008</v>
      </c>
      <c r="M14" s="1">
        <v>7.0903008219828703</v>
      </c>
      <c r="N14" s="1">
        <v>12.137310513354899</v>
      </c>
      <c r="O14">
        <v>11</v>
      </c>
    </row>
    <row r="15" spans="1:15" x14ac:dyDescent="0.35">
      <c r="A15" t="s">
        <v>43</v>
      </c>
      <c r="B15">
        <v>8030</v>
      </c>
      <c r="C15" t="s">
        <v>19</v>
      </c>
      <c r="D15" t="s">
        <v>19</v>
      </c>
      <c r="E15" t="s">
        <v>659</v>
      </c>
      <c r="F15" t="s">
        <v>61</v>
      </c>
      <c r="G15" s="1">
        <v>45.25</v>
      </c>
      <c r="H15" s="1">
        <v>357273.974189031</v>
      </c>
      <c r="I15" s="1">
        <v>6.1527910244750297</v>
      </c>
      <c r="J15" s="1">
        <v>5.1754232266368199</v>
      </c>
      <c r="K15" s="1">
        <v>7.3138533357193403</v>
      </c>
      <c r="L15" s="1">
        <v>12.665350198740899</v>
      </c>
      <c r="M15" s="1">
        <v>11.7689768226323</v>
      </c>
      <c r="N15" s="1">
        <v>13.5617235748495</v>
      </c>
      <c r="O15">
        <v>12</v>
      </c>
    </row>
    <row r="16" spans="1:15" x14ac:dyDescent="0.35">
      <c r="A16" t="s">
        <v>24</v>
      </c>
      <c r="B16">
        <v>6260</v>
      </c>
      <c r="C16" t="s">
        <v>15</v>
      </c>
      <c r="D16" t="s">
        <v>15</v>
      </c>
      <c r="E16" t="s">
        <v>658</v>
      </c>
      <c r="F16" t="s">
        <v>61</v>
      </c>
      <c r="G16" s="1">
        <v>155</v>
      </c>
      <c r="H16" s="1">
        <v>2235331.2554009398</v>
      </c>
      <c r="I16" s="1">
        <v>6.0238996567628904</v>
      </c>
      <c r="J16" s="1">
        <v>5.5539423107668604</v>
      </c>
      <c r="K16" s="1">
        <v>6.5242392183586704</v>
      </c>
      <c r="L16" s="1">
        <v>6.9340953214649499</v>
      </c>
      <c r="M16" s="1">
        <v>6.4599210827761997</v>
      </c>
      <c r="N16" s="1">
        <v>7.4082695601536903</v>
      </c>
      <c r="O16">
        <v>13</v>
      </c>
    </row>
    <row r="17" spans="1:15" x14ac:dyDescent="0.35">
      <c r="A17" t="s">
        <v>78</v>
      </c>
      <c r="B17">
        <v>700</v>
      </c>
      <c r="C17" t="s">
        <v>672</v>
      </c>
      <c r="D17" t="s">
        <v>663</v>
      </c>
      <c r="E17" t="s">
        <v>657</v>
      </c>
      <c r="F17" t="s">
        <v>61</v>
      </c>
      <c r="G17" s="1">
        <v>5</v>
      </c>
      <c r="H17" s="1">
        <v>86557.501138790802</v>
      </c>
      <c r="I17" s="1">
        <v>5.9180180196164001</v>
      </c>
      <c r="J17" s="1">
        <v>3.5769098276768401</v>
      </c>
      <c r="K17" s="1">
        <v>9.2025814369052998</v>
      </c>
      <c r="L17" s="1">
        <v>5.7765068702511897</v>
      </c>
      <c r="M17" s="1">
        <v>3.1828211158007198</v>
      </c>
      <c r="N17" s="1">
        <v>8.3701926247016605</v>
      </c>
      <c r="O17">
        <v>14</v>
      </c>
    </row>
    <row r="18" spans="1:15" x14ac:dyDescent="0.35">
      <c r="A18" t="s">
        <v>286</v>
      </c>
      <c r="B18">
        <v>7360</v>
      </c>
      <c r="C18" t="s">
        <v>32</v>
      </c>
      <c r="D18" t="s">
        <v>32</v>
      </c>
      <c r="E18" t="s">
        <v>658</v>
      </c>
      <c r="F18" t="s">
        <v>61</v>
      </c>
      <c r="G18" s="1">
        <v>4.25</v>
      </c>
      <c r="H18" s="1">
        <v>46141.490661134201</v>
      </c>
      <c r="I18" s="1">
        <v>5.7185608113453004</v>
      </c>
      <c r="J18" s="1">
        <v>3.01160046721875</v>
      </c>
      <c r="K18" s="1">
        <v>10.2614891999497</v>
      </c>
      <c r="L18" s="1">
        <v>9.2107990858211508</v>
      </c>
      <c r="M18" s="1">
        <v>6.4923678332728398</v>
      </c>
      <c r="N18" s="1">
        <v>11.9292303383695</v>
      </c>
      <c r="O18">
        <v>15</v>
      </c>
    </row>
    <row r="19" spans="1:15" x14ac:dyDescent="0.35">
      <c r="A19" t="s">
        <v>22</v>
      </c>
      <c r="B19">
        <v>2750</v>
      </c>
      <c r="C19" t="s">
        <v>23</v>
      </c>
      <c r="D19" t="s">
        <v>660</v>
      </c>
      <c r="E19" t="s">
        <v>657</v>
      </c>
      <c r="F19" t="s">
        <v>61</v>
      </c>
      <c r="G19" s="1">
        <v>10.25</v>
      </c>
      <c r="H19" s="1">
        <v>137094.10711383299</v>
      </c>
      <c r="I19" s="1">
        <v>5.6207586385620196</v>
      </c>
      <c r="J19" s="1">
        <v>3.9297932266757001</v>
      </c>
      <c r="K19" s="1">
        <v>7.8338459138690704</v>
      </c>
      <c r="L19" s="1">
        <v>7.4766160382730202</v>
      </c>
      <c r="M19" s="1">
        <v>5.7560985966188802</v>
      </c>
      <c r="N19" s="1">
        <v>9.1971334799271602</v>
      </c>
      <c r="O19">
        <v>16</v>
      </c>
    </row>
    <row r="20" spans="1:15" x14ac:dyDescent="0.35">
      <c r="A20" t="s">
        <v>308</v>
      </c>
      <c r="B20">
        <v>8450</v>
      </c>
      <c r="C20" t="s">
        <v>19</v>
      </c>
      <c r="D20" t="s">
        <v>19</v>
      </c>
      <c r="E20" t="s">
        <v>659</v>
      </c>
      <c r="F20" t="s">
        <v>61</v>
      </c>
      <c r="G20" s="1">
        <v>3.75</v>
      </c>
      <c r="H20" s="1">
        <v>31728.445393086</v>
      </c>
      <c r="I20" s="1">
        <v>5.5259349071719797</v>
      </c>
      <c r="J20" s="1">
        <v>2.8796422674244102</v>
      </c>
      <c r="K20" s="1">
        <v>11.077164784080599</v>
      </c>
      <c r="L20" s="1">
        <v>11.8190473990798</v>
      </c>
      <c r="M20" s="1">
        <v>9.0225384936999298</v>
      </c>
      <c r="N20" s="1">
        <v>14.6155563044597</v>
      </c>
      <c r="O20">
        <v>17</v>
      </c>
    </row>
    <row r="21" spans="1:15" x14ac:dyDescent="0.35">
      <c r="A21" t="s">
        <v>326</v>
      </c>
      <c r="B21">
        <v>9240</v>
      </c>
      <c r="C21" t="s">
        <v>28</v>
      </c>
      <c r="D21" t="s">
        <v>662</v>
      </c>
      <c r="E21" t="s">
        <v>659</v>
      </c>
      <c r="F21" t="s">
        <v>61</v>
      </c>
      <c r="G21" s="1">
        <v>2.75</v>
      </c>
      <c r="H21" s="1">
        <v>38592.103774056297</v>
      </c>
      <c r="I21" s="1">
        <v>5.4249663509800001</v>
      </c>
      <c r="J21" s="1">
        <v>2.6785755304748702</v>
      </c>
      <c r="K21" s="1">
        <v>10.189808240850301</v>
      </c>
      <c r="L21" s="1">
        <v>7.12581002606212</v>
      </c>
      <c r="M21" s="1">
        <v>3.9198597844668299</v>
      </c>
      <c r="N21" s="1">
        <v>10.331760267657399</v>
      </c>
      <c r="O21">
        <v>18</v>
      </c>
    </row>
    <row r="22" spans="1:15" x14ac:dyDescent="0.35">
      <c r="A22" t="s">
        <v>37</v>
      </c>
      <c r="B22">
        <v>4210</v>
      </c>
      <c r="C22" t="s">
        <v>38</v>
      </c>
      <c r="D22" t="s">
        <v>38</v>
      </c>
      <c r="E22" t="s">
        <v>661</v>
      </c>
      <c r="F22" t="s">
        <v>61</v>
      </c>
      <c r="G22" s="1">
        <v>11.5</v>
      </c>
      <c r="H22" s="1">
        <v>145930.115642263</v>
      </c>
      <c r="I22" s="1">
        <v>5.0879365166596404</v>
      </c>
      <c r="J22" s="1">
        <v>3.7079084572361301</v>
      </c>
      <c r="K22" s="1">
        <v>6.9690644226459399</v>
      </c>
      <c r="L22" s="1">
        <v>7.88048440130851</v>
      </c>
      <c r="M22" s="1">
        <v>6.4101407882043802</v>
      </c>
      <c r="N22" s="1">
        <v>9.3508280144126505</v>
      </c>
      <c r="O22">
        <v>19</v>
      </c>
    </row>
    <row r="23" spans="1:15" x14ac:dyDescent="0.35">
      <c r="A23" t="s">
        <v>358</v>
      </c>
      <c r="B23">
        <v>4320</v>
      </c>
      <c r="C23" t="s">
        <v>26</v>
      </c>
      <c r="D23" t="s">
        <v>26</v>
      </c>
      <c r="E23" t="s">
        <v>661</v>
      </c>
      <c r="F23" t="s">
        <v>61</v>
      </c>
      <c r="G23" s="1">
        <v>3.3077687500000001</v>
      </c>
      <c r="H23" s="1">
        <v>40955.020098636502</v>
      </c>
      <c r="I23" s="1">
        <v>5.0709327327487097</v>
      </c>
      <c r="J23" s="1">
        <v>2.7018713214919101</v>
      </c>
      <c r="K23" s="1">
        <v>9.6088433935623598</v>
      </c>
      <c r="L23" s="1">
        <v>8.0765892484817208</v>
      </c>
      <c r="M23" s="1">
        <v>5.3441761705535598</v>
      </c>
      <c r="N23" s="1">
        <v>10.8090023264099</v>
      </c>
      <c r="O23">
        <v>20</v>
      </c>
    </row>
    <row r="24" spans="1:15" x14ac:dyDescent="0.35">
      <c r="A24" t="s">
        <v>51</v>
      </c>
      <c r="B24">
        <v>9300</v>
      </c>
      <c r="C24" t="s">
        <v>28</v>
      </c>
      <c r="D24" t="s">
        <v>662</v>
      </c>
      <c r="E24" t="s">
        <v>659</v>
      </c>
      <c r="F24" t="s">
        <v>61</v>
      </c>
      <c r="G24" s="1">
        <v>3.75</v>
      </c>
      <c r="H24" s="1">
        <v>62671.165185173202</v>
      </c>
      <c r="I24" s="1">
        <v>4.9908318915397096</v>
      </c>
      <c r="J24" s="1">
        <v>2.7018671366257898</v>
      </c>
      <c r="K24" s="1">
        <v>8.5274925470733791</v>
      </c>
      <c r="L24" s="1">
        <v>5.9836130203099804</v>
      </c>
      <c r="M24" s="1">
        <v>3.45790360382184</v>
      </c>
      <c r="N24" s="1">
        <v>8.5093224367981293</v>
      </c>
      <c r="O24">
        <v>21</v>
      </c>
    </row>
    <row r="25" spans="1:15" x14ac:dyDescent="0.35">
      <c r="A25" t="s">
        <v>44</v>
      </c>
      <c r="B25">
        <v>160</v>
      </c>
      <c r="C25" t="s">
        <v>45</v>
      </c>
      <c r="D25" t="s">
        <v>663</v>
      </c>
      <c r="E25" t="s">
        <v>657</v>
      </c>
      <c r="F25" t="s">
        <v>61</v>
      </c>
      <c r="G25" s="1">
        <v>16</v>
      </c>
      <c r="H25" s="1">
        <v>187606.23469724599</v>
      </c>
      <c r="I25" s="1">
        <v>4.87721694349323</v>
      </c>
      <c r="J25" s="1">
        <v>3.6825685361538798</v>
      </c>
      <c r="K25" s="1">
        <v>6.4369425845625896</v>
      </c>
      <c r="L25" s="1">
        <v>8.5285012120308199</v>
      </c>
      <c r="M25" s="1">
        <v>7.3335830608749797</v>
      </c>
      <c r="N25" s="1">
        <v>9.7234193631866592</v>
      </c>
      <c r="O25">
        <v>22</v>
      </c>
    </row>
    <row r="26" spans="1:15" x14ac:dyDescent="0.35">
      <c r="A26" t="s">
        <v>684</v>
      </c>
      <c r="B26">
        <v>7000</v>
      </c>
      <c r="C26" t="s">
        <v>32</v>
      </c>
      <c r="D26" t="s">
        <v>32</v>
      </c>
      <c r="E26" t="s">
        <v>658</v>
      </c>
      <c r="F26" t="s">
        <v>61</v>
      </c>
      <c r="G26" s="1">
        <v>20</v>
      </c>
      <c r="H26" s="1">
        <v>199992.47240352299</v>
      </c>
      <c r="I26" s="1">
        <v>4.7784711898141001</v>
      </c>
      <c r="J26" s="1">
        <v>3.5819375393965598</v>
      </c>
      <c r="K26" s="1">
        <v>6.4517802780657201</v>
      </c>
      <c r="L26" s="1">
        <v>10.000376393990599</v>
      </c>
      <c r="M26" s="1">
        <v>8.9532477259136005</v>
      </c>
      <c r="N26" s="1">
        <v>11.047505062067501</v>
      </c>
      <c r="O26">
        <v>23</v>
      </c>
    </row>
    <row r="27" spans="1:15" x14ac:dyDescent="0.35">
      <c r="A27" t="s">
        <v>46</v>
      </c>
      <c r="B27">
        <v>220</v>
      </c>
      <c r="C27" t="s">
        <v>45</v>
      </c>
      <c r="D27" t="s">
        <v>663</v>
      </c>
      <c r="E27" t="s">
        <v>657</v>
      </c>
      <c r="F27" t="s">
        <v>61</v>
      </c>
      <c r="G27" s="1">
        <v>62.75</v>
      </c>
      <c r="H27" s="1">
        <v>628196.812144447</v>
      </c>
      <c r="I27" s="1">
        <v>4.7780850184696098</v>
      </c>
      <c r="J27" s="1">
        <v>4.1645516200159802</v>
      </c>
      <c r="K27" s="1">
        <v>5.4999170616853101</v>
      </c>
      <c r="L27" s="1">
        <v>9.9889077414756802</v>
      </c>
      <c r="M27" s="1">
        <v>9.3977912393237109</v>
      </c>
      <c r="N27" s="1">
        <v>10.5800242436276</v>
      </c>
      <c r="O27">
        <v>24</v>
      </c>
    </row>
    <row r="28" spans="1:15" x14ac:dyDescent="0.35">
      <c r="A28" t="s">
        <v>280</v>
      </c>
      <c r="B28">
        <v>7200</v>
      </c>
      <c r="C28" t="s">
        <v>32</v>
      </c>
      <c r="D28" t="s">
        <v>32</v>
      </c>
      <c r="E28" t="s">
        <v>658</v>
      </c>
      <c r="F28" t="s">
        <v>61</v>
      </c>
      <c r="G28" s="1">
        <v>74</v>
      </c>
      <c r="H28" s="1">
        <v>1077453.48034973</v>
      </c>
      <c r="I28" s="1">
        <v>4.7727704309515699</v>
      </c>
      <c r="J28" s="1">
        <v>4.2168031143188598</v>
      </c>
      <c r="K28" s="1">
        <v>5.3885390956524502</v>
      </c>
      <c r="L28" s="1">
        <v>6.8680459388353698</v>
      </c>
      <c r="M28" s="1">
        <v>6.3243191118282196</v>
      </c>
      <c r="N28" s="1">
        <v>7.4117727658425201</v>
      </c>
      <c r="O28">
        <v>25</v>
      </c>
    </row>
    <row r="29" spans="1:15" x14ac:dyDescent="0.35">
      <c r="A29" t="s">
        <v>312</v>
      </c>
      <c r="B29">
        <v>8610</v>
      </c>
      <c r="C29" t="s">
        <v>19</v>
      </c>
      <c r="D29" t="s">
        <v>19</v>
      </c>
      <c r="E29" t="s">
        <v>659</v>
      </c>
      <c r="F29" t="s">
        <v>61</v>
      </c>
      <c r="G29" s="1">
        <v>7.25</v>
      </c>
      <c r="H29" s="1">
        <v>73372.711814678201</v>
      </c>
      <c r="I29" s="1">
        <v>4.7185813324308796</v>
      </c>
      <c r="J29" s="1">
        <v>2.8532820506319698</v>
      </c>
      <c r="K29" s="1">
        <v>7.8034984926267299</v>
      </c>
      <c r="L29" s="1">
        <v>9.8810577129979293</v>
      </c>
      <c r="M29" s="1">
        <v>8.1636693427642495</v>
      </c>
      <c r="N29" s="1">
        <v>11.5984460832316</v>
      </c>
      <c r="O29">
        <v>26</v>
      </c>
    </row>
    <row r="30" spans="1:15" x14ac:dyDescent="0.35">
      <c r="A30" t="s">
        <v>193</v>
      </c>
      <c r="B30">
        <v>4240</v>
      </c>
      <c r="C30" t="s">
        <v>38</v>
      </c>
      <c r="D30" t="s">
        <v>38</v>
      </c>
      <c r="E30" t="s">
        <v>661</v>
      </c>
      <c r="F30" t="s">
        <v>61</v>
      </c>
      <c r="G30" s="1">
        <v>4.25</v>
      </c>
      <c r="H30" s="1">
        <v>78484.709038927103</v>
      </c>
      <c r="I30" s="1">
        <v>4.69335520049792</v>
      </c>
      <c r="J30" s="1">
        <v>2.6738289948580101</v>
      </c>
      <c r="K30" s="1">
        <v>7.6806890597024404</v>
      </c>
      <c r="L30" s="1">
        <v>5.4150675361388902</v>
      </c>
      <c r="M30" s="1">
        <v>3.1839880954811202</v>
      </c>
      <c r="N30" s="1">
        <v>7.6461469767966497</v>
      </c>
      <c r="O30">
        <v>27</v>
      </c>
    </row>
    <row r="31" spans="1:15" x14ac:dyDescent="0.35">
      <c r="A31" t="s">
        <v>299</v>
      </c>
      <c r="B31">
        <v>8140</v>
      </c>
      <c r="C31" t="s">
        <v>19</v>
      </c>
      <c r="D31" t="s">
        <v>19</v>
      </c>
      <c r="E31" t="s">
        <v>659</v>
      </c>
      <c r="F31" t="s">
        <v>61</v>
      </c>
      <c r="G31" s="1">
        <v>47</v>
      </c>
      <c r="H31" s="1">
        <v>722145.75501618604</v>
      </c>
      <c r="I31" s="1">
        <v>4.6577782033120103</v>
      </c>
      <c r="J31" s="1">
        <v>3.9833322864092899</v>
      </c>
      <c r="K31" s="1">
        <v>5.4230050840700903</v>
      </c>
      <c r="L31" s="1">
        <v>6.5083813999497302</v>
      </c>
      <c r="M31" s="1">
        <v>5.8425627574850498</v>
      </c>
      <c r="N31" s="1">
        <v>7.1742000424144097</v>
      </c>
      <c r="O31">
        <v>28</v>
      </c>
    </row>
    <row r="32" spans="1:15" x14ac:dyDescent="0.35">
      <c r="A32" t="s">
        <v>322</v>
      </c>
      <c r="B32">
        <v>9130</v>
      </c>
      <c r="C32" t="s">
        <v>28</v>
      </c>
      <c r="D32" t="s">
        <v>662</v>
      </c>
      <c r="E32" t="s">
        <v>659</v>
      </c>
      <c r="F32" t="s">
        <v>61</v>
      </c>
      <c r="G32" s="1">
        <v>233</v>
      </c>
      <c r="H32" s="1">
        <v>3047952.9312754702</v>
      </c>
      <c r="I32" s="1">
        <v>4.6200474106776896</v>
      </c>
      <c r="J32" s="1">
        <v>4.3081271205042304</v>
      </c>
      <c r="K32" s="1">
        <v>4.9520736569783796</v>
      </c>
      <c r="L32" s="1">
        <v>7.6444750051470596</v>
      </c>
      <c r="M32" s="1">
        <v>7.3478590232350998</v>
      </c>
      <c r="N32" s="1">
        <v>7.9410909870590203</v>
      </c>
      <c r="O32">
        <v>29</v>
      </c>
    </row>
    <row r="33" spans="1:15" x14ac:dyDescent="0.35">
      <c r="A33" t="s">
        <v>262</v>
      </c>
      <c r="B33">
        <v>6440</v>
      </c>
      <c r="C33" t="s">
        <v>15</v>
      </c>
      <c r="D33" t="s">
        <v>15</v>
      </c>
      <c r="E33" t="s">
        <v>658</v>
      </c>
      <c r="F33" t="s">
        <v>61</v>
      </c>
      <c r="G33" s="1">
        <v>40.75</v>
      </c>
      <c r="H33" s="1">
        <v>641418.69416710001</v>
      </c>
      <c r="I33" s="1">
        <v>4.5885475848636101</v>
      </c>
      <c r="J33" s="1">
        <v>3.8852049941382001</v>
      </c>
      <c r="K33" s="1">
        <v>5.39324667731284</v>
      </c>
      <c r="L33" s="1">
        <v>6.3531045120091196</v>
      </c>
      <c r="M33" s="1">
        <v>5.6486750541712798</v>
      </c>
      <c r="N33" s="1">
        <v>7.0575339698469604</v>
      </c>
      <c r="O33">
        <v>30</v>
      </c>
    </row>
    <row r="34" spans="1:15" x14ac:dyDescent="0.35">
      <c r="A34" t="s">
        <v>47</v>
      </c>
      <c r="B34">
        <v>9620</v>
      </c>
      <c r="C34" t="s">
        <v>48</v>
      </c>
      <c r="D34" t="s">
        <v>662</v>
      </c>
      <c r="E34" t="s">
        <v>659</v>
      </c>
      <c r="F34" t="s">
        <v>61</v>
      </c>
      <c r="G34" s="1">
        <v>138</v>
      </c>
      <c r="H34" s="1">
        <v>2837964.9787473902</v>
      </c>
      <c r="I34" s="1">
        <v>4.5709691076021102</v>
      </c>
      <c r="J34" s="1">
        <v>4.1841717716472999</v>
      </c>
      <c r="K34" s="1">
        <v>4.9843724009925801</v>
      </c>
      <c r="L34" s="1">
        <v>4.8626392867226302</v>
      </c>
      <c r="M34" s="1">
        <v>4.4813146908578299</v>
      </c>
      <c r="N34" s="1">
        <v>5.24396388258742</v>
      </c>
      <c r="O34">
        <v>31</v>
      </c>
    </row>
    <row r="35" spans="1:15" x14ac:dyDescent="0.35">
      <c r="A35" t="s">
        <v>283</v>
      </c>
      <c r="B35">
        <v>7330</v>
      </c>
      <c r="C35" t="s">
        <v>32</v>
      </c>
      <c r="D35" t="s">
        <v>32</v>
      </c>
      <c r="E35" t="s">
        <v>658</v>
      </c>
      <c r="F35" t="s">
        <v>61</v>
      </c>
      <c r="G35" s="1">
        <v>27.75</v>
      </c>
      <c r="H35" s="1">
        <v>331783.15696134401</v>
      </c>
      <c r="I35" s="1">
        <v>4.5663231720071602</v>
      </c>
      <c r="J35" s="1">
        <v>3.6566281661995998</v>
      </c>
      <c r="K35" s="1">
        <v>5.6809298722630999</v>
      </c>
      <c r="L35" s="1">
        <v>8.3638965444026905</v>
      </c>
      <c r="M35" s="1">
        <v>7.5144007630222003</v>
      </c>
      <c r="N35" s="1">
        <v>9.2133923257831896</v>
      </c>
      <c r="O35">
        <v>32</v>
      </c>
    </row>
    <row r="36" spans="1:15" x14ac:dyDescent="0.35">
      <c r="A36" t="s">
        <v>54</v>
      </c>
      <c r="B36">
        <v>6220</v>
      </c>
      <c r="C36" t="s">
        <v>15</v>
      </c>
      <c r="D36" t="s">
        <v>15</v>
      </c>
      <c r="E36" t="s">
        <v>658</v>
      </c>
      <c r="F36" t="s">
        <v>61</v>
      </c>
      <c r="G36" s="1">
        <v>17.25</v>
      </c>
      <c r="H36" s="1">
        <v>208464.86928322501</v>
      </c>
      <c r="I36" s="1">
        <v>4.5662768837065304</v>
      </c>
      <c r="J36" s="1">
        <v>3.52998978589387</v>
      </c>
      <c r="K36" s="1">
        <v>5.9219946010062001</v>
      </c>
      <c r="L36" s="1">
        <v>8.2747755337921092</v>
      </c>
      <c r="M36" s="1">
        <v>7.1973338631732702</v>
      </c>
      <c r="N36" s="1">
        <v>9.3522172044109499</v>
      </c>
      <c r="O36">
        <v>33</v>
      </c>
    </row>
    <row r="37" spans="1:15" x14ac:dyDescent="0.35">
      <c r="A37" t="s">
        <v>34</v>
      </c>
      <c r="B37">
        <v>4500</v>
      </c>
      <c r="C37" t="s">
        <v>26</v>
      </c>
      <c r="D37" t="s">
        <v>26</v>
      </c>
      <c r="E37" t="s">
        <v>661</v>
      </c>
      <c r="F37" t="s">
        <v>61</v>
      </c>
      <c r="G37" s="1">
        <v>3</v>
      </c>
      <c r="H37" s="1">
        <v>78816.642156409594</v>
      </c>
      <c r="I37" s="1">
        <v>4.3934680717681402</v>
      </c>
      <c r="J37" s="1">
        <v>2.2591814555259799</v>
      </c>
      <c r="K37" s="1">
        <v>7.6387565960483697</v>
      </c>
      <c r="L37" s="1">
        <v>3.8063027273435202</v>
      </c>
      <c r="M37" s="1">
        <v>1.32046415291038</v>
      </c>
      <c r="N37" s="1">
        <v>6.2921413017766596</v>
      </c>
      <c r="O37">
        <v>34</v>
      </c>
    </row>
    <row r="38" spans="1:15" x14ac:dyDescent="0.35">
      <c r="A38" t="s">
        <v>284</v>
      </c>
      <c r="B38">
        <v>7340</v>
      </c>
      <c r="C38" t="s">
        <v>32</v>
      </c>
      <c r="D38" t="s">
        <v>32</v>
      </c>
      <c r="E38" t="s">
        <v>658</v>
      </c>
      <c r="F38" t="s">
        <v>61</v>
      </c>
      <c r="G38" s="1">
        <v>37.25</v>
      </c>
      <c r="H38" s="1">
        <v>532400.49688308302</v>
      </c>
      <c r="I38" s="1">
        <v>4.3614002008246198</v>
      </c>
      <c r="J38" s="1">
        <v>3.6252150605648499</v>
      </c>
      <c r="K38" s="1">
        <v>5.2228737553041196</v>
      </c>
      <c r="L38" s="1">
        <v>6.9966125535341499</v>
      </c>
      <c r="M38" s="1">
        <v>6.2963048940501096</v>
      </c>
      <c r="N38" s="1">
        <v>7.6969202130181902</v>
      </c>
      <c r="O38">
        <v>35</v>
      </c>
    </row>
    <row r="39" spans="1:15" x14ac:dyDescent="0.35">
      <c r="A39" t="s">
        <v>321</v>
      </c>
      <c r="B39">
        <v>9100</v>
      </c>
      <c r="C39" t="s">
        <v>28</v>
      </c>
      <c r="D39" t="s">
        <v>662</v>
      </c>
      <c r="E39" t="s">
        <v>659</v>
      </c>
      <c r="F39" t="s">
        <v>61</v>
      </c>
      <c r="G39" s="1">
        <v>13.5</v>
      </c>
      <c r="H39" s="1">
        <v>156821.91226411099</v>
      </c>
      <c r="I39" s="1">
        <v>4.3180187437814199</v>
      </c>
      <c r="J39" s="1">
        <v>3.0604320182740801</v>
      </c>
      <c r="K39" s="1">
        <v>6.1253290739822797</v>
      </c>
      <c r="L39" s="1">
        <v>8.6084908703727994</v>
      </c>
      <c r="M39" s="1">
        <v>7.4567793404175404</v>
      </c>
      <c r="N39" s="1">
        <v>9.7602024003280601</v>
      </c>
      <c r="O39">
        <v>36</v>
      </c>
    </row>
    <row r="40" spans="1:15" x14ac:dyDescent="0.35">
      <c r="A40" t="s">
        <v>681</v>
      </c>
      <c r="B40">
        <v>8620</v>
      </c>
      <c r="C40" t="s">
        <v>19</v>
      </c>
      <c r="D40" t="s">
        <v>19</v>
      </c>
      <c r="E40" t="s">
        <v>659</v>
      </c>
      <c r="F40" t="s">
        <v>61</v>
      </c>
      <c r="G40" s="1">
        <v>4.75</v>
      </c>
      <c r="H40" s="1">
        <v>68244.206174929903</v>
      </c>
      <c r="I40" s="1">
        <v>4.31361214309762</v>
      </c>
      <c r="J40" s="1">
        <v>2.4780627303163199</v>
      </c>
      <c r="K40" s="1">
        <v>7.1977710109475597</v>
      </c>
      <c r="L40" s="1">
        <v>6.9602978278102601</v>
      </c>
      <c r="M40" s="1">
        <v>5.0206612567445097</v>
      </c>
      <c r="N40" s="1">
        <v>8.8999343988760096</v>
      </c>
      <c r="O40">
        <v>37</v>
      </c>
    </row>
    <row r="41" spans="1:15" x14ac:dyDescent="0.35">
      <c r="A41" t="s">
        <v>39</v>
      </c>
      <c r="B41">
        <v>4200</v>
      </c>
      <c r="C41" t="s">
        <v>38</v>
      </c>
      <c r="D41" t="s">
        <v>38</v>
      </c>
      <c r="E41" t="s">
        <v>661</v>
      </c>
      <c r="F41" t="s">
        <v>61</v>
      </c>
      <c r="G41" s="1">
        <v>8.75</v>
      </c>
      <c r="H41" s="1">
        <v>105564.05059959101</v>
      </c>
      <c r="I41" s="1">
        <v>4.2773159048310196</v>
      </c>
      <c r="J41" s="1">
        <v>2.8984015596216102</v>
      </c>
      <c r="K41" s="1">
        <v>6.4653902885454899</v>
      </c>
      <c r="L41" s="1">
        <v>8.2888066063219892</v>
      </c>
      <c r="M41" s="1">
        <v>6.8717298458939204</v>
      </c>
      <c r="N41" s="1">
        <v>9.7058833667500597</v>
      </c>
      <c r="O41">
        <v>38</v>
      </c>
    </row>
    <row r="42" spans="1:15" x14ac:dyDescent="0.35">
      <c r="A42" t="s">
        <v>325</v>
      </c>
      <c r="B42">
        <v>9200</v>
      </c>
      <c r="C42" t="s">
        <v>28</v>
      </c>
      <c r="D42" t="s">
        <v>662</v>
      </c>
      <c r="E42" t="s">
        <v>659</v>
      </c>
      <c r="F42" t="s">
        <v>61</v>
      </c>
      <c r="G42" s="1">
        <v>2.75</v>
      </c>
      <c r="H42" s="1">
        <v>31681.905924773699</v>
      </c>
      <c r="I42" s="1">
        <v>4.2061807791858001</v>
      </c>
      <c r="J42" s="1">
        <v>2.0225037825079202</v>
      </c>
      <c r="K42" s="1">
        <v>13.012243348272101</v>
      </c>
      <c r="L42" s="1">
        <v>8.6800333494129802</v>
      </c>
      <c r="M42" s="1">
        <v>6.1943393537648399</v>
      </c>
      <c r="N42" s="1">
        <v>11.1657273450611</v>
      </c>
      <c r="O42">
        <v>39</v>
      </c>
    </row>
    <row r="43" spans="1:15" x14ac:dyDescent="0.35">
      <c r="A43" t="s">
        <v>361</v>
      </c>
      <c r="B43">
        <v>205</v>
      </c>
      <c r="C43" t="s">
        <v>45</v>
      </c>
      <c r="D43" t="s">
        <v>663</v>
      </c>
      <c r="E43" t="s">
        <v>657</v>
      </c>
      <c r="F43" t="s">
        <v>61</v>
      </c>
      <c r="G43" s="1">
        <v>34.75</v>
      </c>
      <c r="H43" s="1">
        <v>388325.98583071498</v>
      </c>
      <c r="I43" s="1">
        <v>4.2007344673478304</v>
      </c>
      <c r="J43" s="1">
        <v>3.4236668679486102</v>
      </c>
      <c r="K43" s="1">
        <v>5.1512881471276604</v>
      </c>
      <c r="L43" s="1">
        <v>8.9486671682973107</v>
      </c>
      <c r="M43" s="1">
        <v>8.2503159398383197</v>
      </c>
      <c r="N43" s="1">
        <v>9.6470183967562892</v>
      </c>
      <c r="O43">
        <v>40</v>
      </c>
    </row>
    <row r="44" spans="1:15" x14ac:dyDescent="0.35">
      <c r="A44" t="s">
        <v>675</v>
      </c>
      <c r="B44">
        <v>4050</v>
      </c>
      <c r="C44" t="s">
        <v>670</v>
      </c>
      <c r="D44" t="s">
        <v>670</v>
      </c>
      <c r="E44" t="s">
        <v>661</v>
      </c>
      <c r="F44" t="s">
        <v>61</v>
      </c>
      <c r="G44" s="1">
        <v>2.7600530000000001</v>
      </c>
      <c r="H44" s="1">
        <v>295050.43213615002</v>
      </c>
      <c r="I44" s="1">
        <v>4.1812777284278697</v>
      </c>
      <c r="J44" s="1">
        <v>2.0665943109797902</v>
      </c>
      <c r="K44" s="1">
        <v>7.3282874404751999</v>
      </c>
      <c r="L44" s="1">
        <v>0.93545126506589005</v>
      </c>
      <c r="M44" s="1">
        <v>0</v>
      </c>
      <c r="N44" s="1">
        <v>3.40192434645745</v>
      </c>
      <c r="O44">
        <v>41</v>
      </c>
    </row>
    <row r="45" spans="1:15" x14ac:dyDescent="0.35">
      <c r="A45" t="s">
        <v>668</v>
      </c>
      <c r="B45">
        <v>6200</v>
      </c>
      <c r="C45" t="s">
        <v>15</v>
      </c>
      <c r="D45" t="s">
        <v>15</v>
      </c>
      <c r="E45" t="s">
        <v>658</v>
      </c>
      <c r="F45" t="s">
        <v>61</v>
      </c>
      <c r="G45" s="1">
        <v>55.5</v>
      </c>
      <c r="H45" s="1">
        <v>681239.66807807004</v>
      </c>
      <c r="I45" s="1">
        <v>4.1280338364740397</v>
      </c>
      <c r="J45" s="1">
        <v>3.55499534567016</v>
      </c>
      <c r="K45" s="1">
        <v>4.8186506255139898</v>
      </c>
      <c r="L45" s="1">
        <v>8.1469125479110804</v>
      </c>
      <c r="M45" s="1">
        <v>7.6038837864374003</v>
      </c>
      <c r="N45" s="1">
        <v>8.68994130938475</v>
      </c>
      <c r="O45">
        <v>42</v>
      </c>
    </row>
    <row r="46" spans="1:15" x14ac:dyDescent="0.35">
      <c r="A46" t="s">
        <v>264</v>
      </c>
      <c r="B46">
        <v>6515</v>
      </c>
      <c r="C46" t="s">
        <v>15</v>
      </c>
      <c r="D46" t="s">
        <v>15</v>
      </c>
      <c r="E46" t="s">
        <v>658</v>
      </c>
      <c r="F46" t="s">
        <v>61</v>
      </c>
      <c r="G46" s="1">
        <v>17.25</v>
      </c>
      <c r="H46" s="1">
        <v>335165.91091030202</v>
      </c>
      <c r="I46" s="1">
        <v>4.0919687169060603</v>
      </c>
      <c r="J46" s="1">
        <v>3.1760705014171902</v>
      </c>
      <c r="K46" s="1">
        <v>5.2080912919973397</v>
      </c>
      <c r="L46" s="1">
        <v>5.1467047926053802</v>
      </c>
      <c r="M46" s="1">
        <v>4.1811791088267496</v>
      </c>
      <c r="N46" s="1">
        <v>6.1122304763840098</v>
      </c>
      <c r="O46">
        <v>43</v>
      </c>
    </row>
    <row r="47" spans="1:15" x14ac:dyDescent="0.35">
      <c r="A47" t="s">
        <v>257</v>
      </c>
      <c r="B47">
        <v>6355</v>
      </c>
      <c r="C47" t="s">
        <v>15</v>
      </c>
      <c r="D47" t="s">
        <v>15</v>
      </c>
      <c r="E47" t="s">
        <v>658</v>
      </c>
      <c r="F47" t="s">
        <v>61</v>
      </c>
      <c r="G47" s="1">
        <v>48</v>
      </c>
      <c r="H47" s="1">
        <v>872729.41223017499</v>
      </c>
      <c r="I47" s="1">
        <v>4.0512360834659704</v>
      </c>
      <c r="J47" s="1">
        <v>3.478378799443</v>
      </c>
      <c r="K47" s="1">
        <v>4.6987097140435301</v>
      </c>
      <c r="L47" s="1">
        <v>5.4999865167074802</v>
      </c>
      <c r="M47" s="1">
        <v>4.9269358670892203</v>
      </c>
      <c r="N47" s="1">
        <v>6.0730371663257303</v>
      </c>
      <c r="O47">
        <v>44</v>
      </c>
    </row>
    <row r="48" spans="1:15" x14ac:dyDescent="0.35">
      <c r="A48" t="s">
        <v>255</v>
      </c>
      <c r="B48">
        <v>6230</v>
      </c>
      <c r="C48" t="s">
        <v>15</v>
      </c>
      <c r="D48" t="s">
        <v>15</v>
      </c>
      <c r="E48" t="s">
        <v>658</v>
      </c>
      <c r="F48" t="s">
        <v>61</v>
      </c>
      <c r="G48" s="1">
        <v>100</v>
      </c>
      <c r="H48" s="1">
        <v>1532865.6271061201</v>
      </c>
      <c r="I48" s="1">
        <v>4.0167439380005803</v>
      </c>
      <c r="J48" s="1">
        <v>3.61575840002557</v>
      </c>
      <c r="K48" s="1">
        <v>4.4578825605295096</v>
      </c>
      <c r="L48" s="1">
        <v>6.5237290361053404</v>
      </c>
      <c r="M48" s="1">
        <v>6.1300881301812797</v>
      </c>
      <c r="N48" s="1">
        <v>6.9173699420294001</v>
      </c>
      <c r="O48">
        <v>45</v>
      </c>
    </row>
    <row r="49" spans="1:15" x14ac:dyDescent="0.35">
      <c r="A49" t="s">
        <v>664</v>
      </c>
      <c r="B49">
        <v>7315</v>
      </c>
      <c r="C49" t="s">
        <v>32</v>
      </c>
      <c r="D49" t="s">
        <v>32</v>
      </c>
      <c r="E49" t="s">
        <v>658</v>
      </c>
      <c r="F49" t="s">
        <v>61</v>
      </c>
      <c r="G49" s="1">
        <v>21</v>
      </c>
      <c r="H49" s="1">
        <v>406542.885370554</v>
      </c>
      <c r="I49" s="1">
        <v>4.0016066967819697</v>
      </c>
      <c r="J49" s="1">
        <v>3.1782651168850902</v>
      </c>
      <c r="K49" s="1">
        <v>4.9878603020214296</v>
      </c>
      <c r="L49" s="1">
        <v>5.1655067043810199</v>
      </c>
      <c r="M49" s="1">
        <v>4.3097489768735597</v>
      </c>
      <c r="N49" s="1">
        <v>6.02126443188848</v>
      </c>
      <c r="O49">
        <v>46</v>
      </c>
    </row>
    <row r="50" spans="1:15" x14ac:dyDescent="0.35">
      <c r="A50" t="s">
        <v>237</v>
      </c>
      <c r="B50">
        <v>5510</v>
      </c>
      <c r="C50" t="s">
        <v>50</v>
      </c>
      <c r="D50" t="s">
        <v>50</v>
      </c>
      <c r="E50" t="s">
        <v>666</v>
      </c>
      <c r="F50" t="s">
        <v>61</v>
      </c>
      <c r="G50" s="1">
        <v>11.25</v>
      </c>
      <c r="H50" s="1">
        <v>307260.06633146998</v>
      </c>
      <c r="I50" s="1">
        <v>3.9440226508701901</v>
      </c>
      <c r="J50" s="1">
        <v>2.8578721195871202</v>
      </c>
      <c r="K50" s="1">
        <v>5.3128171258041599</v>
      </c>
      <c r="L50" s="1">
        <v>3.6613934685100298</v>
      </c>
      <c r="M50" s="1">
        <v>2.5090307088964598</v>
      </c>
      <c r="N50" s="1">
        <v>4.8137562281235997</v>
      </c>
      <c r="O50">
        <v>47</v>
      </c>
    </row>
    <row r="51" spans="1:15" x14ac:dyDescent="0.35">
      <c r="A51" t="s">
        <v>790</v>
      </c>
      <c r="B51">
        <v>8630</v>
      </c>
      <c r="C51" t="s">
        <v>19</v>
      </c>
      <c r="D51" t="s">
        <v>19</v>
      </c>
      <c r="E51" t="s">
        <v>659</v>
      </c>
      <c r="F51" t="s">
        <v>61</v>
      </c>
      <c r="G51" s="1">
        <v>5</v>
      </c>
      <c r="H51" s="1">
        <v>74384.016008524704</v>
      </c>
      <c r="I51" s="1">
        <v>3.9219961735283202</v>
      </c>
      <c r="J51" s="1">
        <v>2.2668556190304301</v>
      </c>
      <c r="K51" s="1">
        <v>6.5740349126868898</v>
      </c>
      <c r="L51" s="1">
        <v>6.7218742255419297</v>
      </c>
      <c r="M51" s="1">
        <v>5.0029836154472598</v>
      </c>
      <c r="N51" s="1">
        <v>8.4407648356365907</v>
      </c>
      <c r="O51">
        <v>48</v>
      </c>
    </row>
    <row r="52" spans="1:15" x14ac:dyDescent="0.35">
      <c r="A52" t="s">
        <v>669</v>
      </c>
      <c r="B52">
        <v>6800</v>
      </c>
      <c r="C52" t="s">
        <v>15</v>
      </c>
      <c r="D52" t="s">
        <v>15</v>
      </c>
      <c r="E52" t="s">
        <v>658</v>
      </c>
      <c r="F52" t="s">
        <v>61</v>
      </c>
      <c r="G52" s="1">
        <v>3.5</v>
      </c>
      <c r="H52" s="1">
        <v>53721.423986018301</v>
      </c>
      <c r="I52" s="1">
        <v>3.89890697074514</v>
      </c>
      <c r="J52" s="1">
        <v>2.0273601231285001</v>
      </c>
      <c r="K52" s="1">
        <v>7.1855096234928997</v>
      </c>
      <c r="L52" s="1">
        <v>6.5150916344118501</v>
      </c>
      <c r="M52" s="1">
        <v>4.4727192649712402</v>
      </c>
      <c r="N52" s="1">
        <v>8.5574640038524699</v>
      </c>
      <c r="O52">
        <v>49</v>
      </c>
    </row>
    <row r="53" spans="1:15" x14ac:dyDescent="0.35">
      <c r="A53" t="s">
        <v>99</v>
      </c>
      <c r="B53">
        <v>1360</v>
      </c>
      <c r="C53" t="s">
        <v>17</v>
      </c>
      <c r="D53" t="s">
        <v>656</v>
      </c>
      <c r="E53" t="s">
        <v>657</v>
      </c>
      <c r="F53" t="s">
        <v>61</v>
      </c>
      <c r="G53" s="1">
        <v>13.5</v>
      </c>
      <c r="H53" s="1">
        <v>269897.38412531599</v>
      </c>
      <c r="I53" s="1">
        <v>3.8562805081267699</v>
      </c>
      <c r="J53" s="1">
        <v>2.8476490373052701</v>
      </c>
      <c r="K53" s="1">
        <v>5.12860101977311</v>
      </c>
      <c r="L53" s="1">
        <v>5.0019010164736599</v>
      </c>
      <c r="M53" s="1">
        <v>3.97334533214564</v>
      </c>
      <c r="N53" s="1">
        <v>6.0304567008016798</v>
      </c>
      <c r="O53">
        <v>50</v>
      </c>
    </row>
    <row r="54" spans="1:15" x14ac:dyDescent="0.35">
      <c r="A54" t="s">
        <v>268</v>
      </c>
      <c r="B54">
        <v>6660</v>
      </c>
      <c r="C54" t="s">
        <v>15</v>
      </c>
      <c r="D54" t="s">
        <v>15</v>
      </c>
      <c r="E54" t="s">
        <v>658</v>
      </c>
      <c r="F54" t="s">
        <v>61</v>
      </c>
      <c r="G54" s="1">
        <v>4</v>
      </c>
      <c r="H54" s="1">
        <v>56323.673293030799</v>
      </c>
      <c r="I54" s="1">
        <v>3.7551636054736899</v>
      </c>
      <c r="J54" s="1">
        <v>1.9294902769978901</v>
      </c>
      <c r="K54" s="1">
        <v>6.97809058282406</v>
      </c>
      <c r="L54" s="1">
        <v>7.1018095343134204</v>
      </c>
      <c r="M54" s="1">
        <v>5.2617793676313198</v>
      </c>
      <c r="N54" s="1">
        <v>8.9418397009955299</v>
      </c>
      <c r="O54">
        <v>51</v>
      </c>
    </row>
    <row r="55" spans="1:15" x14ac:dyDescent="0.35">
      <c r="A55" t="s">
        <v>685</v>
      </c>
      <c r="B55">
        <v>8640</v>
      </c>
      <c r="C55" t="s">
        <v>19</v>
      </c>
      <c r="D55" t="s">
        <v>19</v>
      </c>
      <c r="E55" t="s">
        <v>659</v>
      </c>
      <c r="F55" t="s">
        <v>61</v>
      </c>
      <c r="G55" s="1">
        <v>3</v>
      </c>
      <c r="H55" s="1">
        <v>56794.048687132301</v>
      </c>
      <c r="I55" s="1">
        <v>3.72770670598555</v>
      </c>
      <c r="J55" s="1">
        <v>1.7779323752346099</v>
      </c>
      <c r="K55" s="1">
        <v>7.0994818533136801</v>
      </c>
      <c r="L55" s="1">
        <v>5.2822435965543404</v>
      </c>
      <c r="M55" s="1">
        <v>3.1730949757968201</v>
      </c>
      <c r="N55" s="1">
        <v>7.3913922173118598</v>
      </c>
      <c r="O55">
        <v>52</v>
      </c>
    </row>
    <row r="56" spans="1:15" x14ac:dyDescent="0.35">
      <c r="A56" t="s">
        <v>63</v>
      </c>
      <c r="B56">
        <v>100</v>
      </c>
      <c r="C56" t="s">
        <v>45</v>
      </c>
      <c r="D56" t="s">
        <v>663</v>
      </c>
      <c r="E56" t="s">
        <v>657</v>
      </c>
      <c r="F56" t="s">
        <v>61</v>
      </c>
      <c r="G56" s="1">
        <v>5</v>
      </c>
      <c r="H56" s="1">
        <v>65302.6446512736</v>
      </c>
      <c r="I56" s="1">
        <v>3.7091474992185698</v>
      </c>
      <c r="J56" s="1">
        <v>2.1460818200137699</v>
      </c>
      <c r="K56" s="1">
        <v>6.5561100201950797</v>
      </c>
      <c r="L56" s="1">
        <v>7.6566577459470198</v>
      </c>
      <c r="M56" s="1">
        <v>6.0310521803691097</v>
      </c>
      <c r="N56" s="1">
        <v>9.2822633115249396</v>
      </c>
      <c r="O56">
        <v>53</v>
      </c>
    </row>
    <row r="57" spans="1:15" x14ac:dyDescent="0.35">
      <c r="A57" t="s">
        <v>278</v>
      </c>
      <c r="B57">
        <v>7150</v>
      </c>
      <c r="C57" t="s">
        <v>32</v>
      </c>
      <c r="D57" t="s">
        <v>32</v>
      </c>
      <c r="E57" t="s">
        <v>658</v>
      </c>
      <c r="F57" t="s">
        <v>61</v>
      </c>
      <c r="G57" s="1">
        <v>12</v>
      </c>
      <c r="H57" s="1">
        <v>174699.32433627601</v>
      </c>
      <c r="I57" s="1">
        <v>3.69846137442204</v>
      </c>
      <c r="J57" s="1">
        <v>2.6805456942420798</v>
      </c>
      <c r="K57" s="1">
        <v>5.0996630335938198</v>
      </c>
      <c r="L57" s="1">
        <v>6.8689447114869298</v>
      </c>
      <c r="M57" s="1">
        <v>5.8226439531330296</v>
      </c>
      <c r="N57" s="1">
        <v>7.9152454698408299</v>
      </c>
      <c r="O57">
        <v>54</v>
      </c>
    </row>
    <row r="58" spans="1:15" x14ac:dyDescent="0.35">
      <c r="A58" t="s">
        <v>40</v>
      </c>
      <c r="B58">
        <v>2600</v>
      </c>
      <c r="C58" t="s">
        <v>23</v>
      </c>
      <c r="D58" t="s">
        <v>660</v>
      </c>
      <c r="E58" t="s">
        <v>657</v>
      </c>
      <c r="F58" t="s">
        <v>61</v>
      </c>
      <c r="G58" s="1">
        <v>6.25</v>
      </c>
      <c r="H58" s="1">
        <v>116291.81439461</v>
      </c>
      <c r="I58" s="1">
        <v>3.69590533168879</v>
      </c>
      <c r="J58" s="1">
        <v>2.3597108017144999</v>
      </c>
      <c r="K58" s="1">
        <v>5.64335973257079</v>
      </c>
      <c r="L58" s="1">
        <v>5.3744109441719097</v>
      </c>
      <c r="M58" s="1">
        <v>3.9256160541499101</v>
      </c>
      <c r="N58" s="1">
        <v>6.8232058341939199</v>
      </c>
      <c r="O58">
        <v>55</v>
      </c>
    </row>
    <row r="59" spans="1:15" x14ac:dyDescent="0.35">
      <c r="A59" t="s">
        <v>260</v>
      </c>
      <c r="B59">
        <v>6420</v>
      </c>
      <c r="C59" t="s">
        <v>15</v>
      </c>
      <c r="D59" t="s">
        <v>15</v>
      </c>
      <c r="E59" t="s">
        <v>658</v>
      </c>
      <c r="F59" t="s">
        <v>61</v>
      </c>
      <c r="G59" s="1">
        <v>35.934672499999998</v>
      </c>
      <c r="H59" s="1">
        <v>651198.89519356401</v>
      </c>
      <c r="I59" s="1">
        <v>3.63611844284168</v>
      </c>
      <c r="J59" s="1">
        <v>3.0453889314930902</v>
      </c>
      <c r="K59" s="1">
        <v>4.32477907844586</v>
      </c>
      <c r="L59" s="1">
        <v>5.5182330260739603</v>
      </c>
      <c r="M59" s="1">
        <v>4.9237940853667697</v>
      </c>
      <c r="N59" s="1">
        <v>6.1126719667811598</v>
      </c>
      <c r="O59">
        <v>56</v>
      </c>
    </row>
    <row r="60" spans="1:15" x14ac:dyDescent="0.35">
      <c r="A60" t="s">
        <v>287</v>
      </c>
      <c r="B60">
        <v>7410</v>
      </c>
      <c r="C60" t="s">
        <v>32</v>
      </c>
      <c r="D60" t="s">
        <v>32</v>
      </c>
      <c r="E60" t="s">
        <v>658</v>
      </c>
      <c r="F60" t="s">
        <v>61</v>
      </c>
      <c r="G60" s="1">
        <v>5.75</v>
      </c>
      <c r="H60" s="1">
        <v>127625.391375274</v>
      </c>
      <c r="I60" s="1">
        <v>3.5477613285108802</v>
      </c>
      <c r="J60" s="1">
        <v>2.2105675734391501</v>
      </c>
      <c r="K60" s="1">
        <v>5.4471056180444197</v>
      </c>
      <c r="L60" s="1">
        <v>4.5053730594192603</v>
      </c>
      <c r="M60" s="1">
        <v>3.0554446851468202</v>
      </c>
      <c r="N60" s="1">
        <v>5.9553014336916998</v>
      </c>
      <c r="O60">
        <v>57</v>
      </c>
    </row>
    <row r="61" spans="1:15" x14ac:dyDescent="0.35">
      <c r="A61" t="s">
        <v>106</v>
      </c>
      <c r="B61">
        <v>1460</v>
      </c>
      <c r="C61" t="s">
        <v>17</v>
      </c>
      <c r="D61" t="s">
        <v>656</v>
      </c>
      <c r="E61" t="s">
        <v>657</v>
      </c>
      <c r="F61" t="s">
        <v>61</v>
      </c>
      <c r="G61" s="1">
        <v>12</v>
      </c>
      <c r="H61" s="1">
        <v>238834.29909049501</v>
      </c>
      <c r="I61" s="1">
        <v>3.5435885462257999</v>
      </c>
      <c r="J61" s="1">
        <v>2.5599716899860998</v>
      </c>
      <c r="K61" s="1">
        <v>4.8216900908611597</v>
      </c>
      <c r="L61" s="1">
        <v>5.0244039678124901</v>
      </c>
      <c r="M61" s="1">
        <v>4.0219169852927301</v>
      </c>
      <c r="N61" s="1">
        <v>6.0268909503322599</v>
      </c>
      <c r="O61">
        <v>58</v>
      </c>
    </row>
    <row r="62" spans="1:15" x14ac:dyDescent="0.35">
      <c r="A62" t="s">
        <v>184</v>
      </c>
      <c r="B62">
        <v>4000</v>
      </c>
      <c r="C62" t="s">
        <v>670</v>
      </c>
      <c r="D62" t="s">
        <v>670</v>
      </c>
      <c r="E62" t="s">
        <v>661</v>
      </c>
      <c r="F62" t="s">
        <v>61</v>
      </c>
      <c r="G62" s="1">
        <v>64.5</v>
      </c>
      <c r="H62" s="1">
        <v>2279939.3301424198</v>
      </c>
      <c r="I62" s="1">
        <v>3.5388395838919098</v>
      </c>
      <c r="J62" s="1">
        <v>3.1192018732291</v>
      </c>
      <c r="K62" s="1">
        <v>3.9970582970391</v>
      </c>
      <c r="L62" s="1">
        <v>2.8290226475443498</v>
      </c>
      <c r="M62" s="1">
        <v>2.3971983305048101</v>
      </c>
      <c r="N62" s="1">
        <v>3.26084696458389</v>
      </c>
      <c r="O62">
        <v>59</v>
      </c>
    </row>
    <row r="63" spans="1:15" x14ac:dyDescent="0.35">
      <c r="A63" t="s">
        <v>212</v>
      </c>
      <c r="B63">
        <v>4760</v>
      </c>
      <c r="C63" t="s">
        <v>679</v>
      </c>
      <c r="D63" t="s">
        <v>679</v>
      </c>
      <c r="E63" t="s">
        <v>666</v>
      </c>
      <c r="F63" t="s">
        <v>61</v>
      </c>
      <c r="G63" s="1">
        <v>62.5</v>
      </c>
      <c r="H63" s="1">
        <v>2077125.47521434</v>
      </c>
      <c r="I63" s="1">
        <v>3.4795615889931502</v>
      </c>
      <c r="J63" s="1">
        <v>3.0560103003874701</v>
      </c>
      <c r="K63" s="1">
        <v>3.9441692327609501</v>
      </c>
      <c r="L63" s="1">
        <v>3.0089660324227898</v>
      </c>
      <c r="M63" s="1">
        <v>2.5776351091247101</v>
      </c>
      <c r="N63" s="1">
        <v>3.44029695572087</v>
      </c>
      <c r="O63">
        <v>60</v>
      </c>
    </row>
    <row r="64" spans="1:15" x14ac:dyDescent="0.35">
      <c r="A64" t="s">
        <v>145</v>
      </c>
      <c r="B64">
        <v>2800</v>
      </c>
      <c r="C64" t="s">
        <v>23</v>
      </c>
      <c r="D64" t="s">
        <v>660</v>
      </c>
      <c r="E64" t="s">
        <v>657</v>
      </c>
      <c r="F64" t="s">
        <v>61</v>
      </c>
      <c r="G64" s="1">
        <v>2.5</v>
      </c>
      <c r="H64" s="1">
        <v>44476.581240284097</v>
      </c>
      <c r="I64" s="1">
        <v>3.4547806224505999</v>
      </c>
      <c r="J64" s="1">
        <v>1.56134278562692</v>
      </c>
      <c r="K64" s="1">
        <v>7.1551661108447204</v>
      </c>
      <c r="L64" s="1">
        <v>5.62093562563585</v>
      </c>
      <c r="M64" s="1">
        <v>3.47964041133686</v>
      </c>
      <c r="N64" s="1">
        <v>7.7622308399348503</v>
      </c>
      <c r="O64">
        <v>61</v>
      </c>
    </row>
    <row r="65" spans="1:15" x14ac:dyDescent="0.35">
      <c r="A65" t="s">
        <v>297</v>
      </c>
      <c r="B65">
        <v>7900</v>
      </c>
      <c r="C65" t="s">
        <v>19</v>
      </c>
      <c r="D65" t="s">
        <v>19</v>
      </c>
      <c r="E65" t="s">
        <v>659</v>
      </c>
      <c r="F65" t="s">
        <v>61</v>
      </c>
      <c r="G65" s="1">
        <v>2.75</v>
      </c>
      <c r="H65" s="1">
        <v>71747.4624691012</v>
      </c>
      <c r="I65" s="1">
        <v>3.4516069831581899</v>
      </c>
      <c r="J65" s="1">
        <v>1.7123979879298501</v>
      </c>
      <c r="K65" s="1">
        <v>6.2530709346732101</v>
      </c>
      <c r="L65" s="1">
        <v>3.83288816825308</v>
      </c>
      <c r="M65" s="1">
        <v>1.7931187898588801</v>
      </c>
      <c r="N65" s="1">
        <v>5.8726575466472903</v>
      </c>
      <c r="O65">
        <v>62</v>
      </c>
    </row>
    <row r="66" spans="1:15" x14ac:dyDescent="0.35">
      <c r="A66" t="s">
        <v>690</v>
      </c>
      <c r="B66">
        <v>7810</v>
      </c>
      <c r="C66" t="s">
        <v>19</v>
      </c>
      <c r="D66" t="s">
        <v>19</v>
      </c>
      <c r="E66" t="s">
        <v>659</v>
      </c>
      <c r="F66" t="s">
        <v>61</v>
      </c>
      <c r="G66" s="1">
        <v>11.75</v>
      </c>
      <c r="H66" s="1">
        <v>246282.68091212001</v>
      </c>
      <c r="I66" s="1">
        <v>3.4499279242955798</v>
      </c>
      <c r="J66" s="1">
        <v>2.5049239730477701</v>
      </c>
      <c r="K66" s="1">
        <v>4.6669939681325898</v>
      </c>
      <c r="L66" s="1">
        <v>4.7709404317361201</v>
      </c>
      <c r="M66" s="1">
        <v>3.7846219653384998</v>
      </c>
      <c r="N66" s="1">
        <v>5.75725889813374</v>
      </c>
      <c r="O66">
        <v>63</v>
      </c>
    </row>
    <row r="67" spans="1:15" x14ac:dyDescent="0.35">
      <c r="A67" t="s">
        <v>682</v>
      </c>
      <c r="B67">
        <v>1000</v>
      </c>
      <c r="C67" t="s">
        <v>683</v>
      </c>
      <c r="D67" t="s">
        <v>656</v>
      </c>
      <c r="E67" t="s">
        <v>657</v>
      </c>
      <c r="F67" t="s">
        <v>61</v>
      </c>
      <c r="G67" s="1">
        <v>36.800668000000002</v>
      </c>
      <c r="H67" s="1">
        <v>988233.58705190104</v>
      </c>
      <c r="I67" s="1">
        <v>3.3729478579166501</v>
      </c>
      <c r="J67" s="1">
        <v>2.8489524976688401</v>
      </c>
      <c r="K67" s="1">
        <v>3.9681044260403402</v>
      </c>
      <c r="L67" s="1">
        <v>3.7238835516392199</v>
      </c>
      <c r="M67" s="1">
        <v>3.1789947880279401</v>
      </c>
      <c r="N67" s="1">
        <v>4.2687723152504997</v>
      </c>
      <c r="O67">
        <v>64</v>
      </c>
    </row>
    <row r="68" spans="1:15" x14ac:dyDescent="0.35">
      <c r="A68" t="s">
        <v>52</v>
      </c>
      <c r="B68">
        <v>3710</v>
      </c>
      <c r="C68" t="s">
        <v>53</v>
      </c>
      <c r="D68" t="s">
        <v>53</v>
      </c>
      <c r="E68" t="s">
        <v>661</v>
      </c>
      <c r="F68" t="s">
        <v>61</v>
      </c>
      <c r="G68" s="1">
        <v>4.25</v>
      </c>
      <c r="H68" s="1">
        <v>64402.921629124903</v>
      </c>
      <c r="I68" s="1">
        <v>3.3144706641097201</v>
      </c>
      <c r="J68" s="1">
        <v>1.7670618853670901</v>
      </c>
      <c r="K68" s="1">
        <v>6.86924869841034</v>
      </c>
      <c r="L68" s="1">
        <v>6.5990795021293298</v>
      </c>
      <c r="M68" s="1">
        <v>5.0234801623278296</v>
      </c>
      <c r="N68" s="1">
        <v>8.1746788419308398</v>
      </c>
      <c r="O68">
        <v>65</v>
      </c>
    </row>
    <row r="69" spans="1:15" x14ac:dyDescent="0.35">
      <c r="A69" t="s">
        <v>256</v>
      </c>
      <c r="B69">
        <v>6240</v>
      </c>
      <c r="C69" t="s">
        <v>15</v>
      </c>
      <c r="D69" t="s">
        <v>15</v>
      </c>
      <c r="E69" t="s">
        <v>658</v>
      </c>
      <c r="F69" t="s">
        <v>61</v>
      </c>
      <c r="G69" s="1">
        <v>11.25</v>
      </c>
      <c r="H69" s="1">
        <v>219152.66689689399</v>
      </c>
      <c r="I69" s="1">
        <v>3.2895411572559401</v>
      </c>
      <c r="J69" s="1">
        <v>2.3875778952095801</v>
      </c>
      <c r="K69" s="1">
        <v>4.5051668147904804</v>
      </c>
      <c r="L69" s="1">
        <v>5.1334077560155196</v>
      </c>
      <c r="M69" s="1">
        <v>4.1722711040742597</v>
      </c>
      <c r="N69" s="1">
        <v>6.0945444079567803</v>
      </c>
      <c r="O69">
        <v>66</v>
      </c>
    </row>
    <row r="70" spans="1:15" x14ac:dyDescent="0.35">
      <c r="A70" t="s">
        <v>298</v>
      </c>
      <c r="B70">
        <v>8130</v>
      </c>
      <c r="C70" t="s">
        <v>19</v>
      </c>
      <c r="D70" t="s">
        <v>19</v>
      </c>
      <c r="E70" t="s">
        <v>659</v>
      </c>
      <c r="F70" t="s">
        <v>61</v>
      </c>
      <c r="G70" s="1">
        <v>5</v>
      </c>
      <c r="H70" s="1">
        <v>53615.9407596987</v>
      </c>
      <c r="I70" s="1">
        <v>3.2368212282632101</v>
      </c>
      <c r="J70" s="1">
        <v>1.7476709547162499</v>
      </c>
      <c r="K70" s="1">
        <v>7.0499385157157599</v>
      </c>
      <c r="L70" s="1">
        <v>9.3255847592220906</v>
      </c>
      <c r="M70" s="1">
        <v>7.9069853089295501</v>
      </c>
      <c r="N70" s="1">
        <v>10.7441842095146</v>
      </c>
      <c r="O70">
        <v>67</v>
      </c>
    </row>
    <row r="71" spans="1:15" x14ac:dyDescent="0.35">
      <c r="A71" t="s">
        <v>116</v>
      </c>
      <c r="B71">
        <v>1740</v>
      </c>
      <c r="C71" t="s">
        <v>11</v>
      </c>
      <c r="D71" t="s">
        <v>656</v>
      </c>
      <c r="E71" t="s">
        <v>657</v>
      </c>
      <c r="F71" t="s">
        <v>61</v>
      </c>
      <c r="G71" s="1">
        <v>2.75</v>
      </c>
      <c r="H71" s="1">
        <v>43701.940778925797</v>
      </c>
      <c r="I71" s="1">
        <v>3.2219881711827498</v>
      </c>
      <c r="J71" s="1">
        <v>1.5133609164450299</v>
      </c>
      <c r="K71" s="1">
        <v>7.3525235469968804</v>
      </c>
      <c r="L71" s="1">
        <v>6.2926267140202699</v>
      </c>
      <c r="M71" s="1">
        <v>4.3885533820346199</v>
      </c>
      <c r="N71" s="1">
        <v>8.1967000460059101</v>
      </c>
      <c r="O71">
        <v>68</v>
      </c>
    </row>
    <row r="72" spans="1:15" x14ac:dyDescent="0.35">
      <c r="A72" t="s">
        <v>240</v>
      </c>
      <c r="B72">
        <v>5550</v>
      </c>
      <c r="C72" t="s">
        <v>50</v>
      </c>
      <c r="D72" t="s">
        <v>50</v>
      </c>
      <c r="E72" t="s">
        <v>666</v>
      </c>
      <c r="F72" t="s">
        <v>61</v>
      </c>
      <c r="G72" s="1">
        <v>10.5</v>
      </c>
      <c r="H72" s="1">
        <v>146949.07176991101</v>
      </c>
      <c r="I72" s="1">
        <v>3.2039578519593599</v>
      </c>
      <c r="J72" s="1">
        <v>2.1827164263952401</v>
      </c>
      <c r="K72" s="1">
        <v>4.7377890631085897</v>
      </c>
      <c r="L72" s="1">
        <v>7.1453326472457501</v>
      </c>
      <c r="M72" s="1">
        <v>6.1763450450441804</v>
      </c>
      <c r="N72" s="1">
        <v>8.1143202494473208</v>
      </c>
      <c r="O72">
        <v>69</v>
      </c>
    </row>
    <row r="73" spans="1:15" x14ac:dyDescent="0.35">
      <c r="A73" t="s">
        <v>67</v>
      </c>
      <c r="B73">
        <v>140</v>
      </c>
      <c r="C73" t="s">
        <v>45</v>
      </c>
      <c r="D73" t="s">
        <v>663</v>
      </c>
      <c r="E73" t="s">
        <v>657</v>
      </c>
      <c r="F73" t="s">
        <v>61</v>
      </c>
      <c r="G73" s="1">
        <v>9.75</v>
      </c>
      <c r="H73" s="1">
        <v>164713.548115015</v>
      </c>
      <c r="I73" s="1">
        <v>3.20046376569511</v>
      </c>
      <c r="J73" s="1">
        <v>2.14320495941862</v>
      </c>
      <c r="K73" s="1">
        <v>5.2053168120779203</v>
      </c>
      <c r="L73" s="1">
        <v>5.9193673571962799</v>
      </c>
      <c r="M73" s="1">
        <v>4.9148980231194397</v>
      </c>
      <c r="N73" s="1">
        <v>6.9238366912731104</v>
      </c>
      <c r="O73">
        <v>70</v>
      </c>
    </row>
    <row r="74" spans="1:15" x14ac:dyDescent="0.35">
      <c r="A74" t="s">
        <v>194</v>
      </c>
      <c r="B74">
        <v>4250</v>
      </c>
      <c r="C74" t="s">
        <v>38</v>
      </c>
      <c r="D74" t="s">
        <v>38</v>
      </c>
      <c r="E74" t="s">
        <v>661</v>
      </c>
      <c r="F74" t="s">
        <v>61</v>
      </c>
      <c r="G74" s="1">
        <v>50.75</v>
      </c>
      <c r="H74" s="1">
        <v>1548814.2667302301</v>
      </c>
      <c r="I74" s="1">
        <v>3.1731966583629201</v>
      </c>
      <c r="J74" s="1">
        <v>2.74899845806948</v>
      </c>
      <c r="K74" s="1">
        <v>3.6447557418604402</v>
      </c>
      <c r="L74" s="1">
        <v>3.2767001886637201</v>
      </c>
      <c r="M74" s="1">
        <v>2.8401792899454699</v>
      </c>
      <c r="N74" s="1">
        <v>3.7132210873819802</v>
      </c>
      <c r="O74">
        <v>71</v>
      </c>
    </row>
    <row r="75" spans="1:15" x14ac:dyDescent="0.35">
      <c r="A75" t="s">
        <v>272</v>
      </c>
      <c r="B75">
        <v>6730</v>
      </c>
      <c r="C75" t="s">
        <v>15</v>
      </c>
      <c r="D75" t="s">
        <v>15</v>
      </c>
      <c r="E75" t="s">
        <v>658</v>
      </c>
      <c r="F75" t="s">
        <v>61</v>
      </c>
      <c r="G75" s="1">
        <v>5.25</v>
      </c>
      <c r="H75" s="1">
        <v>94225.3786356403</v>
      </c>
      <c r="I75" s="1">
        <v>3.12800951801501</v>
      </c>
      <c r="J75" s="1">
        <v>1.8456752240454499</v>
      </c>
      <c r="K75" s="1">
        <v>5.16731156230205</v>
      </c>
      <c r="L75" s="1">
        <v>5.5717473105639703</v>
      </c>
      <c r="M75" s="1">
        <v>4.2338755407516597</v>
      </c>
      <c r="N75" s="1">
        <v>6.9096190803762703</v>
      </c>
      <c r="O75">
        <v>72</v>
      </c>
    </row>
    <row r="76" spans="1:15" x14ac:dyDescent="0.35">
      <c r="A76" t="s">
        <v>191</v>
      </c>
      <c r="B76">
        <v>4220</v>
      </c>
      <c r="C76" t="s">
        <v>38</v>
      </c>
      <c r="D76" t="s">
        <v>38</v>
      </c>
      <c r="E76" t="s">
        <v>661</v>
      </c>
      <c r="F76" t="s">
        <v>61</v>
      </c>
      <c r="G76" s="1">
        <v>74.5</v>
      </c>
      <c r="H76" s="1">
        <v>1665874.04680725</v>
      </c>
      <c r="I76" s="1">
        <v>3.1084799478268899</v>
      </c>
      <c r="J76" s="1">
        <v>2.7405975765506301</v>
      </c>
      <c r="K76" s="1">
        <v>3.5160851861617801</v>
      </c>
      <c r="L76" s="1">
        <v>4.4721268179178297</v>
      </c>
      <c r="M76" s="1">
        <v>4.1191907771384804</v>
      </c>
      <c r="N76" s="1">
        <v>4.82506285869718</v>
      </c>
      <c r="O76">
        <v>73</v>
      </c>
    </row>
    <row r="77" spans="1:15" x14ac:dyDescent="0.35">
      <c r="A77" t="s">
        <v>378</v>
      </c>
      <c r="B77">
        <v>7210</v>
      </c>
      <c r="C77" t="s">
        <v>32</v>
      </c>
      <c r="D77" t="s">
        <v>32</v>
      </c>
      <c r="E77" t="s">
        <v>658</v>
      </c>
      <c r="F77" t="s">
        <v>61</v>
      </c>
      <c r="G77" s="1">
        <v>14</v>
      </c>
      <c r="H77" s="1">
        <v>331975.47004053497</v>
      </c>
      <c r="I77" s="1">
        <v>3.1026566693534301</v>
      </c>
      <c r="J77" s="1">
        <v>2.2951182492912601</v>
      </c>
      <c r="K77" s="1">
        <v>4.1207784083919599</v>
      </c>
      <c r="L77" s="1">
        <v>4.2171790579257502</v>
      </c>
      <c r="M77" s="1">
        <v>3.4045435807400701</v>
      </c>
      <c r="N77" s="1">
        <v>5.0298145351114298</v>
      </c>
      <c r="O77">
        <v>74</v>
      </c>
    </row>
    <row r="78" spans="1:15" x14ac:dyDescent="0.35">
      <c r="A78" t="s">
        <v>332</v>
      </c>
      <c r="B78">
        <v>9600</v>
      </c>
      <c r="C78" t="s">
        <v>48</v>
      </c>
      <c r="D78" t="s">
        <v>662</v>
      </c>
      <c r="E78" t="s">
        <v>659</v>
      </c>
      <c r="F78" t="s">
        <v>61</v>
      </c>
      <c r="G78" s="1">
        <v>25.25</v>
      </c>
      <c r="H78" s="1">
        <v>667836.51350398804</v>
      </c>
      <c r="I78" s="1">
        <v>3.0993374917007501</v>
      </c>
      <c r="J78" s="1">
        <v>2.5079841603879198</v>
      </c>
      <c r="K78" s="1">
        <v>3.7940340209229002</v>
      </c>
      <c r="L78" s="1">
        <v>3.7808654497668801</v>
      </c>
      <c r="M78" s="1">
        <v>3.1764100601930201</v>
      </c>
      <c r="N78" s="1">
        <v>4.3853208393407401</v>
      </c>
      <c r="O78">
        <v>75</v>
      </c>
    </row>
    <row r="79" spans="1:15" x14ac:dyDescent="0.35">
      <c r="A79" t="s">
        <v>177</v>
      </c>
      <c r="B79">
        <v>3800</v>
      </c>
      <c r="C79" t="s">
        <v>53</v>
      </c>
      <c r="D79" t="s">
        <v>53</v>
      </c>
      <c r="E79" t="s">
        <v>661</v>
      </c>
      <c r="F79" t="s">
        <v>61</v>
      </c>
      <c r="G79" s="1">
        <v>12.75</v>
      </c>
      <c r="H79" s="1">
        <v>315908.19192073599</v>
      </c>
      <c r="I79" s="1">
        <v>3.0868815459869201</v>
      </c>
      <c r="J79" s="1">
        <v>2.2669261007090702</v>
      </c>
      <c r="K79" s="1">
        <v>4.1293837220169198</v>
      </c>
      <c r="L79" s="1">
        <v>4.03598270829238</v>
      </c>
      <c r="M79" s="1">
        <v>3.18877295317496</v>
      </c>
      <c r="N79" s="1">
        <v>4.8831924634097996</v>
      </c>
      <c r="O79">
        <v>76</v>
      </c>
    </row>
    <row r="80" spans="1:15" x14ac:dyDescent="0.35">
      <c r="A80" t="s">
        <v>688</v>
      </c>
      <c r="B80">
        <v>8230</v>
      </c>
      <c r="C80" t="s">
        <v>19</v>
      </c>
      <c r="D80" t="s">
        <v>19</v>
      </c>
      <c r="E80" t="s">
        <v>659</v>
      </c>
      <c r="F80" t="s">
        <v>61</v>
      </c>
      <c r="G80" s="1">
        <v>13.75</v>
      </c>
      <c r="H80" s="1">
        <v>202752.612354874</v>
      </c>
      <c r="I80" s="1">
        <v>3.0425799553748201</v>
      </c>
      <c r="J80" s="1">
        <v>2.1638436399393499</v>
      </c>
      <c r="K80" s="1">
        <v>4.3124089188301298</v>
      </c>
      <c r="L80" s="1">
        <v>6.7816635456877101</v>
      </c>
      <c r="M80" s="1">
        <v>5.97755120660843</v>
      </c>
      <c r="N80" s="1">
        <v>7.5857758847669796</v>
      </c>
      <c r="O80">
        <v>77</v>
      </c>
    </row>
    <row r="81" spans="1:15" x14ac:dyDescent="0.35">
      <c r="A81" t="s">
        <v>374</v>
      </c>
      <c r="B81">
        <v>8800</v>
      </c>
      <c r="C81" t="s">
        <v>19</v>
      </c>
      <c r="D81" t="s">
        <v>19</v>
      </c>
      <c r="E81" t="s">
        <v>659</v>
      </c>
      <c r="F81" t="s">
        <v>61</v>
      </c>
      <c r="G81" s="1">
        <v>5.75</v>
      </c>
      <c r="H81" s="1">
        <v>169610.813316599</v>
      </c>
      <c r="I81" s="1">
        <v>3.0196650473119102</v>
      </c>
      <c r="J81" s="1">
        <v>1.89319514728717</v>
      </c>
      <c r="K81" s="1">
        <v>4.5863841058053003</v>
      </c>
      <c r="L81" s="1">
        <v>3.3901140425917</v>
      </c>
      <c r="M81" s="1">
        <v>2.1560124141335102</v>
      </c>
      <c r="N81" s="1">
        <v>4.6242156710498898</v>
      </c>
      <c r="O81">
        <v>78</v>
      </c>
    </row>
    <row r="82" spans="1:15" x14ac:dyDescent="0.35">
      <c r="A82" t="s">
        <v>677</v>
      </c>
      <c r="B82">
        <v>410</v>
      </c>
      <c r="C82" t="s">
        <v>45</v>
      </c>
      <c r="D82" t="s">
        <v>663</v>
      </c>
      <c r="E82" t="s">
        <v>657</v>
      </c>
      <c r="F82" t="s">
        <v>61</v>
      </c>
      <c r="G82" s="1">
        <v>9.25</v>
      </c>
      <c r="H82" s="1">
        <v>175992.55796317599</v>
      </c>
      <c r="I82" s="1">
        <v>3.0069820505549401</v>
      </c>
      <c r="J82" s="1">
        <v>2.0749263177706898</v>
      </c>
      <c r="K82" s="1">
        <v>4.3683044705265903</v>
      </c>
      <c r="L82" s="1">
        <v>5.2559040604065999</v>
      </c>
      <c r="M82" s="1">
        <v>4.2869882446516296</v>
      </c>
      <c r="N82" s="1">
        <v>6.2248198761615798</v>
      </c>
      <c r="O82">
        <v>79</v>
      </c>
    </row>
    <row r="83" spans="1:15" x14ac:dyDescent="0.35">
      <c r="A83" t="s">
        <v>337</v>
      </c>
      <c r="B83">
        <v>9720</v>
      </c>
      <c r="C83" t="s">
        <v>48</v>
      </c>
      <c r="D83" t="s">
        <v>662</v>
      </c>
      <c r="E83" t="s">
        <v>659</v>
      </c>
      <c r="F83" t="s">
        <v>61</v>
      </c>
      <c r="G83" s="1">
        <v>4.25</v>
      </c>
      <c r="H83" s="1">
        <v>110667.39200212499</v>
      </c>
      <c r="I83" s="1">
        <v>2.9921755308054498</v>
      </c>
      <c r="J83" s="1">
        <v>1.7134800489553701</v>
      </c>
      <c r="K83" s="1">
        <v>4.9180765038904601</v>
      </c>
      <c r="L83" s="1">
        <v>3.84033627531262</v>
      </c>
      <c r="M83" s="1">
        <v>2.41794631665126</v>
      </c>
      <c r="N83" s="1">
        <v>5.2627262339739698</v>
      </c>
      <c r="O83">
        <v>80</v>
      </c>
    </row>
    <row r="84" spans="1:15" x14ac:dyDescent="0.35">
      <c r="A84" t="s">
        <v>673</v>
      </c>
      <c r="B84">
        <v>3410</v>
      </c>
      <c r="C84" t="s">
        <v>30</v>
      </c>
      <c r="D84" t="s">
        <v>30</v>
      </c>
      <c r="E84" t="s">
        <v>657</v>
      </c>
      <c r="F84" t="s">
        <v>61</v>
      </c>
      <c r="G84" s="1">
        <v>3.15144</v>
      </c>
      <c r="H84" s="1">
        <v>170077.66048076001</v>
      </c>
      <c r="I84" s="1">
        <v>2.98791701371078</v>
      </c>
      <c r="J84" s="1">
        <v>1.56135123008291</v>
      </c>
      <c r="K84" s="1">
        <v>5.0992488282937796</v>
      </c>
      <c r="L84" s="1">
        <v>1.8529417626581901</v>
      </c>
      <c r="M84" s="1">
        <v>0.20348822994719001</v>
      </c>
      <c r="N84" s="1">
        <v>3.5023952953691899</v>
      </c>
      <c r="O84">
        <v>81</v>
      </c>
    </row>
    <row r="85" spans="1:15" x14ac:dyDescent="0.35">
      <c r="A85" t="s">
        <v>49</v>
      </c>
      <c r="B85">
        <v>5540</v>
      </c>
      <c r="C85" t="s">
        <v>50</v>
      </c>
      <c r="D85" t="s">
        <v>50</v>
      </c>
      <c r="E85" t="s">
        <v>666</v>
      </c>
      <c r="F85" t="s">
        <v>61</v>
      </c>
      <c r="G85" s="1">
        <v>3.5</v>
      </c>
      <c r="H85" s="1">
        <v>50677.113842664199</v>
      </c>
      <c r="I85" s="1">
        <v>2.97387429661585</v>
      </c>
      <c r="J85" s="1">
        <v>1.2958744383822001</v>
      </c>
      <c r="K85" s="1">
        <v>6.8066238259472298</v>
      </c>
      <c r="L85" s="1">
        <v>6.9064706622132297</v>
      </c>
      <c r="M85" s="1">
        <v>5.3486600401154503</v>
      </c>
      <c r="N85" s="1">
        <v>8.46428128431101</v>
      </c>
      <c r="O85">
        <v>82</v>
      </c>
    </row>
    <row r="86" spans="1:15" x14ac:dyDescent="0.35">
      <c r="A86" t="s">
        <v>266</v>
      </c>
      <c r="B86">
        <v>6530</v>
      </c>
      <c r="C86" t="s">
        <v>15</v>
      </c>
      <c r="D86" t="s">
        <v>15</v>
      </c>
      <c r="E86" t="s">
        <v>658</v>
      </c>
      <c r="F86" t="s">
        <v>61</v>
      </c>
      <c r="G86" s="1">
        <v>4.25</v>
      </c>
      <c r="H86" s="1">
        <v>80773.561406474095</v>
      </c>
      <c r="I86" s="1">
        <v>2.95904579615229</v>
      </c>
      <c r="J86" s="1">
        <v>1.68708492740359</v>
      </c>
      <c r="K86" s="1">
        <v>5.1106572872234803</v>
      </c>
      <c r="L86" s="1">
        <v>5.2616226473076599</v>
      </c>
      <c r="M86" s="1">
        <v>3.8549815648130399</v>
      </c>
      <c r="N86" s="1">
        <v>6.6682637298022804</v>
      </c>
      <c r="O86">
        <v>83</v>
      </c>
    </row>
    <row r="87" spans="1:15" x14ac:dyDescent="0.35">
      <c r="A87" t="s">
        <v>783</v>
      </c>
      <c r="B87">
        <v>4430</v>
      </c>
      <c r="C87" t="s">
        <v>26</v>
      </c>
      <c r="D87" t="s">
        <v>26</v>
      </c>
      <c r="E87" t="s">
        <v>661</v>
      </c>
      <c r="F87" t="s">
        <v>61</v>
      </c>
      <c r="G87" s="1">
        <v>10</v>
      </c>
      <c r="H87" s="1">
        <v>417948.50952991901</v>
      </c>
      <c r="I87" s="1">
        <v>2.9525586773819801</v>
      </c>
      <c r="J87" s="1">
        <v>2.0914099446647101</v>
      </c>
      <c r="K87" s="1">
        <v>4.0408571697164</v>
      </c>
      <c r="L87" s="1">
        <v>2.3926392299489998</v>
      </c>
      <c r="M87" s="1">
        <v>1.47763181605851</v>
      </c>
      <c r="N87" s="1">
        <v>3.3076466438394898</v>
      </c>
      <c r="O87">
        <v>84</v>
      </c>
    </row>
    <row r="88" spans="1:15" x14ac:dyDescent="0.35">
      <c r="A88" t="s">
        <v>377</v>
      </c>
      <c r="B88">
        <v>2810</v>
      </c>
      <c r="C88" t="s">
        <v>23</v>
      </c>
      <c r="D88" t="s">
        <v>660</v>
      </c>
      <c r="E88" t="s">
        <v>657</v>
      </c>
      <c r="F88" t="s">
        <v>61</v>
      </c>
      <c r="G88" s="1">
        <v>4.75</v>
      </c>
      <c r="H88" s="1">
        <v>123725.15737762301</v>
      </c>
      <c r="I88" s="1">
        <v>2.9365291631169499</v>
      </c>
      <c r="J88" s="1">
        <v>1.7097434984494999</v>
      </c>
      <c r="K88" s="1">
        <v>4.7833472521064104</v>
      </c>
      <c r="L88" s="1">
        <v>3.83915454276001</v>
      </c>
      <c r="M88" s="1">
        <v>2.518729996502</v>
      </c>
      <c r="N88" s="1">
        <v>5.1595790890180204</v>
      </c>
      <c r="O88">
        <v>85</v>
      </c>
    </row>
    <row r="89" spans="1:15" x14ac:dyDescent="0.35">
      <c r="A89" t="s">
        <v>293</v>
      </c>
      <c r="B89">
        <v>7800</v>
      </c>
      <c r="C89" t="s">
        <v>19</v>
      </c>
      <c r="D89" t="s">
        <v>19</v>
      </c>
      <c r="E89" t="s">
        <v>659</v>
      </c>
      <c r="F89" t="s">
        <v>61</v>
      </c>
      <c r="G89" s="1">
        <v>4.25</v>
      </c>
      <c r="H89" s="1">
        <v>112913.929572054</v>
      </c>
      <c r="I89" s="1">
        <v>2.9353226279224298</v>
      </c>
      <c r="J89" s="1">
        <v>1.6768852957365701</v>
      </c>
      <c r="K89" s="1">
        <v>4.8350980049777901</v>
      </c>
      <c r="L89" s="1">
        <v>3.7639288758327401</v>
      </c>
      <c r="M89" s="1">
        <v>2.3685650716696802</v>
      </c>
      <c r="N89" s="1">
        <v>5.1592926799957999</v>
      </c>
      <c r="O89">
        <v>86</v>
      </c>
    </row>
    <row r="90" spans="1:15" x14ac:dyDescent="0.35">
      <c r="A90" t="s">
        <v>265</v>
      </c>
      <c r="B90">
        <v>6520</v>
      </c>
      <c r="C90" t="s">
        <v>15</v>
      </c>
      <c r="D90" t="s">
        <v>15</v>
      </c>
      <c r="E90" t="s">
        <v>658</v>
      </c>
      <c r="F90" t="s">
        <v>61</v>
      </c>
      <c r="G90" s="1">
        <v>7.75</v>
      </c>
      <c r="H90" s="1">
        <v>154971.087959889</v>
      </c>
      <c r="I90" s="1">
        <v>2.9207216220714201</v>
      </c>
      <c r="J90" s="1">
        <v>1.9115637406243799</v>
      </c>
      <c r="K90" s="1">
        <v>4.3678074649349403</v>
      </c>
      <c r="L90" s="1">
        <v>5.0009328204535404</v>
      </c>
      <c r="M90" s="1">
        <v>3.9727617258797299</v>
      </c>
      <c r="N90" s="1">
        <v>6.02910391502735</v>
      </c>
      <c r="O90">
        <v>87</v>
      </c>
    </row>
    <row r="91" spans="1:15" x14ac:dyDescent="0.35">
      <c r="A91" t="s">
        <v>277</v>
      </c>
      <c r="B91">
        <v>7140</v>
      </c>
      <c r="C91" t="s">
        <v>32</v>
      </c>
      <c r="D91" t="s">
        <v>32</v>
      </c>
      <c r="E91" t="s">
        <v>658</v>
      </c>
      <c r="F91" t="s">
        <v>61</v>
      </c>
      <c r="G91" s="1">
        <v>9.5</v>
      </c>
      <c r="H91" s="1">
        <v>222875.02242389999</v>
      </c>
      <c r="I91" s="1">
        <v>2.9051640831714698</v>
      </c>
      <c r="J91" s="1">
        <v>2.0019430300456098</v>
      </c>
      <c r="K91" s="1">
        <v>4.1181085485054503</v>
      </c>
      <c r="L91" s="1">
        <v>4.2624785391749</v>
      </c>
      <c r="M91" s="1">
        <v>3.33877004064226</v>
      </c>
      <c r="N91" s="1">
        <v>5.1861870377075503</v>
      </c>
      <c r="O91">
        <v>88</v>
      </c>
    </row>
    <row r="92" spans="1:15" x14ac:dyDescent="0.35">
      <c r="A92" t="s">
        <v>785</v>
      </c>
      <c r="B92">
        <v>7855</v>
      </c>
      <c r="C92" t="s">
        <v>19</v>
      </c>
      <c r="D92" t="s">
        <v>19</v>
      </c>
      <c r="E92" t="s">
        <v>659</v>
      </c>
      <c r="F92" t="s">
        <v>61</v>
      </c>
      <c r="G92" s="1">
        <v>5</v>
      </c>
      <c r="H92" s="1">
        <v>160412.383995866</v>
      </c>
      <c r="I92" s="1">
        <v>2.8940130569854401</v>
      </c>
      <c r="J92" s="1">
        <v>1.7471501312467901</v>
      </c>
      <c r="K92" s="1">
        <v>4.5187710174747702</v>
      </c>
      <c r="L92" s="1">
        <v>3.11696633105886</v>
      </c>
      <c r="M92" s="1">
        <v>1.84860918611334</v>
      </c>
      <c r="N92" s="1">
        <v>4.3853234760043698</v>
      </c>
      <c r="O92">
        <v>89</v>
      </c>
    </row>
    <row r="93" spans="1:15" x14ac:dyDescent="0.35">
      <c r="A93" t="s">
        <v>150</v>
      </c>
      <c r="B93">
        <v>2910</v>
      </c>
      <c r="C93" t="s">
        <v>23</v>
      </c>
      <c r="D93" t="s">
        <v>660</v>
      </c>
      <c r="E93" t="s">
        <v>657</v>
      </c>
      <c r="F93" t="s">
        <v>61</v>
      </c>
      <c r="G93" s="1">
        <v>3.5</v>
      </c>
      <c r="H93" s="1">
        <v>95815.5656858695</v>
      </c>
      <c r="I93" s="1">
        <v>2.8880205402565902</v>
      </c>
      <c r="J93" s="1">
        <v>1.50091720797884</v>
      </c>
      <c r="K93" s="1">
        <v>5.0783449099847902</v>
      </c>
      <c r="L93" s="1">
        <v>3.65285115726887</v>
      </c>
      <c r="M93" s="1">
        <v>2.14001348300404</v>
      </c>
      <c r="N93" s="1">
        <v>5.1656888315337</v>
      </c>
      <c r="O93">
        <v>90</v>
      </c>
    </row>
    <row r="94" spans="1:15" x14ac:dyDescent="0.35">
      <c r="A94" t="s">
        <v>108</v>
      </c>
      <c r="B94">
        <v>1550</v>
      </c>
      <c r="C94" t="s">
        <v>17</v>
      </c>
      <c r="D94" t="s">
        <v>656</v>
      </c>
      <c r="E94" t="s">
        <v>657</v>
      </c>
      <c r="F94" t="s">
        <v>61</v>
      </c>
      <c r="G94" s="1">
        <v>14.5</v>
      </c>
      <c r="H94" s="1">
        <v>359608.44920312398</v>
      </c>
      <c r="I94" s="1">
        <v>2.8695974528647601</v>
      </c>
      <c r="J94" s="1">
        <v>2.1428905278991599</v>
      </c>
      <c r="K94" s="1">
        <v>3.7855676185612199</v>
      </c>
      <c r="L94" s="1">
        <v>4.0321633243410604</v>
      </c>
      <c r="M94" s="1">
        <v>3.2936419779941901</v>
      </c>
      <c r="N94" s="1">
        <v>4.7706846706879302</v>
      </c>
      <c r="O94">
        <v>91</v>
      </c>
    </row>
    <row r="95" spans="1:15" x14ac:dyDescent="0.35">
      <c r="A95" t="s">
        <v>41</v>
      </c>
      <c r="B95">
        <v>2040</v>
      </c>
      <c r="C95" t="s">
        <v>42</v>
      </c>
      <c r="D95" t="s">
        <v>660</v>
      </c>
      <c r="E95" t="s">
        <v>657</v>
      </c>
      <c r="F95" t="s">
        <v>61</v>
      </c>
      <c r="G95" s="1">
        <v>10.5</v>
      </c>
      <c r="H95" s="1">
        <v>200896.99120451001</v>
      </c>
      <c r="I95" s="1">
        <v>2.81405069594082</v>
      </c>
      <c r="J95" s="1">
        <v>1.98189143579775</v>
      </c>
      <c r="K95" s="1">
        <v>4.0424385925058504</v>
      </c>
      <c r="L95" s="1">
        <v>5.2265591122323798</v>
      </c>
      <c r="M95" s="1">
        <v>4.3754929115126098</v>
      </c>
      <c r="N95" s="1">
        <v>6.0776253129521596</v>
      </c>
      <c r="O95">
        <v>92</v>
      </c>
    </row>
    <row r="96" spans="1:15" x14ac:dyDescent="0.35">
      <c r="A96" t="s">
        <v>165</v>
      </c>
      <c r="B96">
        <v>3300</v>
      </c>
      <c r="C96" t="s">
        <v>30</v>
      </c>
      <c r="D96" t="s">
        <v>30</v>
      </c>
      <c r="E96" t="s">
        <v>657</v>
      </c>
      <c r="F96" t="s">
        <v>61</v>
      </c>
      <c r="G96" s="1">
        <v>3.5</v>
      </c>
      <c r="H96" s="1">
        <v>107074.59660850299</v>
      </c>
      <c r="I96" s="1">
        <v>2.7901858912976301</v>
      </c>
      <c r="J96" s="1">
        <v>1.4934783377024601</v>
      </c>
      <c r="K96" s="1">
        <v>4.7970892349110903</v>
      </c>
      <c r="L96" s="1">
        <v>3.2687491812806502</v>
      </c>
      <c r="M96" s="1">
        <v>1.80716043019018</v>
      </c>
      <c r="N96" s="1">
        <v>4.7303379323711203</v>
      </c>
      <c r="O96">
        <v>93</v>
      </c>
    </row>
    <row r="97" spans="1:15" x14ac:dyDescent="0.35">
      <c r="A97" t="s">
        <v>763</v>
      </c>
      <c r="B97">
        <v>7260</v>
      </c>
      <c r="C97" t="s">
        <v>32</v>
      </c>
      <c r="D97" t="s">
        <v>32</v>
      </c>
      <c r="E97" t="s">
        <v>658</v>
      </c>
      <c r="F97" t="s">
        <v>61</v>
      </c>
      <c r="G97" s="1">
        <v>7.75</v>
      </c>
      <c r="H97" s="1">
        <v>252570.61383483201</v>
      </c>
      <c r="I97" s="1">
        <v>2.7682157563721299</v>
      </c>
      <c r="J97" s="1">
        <v>1.86690681724097</v>
      </c>
      <c r="K97" s="1">
        <v>3.9622665240053601</v>
      </c>
      <c r="L97" s="1">
        <v>3.0684488121282798</v>
      </c>
      <c r="M97" s="1">
        <v>2.0939638072112299</v>
      </c>
      <c r="N97" s="1">
        <v>4.0429338170453297</v>
      </c>
      <c r="O97">
        <v>94</v>
      </c>
    </row>
    <row r="98" spans="1:15" x14ac:dyDescent="0.35">
      <c r="A98" t="s">
        <v>73</v>
      </c>
      <c r="B98">
        <v>350</v>
      </c>
      <c r="C98" t="s">
        <v>45</v>
      </c>
      <c r="D98" t="s">
        <v>663</v>
      </c>
      <c r="E98" t="s">
        <v>657</v>
      </c>
      <c r="F98" t="s">
        <v>61</v>
      </c>
      <c r="G98" s="1">
        <v>5.75</v>
      </c>
      <c r="H98" s="1">
        <v>113975.87228331401</v>
      </c>
      <c r="I98" s="1">
        <v>2.7585898295725801</v>
      </c>
      <c r="J98" s="1">
        <v>1.7145331570086499</v>
      </c>
      <c r="K98" s="1">
        <v>4.7372522176946896</v>
      </c>
      <c r="L98" s="1">
        <v>5.0449273910420596</v>
      </c>
      <c r="M98" s="1">
        <v>3.9175241368452798</v>
      </c>
      <c r="N98" s="1">
        <v>6.1723306452388398</v>
      </c>
      <c r="O98">
        <v>95</v>
      </c>
    </row>
    <row r="99" spans="1:15" x14ac:dyDescent="0.35">
      <c r="A99" t="s">
        <v>689</v>
      </c>
      <c r="B99">
        <v>7010</v>
      </c>
      <c r="C99" t="s">
        <v>32</v>
      </c>
      <c r="D99" t="s">
        <v>32</v>
      </c>
      <c r="E99" t="s">
        <v>658</v>
      </c>
      <c r="F99" t="s">
        <v>61</v>
      </c>
      <c r="G99" s="1">
        <v>7</v>
      </c>
      <c r="H99" s="1">
        <v>213395.36827858599</v>
      </c>
      <c r="I99" s="1">
        <v>2.7494097523169798</v>
      </c>
      <c r="J99" s="1">
        <v>1.8012240230991301</v>
      </c>
      <c r="K99" s="1">
        <v>4.0469714640810803</v>
      </c>
      <c r="L99" s="1">
        <v>3.2802961266064501</v>
      </c>
      <c r="M99" s="1">
        <v>2.2619005026479502</v>
      </c>
      <c r="N99" s="1">
        <v>4.2986917505649398</v>
      </c>
      <c r="O99">
        <v>96</v>
      </c>
    </row>
    <row r="100" spans="1:15" x14ac:dyDescent="0.35">
      <c r="A100" t="s">
        <v>175</v>
      </c>
      <c r="B100">
        <v>3740</v>
      </c>
      <c r="C100" t="s">
        <v>53</v>
      </c>
      <c r="D100" t="s">
        <v>53</v>
      </c>
      <c r="E100" t="s">
        <v>661</v>
      </c>
      <c r="F100" t="s">
        <v>61</v>
      </c>
      <c r="G100" s="1">
        <v>11.25</v>
      </c>
      <c r="H100" s="1">
        <v>309285.772868314</v>
      </c>
      <c r="I100" s="1">
        <v>2.7413015841833701</v>
      </c>
      <c r="J100" s="1">
        <v>1.98680536325527</v>
      </c>
      <c r="K100" s="1">
        <v>3.7148892762223702</v>
      </c>
      <c r="L100" s="1">
        <v>3.6374127059475101</v>
      </c>
      <c r="M100" s="1">
        <v>2.8364604452434299</v>
      </c>
      <c r="N100" s="1">
        <v>4.4383649666515899</v>
      </c>
      <c r="O100">
        <v>97</v>
      </c>
    </row>
    <row r="101" spans="1:15" x14ac:dyDescent="0.35">
      <c r="A101" t="s">
        <v>217</v>
      </c>
      <c r="B101">
        <v>4920</v>
      </c>
      <c r="C101" t="s">
        <v>679</v>
      </c>
      <c r="D101" t="s">
        <v>679</v>
      </c>
      <c r="E101" t="s">
        <v>666</v>
      </c>
      <c r="F101" t="s">
        <v>61</v>
      </c>
      <c r="G101" s="1">
        <v>10.5</v>
      </c>
      <c r="H101" s="1">
        <v>254315.294076739</v>
      </c>
      <c r="I101" s="1">
        <v>2.7365744248839401</v>
      </c>
      <c r="J101" s="1">
        <v>1.8967458846804599</v>
      </c>
      <c r="K101" s="1">
        <v>3.8736984873336802</v>
      </c>
      <c r="L101" s="1">
        <v>4.1287332081694101</v>
      </c>
      <c r="M101" s="1">
        <v>3.30109850985626</v>
      </c>
      <c r="N101" s="1">
        <v>4.9563679064825603</v>
      </c>
      <c r="O101">
        <v>98</v>
      </c>
    </row>
    <row r="102" spans="1:15" x14ac:dyDescent="0.35">
      <c r="A102" t="s">
        <v>687</v>
      </c>
      <c r="B102">
        <v>3240</v>
      </c>
      <c r="C102" t="s">
        <v>30</v>
      </c>
      <c r="D102" t="s">
        <v>30</v>
      </c>
      <c r="E102" t="s">
        <v>657</v>
      </c>
      <c r="F102" t="s">
        <v>61</v>
      </c>
      <c r="G102" s="1">
        <v>5.25</v>
      </c>
      <c r="H102" s="1">
        <v>142505.510108374</v>
      </c>
      <c r="I102" s="1">
        <v>2.7191980502676598</v>
      </c>
      <c r="J102" s="1">
        <v>1.6697215623514901</v>
      </c>
      <c r="K102" s="1">
        <v>4.3991926208083996</v>
      </c>
      <c r="L102" s="1">
        <v>3.6840680728818298</v>
      </c>
      <c r="M102" s="1">
        <v>2.5210478560218901</v>
      </c>
      <c r="N102" s="1">
        <v>4.8470882897417704</v>
      </c>
      <c r="O102">
        <v>99</v>
      </c>
    </row>
    <row r="103" spans="1:15" x14ac:dyDescent="0.35">
      <c r="A103" t="s">
        <v>204</v>
      </c>
      <c r="B103">
        <v>4610</v>
      </c>
      <c r="C103" t="s">
        <v>26</v>
      </c>
      <c r="D103" t="s">
        <v>26</v>
      </c>
      <c r="E103" t="s">
        <v>661</v>
      </c>
      <c r="F103" t="s">
        <v>61</v>
      </c>
      <c r="G103" s="1">
        <v>5.25</v>
      </c>
      <c r="H103" s="1">
        <v>222776.88131520699</v>
      </c>
      <c r="I103" s="1">
        <v>2.6720885192865902</v>
      </c>
      <c r="J103" s="1">
        <v>1.60308947844873</v>
      </c>
      <c r="K103" s="1">
        <v>4.16233689107424</v>
      </c>
      <c r="L103" s="1">
        <v>2.3566179618843699</v>
      </c>
      <c r="M103" s="1">
        <v>1.2137468242474001</v>
      </c>
      <c r="N103" s="1">
        <v>3.4994890995213401</v>
      </c>
      <c r="O103">
        <v>100</v>
      </c>
    </row>
    <row r="104" spans="1:15" x14ac:dyDescent="0.35">
      <c r="A104" t="s">
        <v>62</v>
      </c>
      <c r="B104">
        <v>20</v>
      </c>
      <c r="C104" t="s">
        <v>45</v>
      </c>
      <c r="D104" t="s">
        <v>663</v>
      </c>
      <c r="E104" t="s">
        <v>657</v>
      </c>
      <c r="F104" t="s">
        <v>61</v>
      </c>
      <c r="G104" s="1">
        <v>29</v>
      </c>
      <c r="H104" s="1">
        <v>589607.32780543098</v>
      </c>
      <c r="I104" s="1">
        <v>2.6579742322179598</v>
      </c>
      <c r="J104" s="1">
        <v>2.1585123257169601</v>
      </c>
      <c r="K104" s="1">
        <v>3.2968830096289601</v>
      </c>
      <c r="L104" s="1">
        <v>4.91852774420909</v>
      </c>
      <c r="M104" s="1">
        <v>4.4348257887698397</v>
      </c>
      <c r="N104" s="1">
        <v>5.4022296996483501</v>
      </c>
      <c r="O104">
        <v>101</v>
      </c>
    </row>
    <row r="105" spans="1:15" x14ac:dyDescent="0.35">
      <c r="A105" t="s">
        <v>692</v>
      </c>
      <c r="B105">
        <v>7220</v>
      </c>
      <c r="C105" t="s">
        <v>32</v>
      </c>
      <c r="D105" t="s">
        <v>32</v>
      </c>
      <c r="E105" t="s">
        <v>658</v>
      </c>
      <c r="F105" t="s">
        <v>61</v>
      </c>
      <c r="G105" s="1">
        <v>9.25</v>
      </c>
      <c r="H105" s="1">
        <v>208866.83711695101</v>
      </c>
      <c r="I105" s="1">
        <v>2.6564688316752898</v>
      </c>
      <c r="J105" s="1">
        <v>1.82151512311329</v>
      </c>
      <c r="K105" s="1">
        <v>3.8081274269498402</v>
      </c>
      <c r="L105" s="1">
        <v>4.42865900957778</v>
      </c>
      <c r="M105" s="1">
        <v>3.5726862695358799</v>
      </c>
      <c r="N105" s="1">
        <v>5.2846317496196802</v>
      </c>
      <c r="O105">
        <v>102</v>
      </c>
    </row>
    <row r="106" spans="1:15" x14ac:dyDescent="0.35">
      <c r="A106" t="s">
        <v>360</v>
      </c>
      <c r="B106">
        <v>10</v>
      </c>
      <c r="C106" t="s">
        <v>45</v>
      </c>
      <c r="D106" t="s">
        <v>663</v>
      </c>
      <c r="E106" t="s">
        <v>657</v>
      </c>
      <c r="F106" t="s">
        <v>61</v>
      </c>
      <c r="G106" s="1">
        <v>22.25</v>
      </c>
      <c r="H106" s="1">
        <v>441248.00253939797</v>
      </c>
      <c r="I106" s="1">
        <v>2.63705035559803</v>
      </c>
      <c r="J106" s="1">
        <v>2.0356375214173199</v>
      </c>
      <c r="K106" s="1">
        <v>3.5905910720862999</v>
      </c>
      <c r="L106" s="1">
        <v>5.0425157444227402</v>
      </c>
      <c r="M106" s="1">
        <v>4.4946432582875699</v>
      </c>
      <c r="N106" s="1">
        <v>5.5903882305579202</v>
      </c>
      <c r="O106">
        <v>103</v>
      </c>
    </row>
    <row r="107" spans="1:15" x14ac:dyDescent="0.35">
      <c r="A107" t="s">
        <v>667</v>
      </c>
      <c r="B107">
        <v>6250</v>
      </c>
      <c r="C107" t="s">
        <v>15</v>
      </c>
      <c r="D107" t="s">
        <v>15</v>
      </c>
      <c r="E107" t="s">
        <v>658</v>
      </c>
      <c r="F107" t="s">
        <v>61</v>
      </c>
      <c r="G107" s="1">
        <v>3.75</v>
      </c>
      <c r="H107" s="1">
        <v>94329.476966061397</v>
      </c>
      <c r="I107" s="1">
        <v>2.6227202447316902</v>
      </c>
      <c r="J107" s="1">
        <v>1.44462295654693</v>
      </c>
      <c r="K107" s="1">
        <v>4.5868956361641198</v>
      </c>
      <c r="L107" s="1">
        <v>3.9754275340137899</v>
      </c>
      <c r="M107" s="1">
        <v>2.64814796161183</v>
      </c>
      <c r="N107" s="1">
        <v>5.3027071064157498</v>
      </c>
      <c r="O107">
        <v>104</v>
      </c>
    </row>
    <row r="108" spans="1:15" x14ac:dyDescent="0.35">
      <c r="A108" t="s">
        <v>158</v>
      </c>
      <c r="B108">
        <v>3130</v>
      </c>
      <c r="C108" t="s">
        <v>30</v>
      </c>
      <c r="D108" t="s">
        <v>30</v>
      </c>
      <c r="E108" t="s">
        <v>657</v>
      </c>
      <c r="F108" t="s">
        <v>61</v>
      </c>
      <c r="G108" s="1">
        <v>8.5</v>
      </c>
      <c r="H108" s="1">
        <v>269076.42902221699</v>
      </c>
      <c r="I108" s="1">
        <v>2.6087865506416201</v>
      </c>
      <c r="J108" s="1">
        <v>1.7935447295034399</v>
      </c>
      <c r="K108" s="1">
        <v>3.7136885678893599</v>
      </c>
      <c r="L108" s="1">
        <v>3.1589537704538899</v>
      </c>
      <c r="M108" s="1">
        <v>2.28204349380115</v>
      </c>
      <c r="N108" s="1">
        <v>4.0358640471066201</v>
      </c>
      <c r="O108">
        <v>105</v>
      </c>
    </row>
    <row r="109" spans="1:15" x14ac:dyDescent="0.35">
      <c r="A109" t="s">
        <v>211</v>
      </c>
      <c r="B109">
        <v>4750</v>
      </c>
      <c r="C109" t="s">
        <v>679</v>
      </c>
      <c r="D109" t="s">
        <v>679</v>
      </c>
      <c r="E109" t="s">
        <v>666</v>
      </c>
      <c r="F109" t="s">
        <v>61</v>
      </c>
      <c r="G109" s="1">
        <v>5</v>
      </c>
      <c r="H109" s="1">
        <v>121544.880661285</v>
      </c>
      <c r="I109" s="1">
        <v>2.6041549561625401</v>
      </c>
      <c r="J109" s="1">
        <v>1.5145078387608299</v>
      </c>
      <c r="K109" s="1">
        <v>4.2733017035326402</v>
      </c>
      <c r="L109" s="1">
        <v>4.1137067828745204</v>
      </c>
      <c r="M109" s="1">
        <v>2.9723855517137201</v>
      </c>
      <c r="N109" s="1">
        <v>5.2550280140353101</v>
      </c>
      <c r="O109">
        <v>106</v>
      </c>
    </row>
    <row r="110" spans="1:15" x14ac:dyDescent="0.35">
      <c r="A110" t="s">
        <v>71</v>
      </c>
      <c r="B110">
        <v>310</v>
      </c>
      <c r="C110" t="s">
        <v>45</v>
      </c>
      <c r="D110" t="s">
        <v>663</v>
      </c>
      <c r="E110" t="s">
        <v>657</v>
      </c>
      <c r="F110" t="s">
        <v>61</v>
      </c>
      <c r="G110" s="1">
        <v>21.25</v>
      </c>
      <c r="H110" s="1">
        <v>615686.34941758099</v>
      </c>
      <c r="I110" s="1">
        <v>2.5585770704134099</v>
      </c>
      <c r="J110" s="1">
        <v>2.0302993428511402</v>
      </c>
      <c r="K110" s="1">
        <v>3.19405512856035</v>
      </c>
      <c r="L110" s="1">
        <v>3.4514327010988302</v>
      </c>
      <c r="M110" s="1">
        <v>2.9075000717547201</v>
      </c>
      <c r="N110" s="1">
        <v>3.9953653304429499</v>
      </c>
      <c r="O110">
        <v>107</v>
      </c>
    </row>
    <row r="111" spans="1:15" x14ac:dyDescent="0.35">
      <c r="A111" t="s">
        <v>288</v>
      </c>
      <c r="B111">
        <v>7420</v>
      </c>
      <c r="C111" t="s">
        <v>32</v>
      </c>
      <c r="D111" t="s">
        <v>32</v>
      </c>
      <c r="E111" t="s">
        <v>658</v>
      </c>
      <c r="F111" t="s">
        <v>61</v>
      </c>
      <c r="G111" s="1">
        <v>4.75</v>
      </c>
      <c r="H111" s="1">
        <v>147909.775355149</v>
      </c>
      <c r="I111" s="1">
        <v>2.5546069017168702</v>
      </c>
      <c r="J111" s="1">
        <v>1.5356465325917601</v>
      </c>
      <c r="K111" s="1">
        <v>4.0676652599904202</v>
      </c>
      <c r="L111" s="1">
        <v>3.2114172228270101</v>
      </c>
      <c r="M111" s="1">
        <v>2.0627258692949701</v>
      </c>
      <c r="N111" s="1">
        <v>4.3601085763590399</v>
      </c>
      <c r="O111">
        <v>108</v>
      </c>
    </row>
    <row r="112" spans="1:15" x14ac:dyDescent="0.35">
      <c r="A112" t="s">
        <v>208</v>
      </c>
      <c r="B112">
        <v>4700</v>
      </c>
      <c r="C112" t="s">
        <v>679</v>
      </c>
      <c r="D112" t="s">
        <v>679</v>
      </c>
      <c r="E112" t="s">
        <v>666</v>
      </c>
      <c r="F112" t="s">
        <v>61</v>
      </c>
      <c r="G112" s="1">
        <v>85.25</v>
      </c>
      <c r="H112" s="1">
        <v>2188889.6626848402</v>
      </c>
      <c r="I112" s="1">
        <v>2.5514529897113101</v>
      </c>
      <c r="J112" s="1">
        <v>2.2742353831791999</v>
      </c>
      <c r="K112" s="1">
        <v>2.8582830198343601</v>
      </c>
      <c r="L112" s="1">
        <v>3.8946686739538201</v>
      </c>
      <c r="M112" s="1">
        <v>3.6238575792326602</v>
      </c>
      <c r="N112" s="1">
        <v>4.16547976867498</v>
      </c>
      <c r="O112">
        <v>109</v>
      </c>
    </row>
    <row r="113" spans="1:15" x14ac:dyDescent="0.35">
      <c r="A113" t="s">
        <v>101</v>
      </c>
      <c r="B113">
        <v>1410</v>
      </c>
      <c r="C113" t="s">
        <v>17</v>
      </c>
      <c r="D113" t="s">
        <v>656</v>
      </c>
      <c r="E113" t="s">
        <v>657</v>
      </c>
      <c r="F113" t="s">
        <v>61</v>
      </c>
      <c r="G113" s="1">
        <v>12.25</v>
      </c>
      <c r="H113" s="1">
        <v>217195.04379157</v>
      </c>
      <c r="I113" s="1">
        <v>2.54463012651635</v>
      </c>
      <c r="J113" s="1">
        <v>1.7707836202420799</v>
      </c>
      <c r="K113" s="1">
        <v>3.6680488693730799</v>
      </c>
      <c r="L113" s="1">
        <v>5.6400918668087403</v>
      </c>
      <c r="M113" s="1">
        <v>4.9275954313841597</v>
      </c>
      <c r="N113" s="1">
        <v>6.3525883022333201</v>
      </c>
      <c r="O113">
        <v>110</v>
      </c>
    </row>
    <row r="114" spans="1:15" x14ac:dyDescent="0.35">
      <c r="A114" t="s">
        <v>686</v>
      </c>
      <c r="B114">
        <v>8965</v>
      </c>
      <c r="C114" t="s">
        <v>19</v>
      </c>
      <c r="D114" t="s">
        <v>19</v>
      </c>
      <c r="E114" t="s">
        <v>659</v>
      </c>
      <c r="F114" t="s">
        <v>61</v>
      </c>
      <c r="G114" s="1">
        <v>59.25</v>
      </c>
      <c r="H114" s="1">
        <v>1563376.7757969401</v>
      </c>
      <c r="I114" s="1">
        <v>2.5159952881326202</v>
      </c>
      <c r="J114" s="1">
        <v>2.18086832915795</v>
      </c>
      <c r="K114" s="1">
        <v>2.8929473272705502</v>
      </c>
      <c r="L114" s="1">
        <v>3.7898733636871902</v>
      </c>
      <c r="M114" s="1">
        <v>3.46954770947508</v>
      </c>
      <c r="N114" s="1">
        <v>4.1101990178993102</v>
      </c>
      <c r="O114">
        <v>111</v>
      </c>
    </row>
    <row r="115" spans="1:15" x14ac:dyDescent="0.35">
      <c r="A115" t="s">
        <v>762</v>
      </c>
      <c r="B115">
        <v>730</v>
      </c>
      <c r="C115" t="s">
        <v>672</v>
      </c>
      <c r="D115" t="s">
        <v>663</v>
      </c>
      <c r="E115" t="s">
        <v>657</v>
      </c>
      <c r="F115" t="s">
        <v>61</v>
      </c>
      <c r="G115" s="1">
        <v>7.3536000000000001</v>
      </c>
      <c r="H115" s="1">
        <v>313669.47488288902</v>
      </c>
      <c r="I115" s="1">
        <v>2.5138123306261599</v>
      </c>
      <c r="J115" s="1">
        <v>1.68028630573738</v>
      </c>
      <c r="K115" s="1">
        <v>3.6112255301068998</v>
      </c>
      <c r="L115" s="1">
        <v>2.3443785860085802</v>
      </c>
      <c r="M115" s="1">
        <v>1.43591206644867</v>
      </c>
      <c r="N115" s="1">
        <v>3.2528451055684902</v>
      </c>
      <c r="O115">
        <v>112</v>
      </c>
    </row>
    <row r="116" spans="1:15" x14ac:dyDescent="0.35">
      <c r="A116" t="s">
        <v>703</v>
      </c>
      <c r="B116">
        <v>7700</v>
      </c>
      <c r="C116" t="s">
        <v>19</v>
      </c>
      <c r="D116" t="s">
        <v>19</v>
      </c>
      <c r="E116" t="s">
        <v>659</v>
      </c>
      <c r="F116" t="s">
        <v>61</v>
      </c>
      <c r="G116" s="1">
        <v>29.5</v>
      </c>
      <c r="H116" s="1">
        <v>646295.55359959404</v>
      </c>
      <c r="I116" s="1">
        <v>2.49657047841061</v>
      </c>
      <c r="J116" s="1">
        <v>1.99835338700978</v>
      </c>
      <c r="K116" s="1">
        <v>3.1345433418668902</v>
      </c>
      <c r="L116" s="1">
        <v>4.5644751593442701</v>
      </c>
      <c r="M116" s="1">
        <v>4.1140123941573297</v>
      </c>
      <c r="N116" s="1">
        <v>5.0149379245312096</v>
      </c>
      <c r="O116">
        <v>113</v>
      </c>
    </row>
    <row r="117" spans="1:15" x14ac:dyDescent="0.35">
      <c r="A117" t="s">
        <v>761</v>
      </c>
      <c r="B117">
        <v>3730</v>
      </c>
      <c r="C117" t="s">
        <v>53</v>
      </c>
      <c r="D117" t="s">
        <v>53</v>
      </c>
      <c r="E117" t="s">
        <v>661</v>
      </c>
      <c r="F117" t="s">
        <v>61</v>
      </c>
      <c r="G117" s="1">
        <v>4</v>
      </c>
      <c r="H117" s="1">
        <v>107452.07502165101</v>
      </c>
      <c r="I117" s="1">
        <v>2.4772020200494098</v>
      </c>
      <c r="J117" s="1">
        <v>1.2732471307145701</v>
      </c>
      <c r="K117" s="1">
        <v>5.0132050242966502</v>
      </c>
      <c r="L117" s="1">
        <v>3.7225898142907101</v>
      </c>
      <c r="M117" s="1">
        <v>2.5087608244665001</v>
      </c>
      <c r="N117" s="1">
        <v>4.9364188041149202</v>
      </c>
      <c r="O117">
        <v>114</v>
      </c>
    </row>
    <row r="118" spans="1:15" x14ac:dyDescent="0.35">
      <c r="A118" t="s">
        <v>181</v>
      </c>
      <c r="B118">
        <v>3930</v>
      </c>
      <c r="C118" t="s">
        <v>53</v>
      </c>
      <c r="D118" t="s">
        <v>53</v>
      </c>
      <c r="E118" t="s">
        <v>661</v>
      </c>
      <c r="F118" t="s">
        <v>61</v>
      </c>
      <c r="G118" s="1">
        <v>22.5</v>
      </c>
      <c r="H118" s="1">
        <v>854703.17034151696</v>
      </c>
      <c r="I118" s="1">
        <v>2.45150282329953</v>
      </c>
      <c r="J118" s="1">
        <v>1.96051831782345</v>
      </c>
      <c r="K118" s="1">
        <v>3.0295524981400401</v>
      </c>
      <c r="L118" s="1">
        <v>2.6324928677881898</v>
      </c>
      <c r="M118" s="1">
        <v>2.1260071371401499</v>
      </c>
      <c r="N118" s="1">
        <v>3.1389785984362302</v>
      </c>
      <c r="O118">
        <v>115</v>
      </c>
    </row>
    <row r="119" spans="1:15" x14ac:dyDescent="0.35">
      <c r="A119" t="s">
        <v>357</v>
      </c>
      <c r="B119">
        <v>6330</v>
      </c>
      <c r="C119" t="s">
        <v>15</v>
      </c>
      <c r="D119" t="s">
        <v>15</v>
      </c>
      <c r="E119" t="s">
        <v>658</v>
      </c>
      <c r="F119" t="s">
        <v>61</v>
      </c>
      <c r="G119" s="1">
        <v>7.75</v>
      </c>
      <c r="H119" s="1">
        <v>209774.84871896499</v>
      </c>
      <c r="I119" s="1">
        <v>2.4489723664022498</v>
      </c>
      <c r="J119" s="1">
        <v>1.6558615794066101</v>
      </c>
      <c r="K119" s="1">
        <v>3.5724695236276398</v>
      </c>
      <c r="L119" s="1">
        <v>3.6944371774438398</v>
      </c>
      <c r="M119" s="1">
        <v>2.8323342712589499</v>
      </c>
      <c r="N119" s="1">
        <v>4.55654008362872</v>
      </c>
      <c r="O119">
        <v>116</v>
      </c>
    </row>
    <row r="120" spans="1:15" x14ac:dyDescent="0.35">
      <c r="A120" t="s">
        <v>178</v>
      </c>
      <c r="B120">
        <v>3820</v>
      </c>
      <c r="C120" t="s">
        <v>53</v>
      </c>
      <c r="D120" t="s">
        <v>53</v>
      </c>
      <c r="E120" t="s">
        <v>661</v>
      </c>
      <c r="F120" t="s">
        <v>61</v>
      </c>
      <c r="G120" s="1">
        <v>24</v>
      </c>
      <c r="H120" s="1">
        <v>728819.28815054405</v>
      </c>
      <c r="I120" s="1">
        <v>2.4235696020653501</v>
      </c>
      <c r="J120" s="1">
        <v>1.9552516306238099</v>
      </c>
      <c r="K120" s="1">
        <v>2.9863448765008802</v>
      </c>
      <c r="L120" s="1">
        <v>3.2929973712554399</v>
      </c>
      <c r="M120" s="1">
        <v>2.8081824792923902</v>
      </c>
      <c r="N120" s="1">
        <v>3.7778122632184901</v>
      </c>
      <c r="O120">
        <v>117</v>
      </c>
    </row>
    <row r="121" spans="1:15" x14ac:dyDescent="0.35">
      <c r="A121" t="s">
        <v>365</v>
      </c>
      <c r="B121">
        <v>8740</v>
      </c>
      <c r="C121" t="s">
        <v>19</v>
      </c>
      <c r="D121" t="s">
        <v>19</v>
      </c>
      <c r="E121" t="s">
        <v>659</v>
      </c>
      <c r="F121" t="s">
        <v>61</v>
      </c>
      <c r="G121" s="1">
        <v>18</v>
      </c>
      <c r="H121" s="1">
        <v>535649.33003076701</v>
      </c>
      <c r="I121" s="1">
        <v>2.42084508824261</v>
      </c>
      <c r="J121" s="1">
        <v>1.8715499183915101</v>
      </c>
      <c r="K121" s="1">
        <v>3.0950594703032701</v>
      </c>
      <c r="L121" s="1">
        <v>3.36040745145077</v>
      </c>
      <c r="M121" s="1">
        <v>2.8012207652719301</v>
      </c>
      <c r="N121" s="1">
        <v>3.91959413762961</v>
      </c>
      <c r="O121">
        <v>118</v>
      </c>
    </row>
    <row r="122" spans="1:15" x14ac:dyDescent="0.35">
      <c r="A122" t="s">
        <v>789</v>
      </c>
      <c r="B122">
        <v>4650</v>
      </c>
      <c r="C122" t="s">
        <v>26</v>
      </c>
      <c r="D122" t="s">
        <v>26</v>
      </c>
      <c r="E122" t="s">
        <v>661</v>
      </c>
      <c r="F122" t="s">
        <v>61</v>
      </c>
      <c r="G122" s="1">
        <v>9.1613577500000005</v>
      </c>
      <c r="H122" s="1">
        <v>631052.28488876496</v>
      </c>
      <c r="I122" s="1">
        <v>2.4090629728956898</v>
      </c>
      <c r="J122" s="1">
        <v>1.68867793089019</v>
      </c>
      <c r="K122" s="1">
        <v>3.3136714314308202</v>
      </c>
      <c r="L122" s="1">
        <v>1.45175890641373</v>
      </c>
      <c r="M122" s="1">
        <v>0.67175943750857003</v>
      </c>
      <c r="N122" s="1">
        <v>2.2317583753188899</v>
      </c>
      <c r="O122">
        <v>119</v>
      </c>
    </row>
    <row r="123" spans="1:15" x14ac:dyDescent="0.35">
      <c r="A123" t="s">
        <v>700</v>
      </c>
      <c r="B123">
        <v>7020</v>
      </c>
      <c r="C123" t="s">
        <v>32</v>
      </c>
      <c r="D123" t="s">
        <v>32</v>
      </c>
      <c r="E123" t="s">
        <v>658</v>
      </c>
      <c r="F123" t="s">
        <v>61</v>
      </c>
      <c r="G123" s="1">
        <v>6.25</v>
      </c>
      <c r="H123" s="1">
        <v>167865.35314811199</v>
      </c>
      <c r="I123" s="1">
        <v>2.3915159794841401</v>
      </c>
      <c r="J123" s="1">
        <v>1.53039964789854</v>
      </c>
      <c r="K123" s="1">
        <v>3.6505483993513002</v>
      </c>
      <c r="L123" s="1">
        <v>3.7232221436936301</v>
      </c>
      <c r="M123" s="1">
        <v>2.7857478797358501</v>
      </c>
      <c r="N123" s="1">
        <v>4.6606964076514101</v>
      </c>
      <c r="O123">
        <v>120</v>
      </c>
    </row>
    <row r="124" spans="1:15" x14ac:dyDescent="0.35">
      <c r="A124" t="s">
        <v>124</v>
      </c>
      <c r="B124">
        <v>2000</v>
      </c>
      <c r="C124" t="s">
        <v>42</v>
      </c>
      <c r="D124" t="s">
        <v>660</v>
      </c>
      <c r="E124" t="s">
        <v>657</v>
      </c>
      <c r="F124" t="s">
        <v>61</v>
      </c>
      <c r="G124" s="1">
        <v>5.25</v>
      </c>
      <c r="H124" s="1">
        <v>204584.495897204</v>
      </c>
      <c r="I124" s="1">
        <v>2.3646107325629302</v>
      </c>
      <c r="J124" s="1">
        <v>1.4566822927234899</v>
      </c>
      <c r="K124" s="1">
        <v>3.6395986330999501</v>
      </c>
      <c r="L124" s="1">
        <v>2.56617686348917</v>
      </c>
      <c r="M124" s="1">
        <v>1.5548161475222</v>
      </c>
      <c r="N124" s="1">
        <v>3.5775375794561302</v>
      </c>
      <c r="O124">
        <v>121</v>
      </c>
    </row>
    <row r="125" spans="1:15" x14ac:dyDescent="0.35">
      <c r="A125" t="s">
        <v>170</v>
      </c>
      <c r="B125">
        <v>3600</v>
      </c>
      <c r="C125" t="s">
        <v>693</v>
      </c>
      <c r="D125" t="s">
        <v>693</v>
      </c>
      <c r="E125" t="s">
        <v>661</v>
      </c>
      <c r="F125" t="s">
        <v>61</v>
      </c>
      <c r="G125" s="1">
        <v>7.75</v>
      </c>
      <c r="H125" s="1">
        <v>333938.45010271098</v>
      </c>
      <c r="I125" s="1">
        <v>2.3472352605008902</v>
      </c>
      <c r="J125" s="1">
        <v>1.58183582811802</v>
      </c>
      <c r="K125" s="1">
        <v>3.3522399158881</v>
      </c>
      <c r="L125" s="1">
        <v>2.3207869586794501</v>
      </c>
      <c r="M125" s="1">
        <v>1.4944981988147401</v>
      </c>
      <c r="N125" s="1">
        <v>3.1470757185441598</v>
      </c>
      <c r="O125">
        <v>122</v>
      </c>
    </row>
    <row r="126" spans="1:15" x14ac:dyDescent="0.35">
      <c r="A126" t="s">
        <v>705</v>
      </c>
      <c r="B126">
        <v>9000</v>
      </c>
      <c r="C126" t="s">
        <v>28</v>
      </c>
      <c r="D126" t="s">
        <v>662</v>
      </c>
      <c r="E126" t="s">
        <v>659</v>
      </c>
      <c r="F126" t="s">
        <v>61</v>
      </c>
      <c r="G126" s="1">
        <v>6.1922312499999999</v>
      </c>
      <c r="H126" s="1">
        <v>175927.217327919</v>
      </c>
      <c r="I126" s="1">
        <v>2.3370697835502301</v>
      </c>
      <c r="J126" s="1">
        <v>1.4876547335777699</v>
      </c>
      <c r="K126" s="1">
        <v>3.5777587056076299</v>
      </c>
      <c r="L126" s="1">
        <v>3.5197687680457102</v>
      </c>
      <c r="M126" s="1">
        <v>2.5993739334599302</v>
      </c>
      <c r="N126" s="1">
        <v>4.4401636026314897</v>
      </c>
      <c r="O126">
        <v>123</v>
      </c>
    </row>
    <row r="127" spans="1:15" x14ac:dyDescent="0.35">
      <c r="A127" t="s">
        <v>323</v>
      </c>
      <c r="B127">
        <v>9140</v>
      </c>
      <c r="C127" t="s">
        <v>28</v>
      </c>
      <c r="D127" t="s">
        <v>662</v>
      </c>
      <c r="E127" t="s">
        <v>659</v>
      </c>
      <c r="F127" t="s">
        <v>61</v>
      </c>
      <c r="G127" s="1">
        <v>9</v>
      </c>
      <c r="H127" s="1">
        <v>276895.01042901602</v>
      </c>
      <c r="I127" s="1">
        <v>2.3161210706594901</v>
      </c>
      <c r="J127" s="1">
        <v>1.58836003614091</v>
      </c>
      <c r="K127" s="1">
        <v>3.2994130311149101</v>
      </c>
      <c r="L127" s="1">
        <v>3.25032942488042</v>
      </c>
      <c r="M127" s="1">
        <v>2.4937298751316499</v>
      </c>
      <c r="N127" s="1">
        <v>4.0069289746291901</v>
      </c>
      <c r="O127">
        <v>124</v>
      </c>
    </row>
    <row r="128" spans="1:15" x14ac:dyDescent="0.35">
      <c r="A128" t="s">
        <v>103</v>
      </c>
      <c r="B128">
        <v>1430</v>
      </c>
      <c r="C128" t="s">
        <v>17</v>
      </c>
      <c r="D128" t="s">
        <v>656</v>
      </c>
      <c r="E128" t="s">
        <v>657</v>
      </c>
      <c r="F128" t="s">
        <v>61</v>
      </c>
      <c r="G128" s="1">
        <v>5.75</v>
      </c>
      <c r="H128" s="1">
        <v>147848.145000663</v>
      </c>
      <c r="I128" s="1">
        <v>2.25725400902274</v>
      </c>
      <c r="J128" s="1">
        <v>1.4087400078916801</v>
      </c>
      <c r="K128" s="1">
        <v>3.5669612201855698</v>
      </c>
      <c r="L128" s="1">
        <v>3.8891255618893399</v>
      </c>
      <c r="M128" s="1">
        <v>2.96661236763339</v>
      </c>
      <c r="N128" s="1">
        <v>4.81163875614528</v>
      </c>
      <c r="O128">
        <v>125</v>
      </c>
    </row>
    <row r="129" spans="1:15" x14ac:dyDescent="0.35">
      <c r="A129" t="s">
        <v>765</v>
      </c>
      <c r="B129">
        <v>7630</v>
      </c>
      <c r="C129" t="s">
        <v>32</v>
      </c>
      <c r="D129" t="s">
        <v>32</v>
      </c>
      <c r="E129" t="s">
        <v>658</v>
      </c>
      <c r="F129" t="s">
        <v>61</v>
      </c>
      <c r="G129" s="1">
        <v>15.25</v>
      </c>
      <c r="H129" s="1">
        <v>476986.17334540101</v>
      </c>
      <c r="I129" s="1">
        <v>2.2519134573972099</v>
      </c>
      <c r="J129" s="1">
        <v>1.69311826806095</v>
      </c>
      <c r="K129" s="1">
        <v>2.9527687666403102</v>
      </c>
      <c r="L129" s="1">
        <v>3.1971576645591799</v>
      </c>
      <c r="M129" s="1">
        <v>2.6320348375496598</v>
      </c>
      <c r="N129" s="1">
        <v>3.7622804915687</v>
      </c>
      <c r="O129">
        <v>126</v>
      </c>
    </row>
    <row r="130" spans="1:15" x14ac:dyDescent="0.35">
      <c r="A130" t="s">
        <v>141</v>
      </c>
      <c r="B130">
        <v>2630</v>
      </c>
      <c r="C130" t="s">
        <v>23</v>
      </c>
      <c r="D130" t="s">
        <v>660</v>
      </c>
      <c r="E130" t="s">
        <v>657</v>
      </c>
      <c r="F130" t="s">
        <v>61</v>
      </c>
      <c r="G130" s="1">
        <v>11</v>
      </c>
      <c r="H130" s="1">
        <v>377700.955088388</v>
      </c>
      <c r="I130" s="1">
        <v>2.25172594981222</v>
      </c>
      <c r="J130" s="1">
        <v>1.62692776597655</v>
      </c>
      <c r="K130" s="1">
        <v>3.06227731785504</v>
      </c>
      <c r="L130" s="1">
        <v>2.91235694583452</v>
      </c>
      <c r="M130" s="1">
        <v>2.24701444546097</v>
      </c>
      <c r="N130" s="1">
        <v>3.57769944620807</v>
      </c>
      <c r="O130">
        <v>127</v>
      </c>
    </row>
    <row r="131" spans="1:15" x14ac:dyDescent="0.35">
      <c r="A131" t="s">
        <v>238</v>
      </c>
      <c r="B131">
        <v>5520</v>
      </c>
      <c r="C131" t="s">
        <v>50</v>
      </c>
      <c r="D131" t="s">
        <v>50</v>
      </c>
      <c r="E131" t="s">
        <v>666</v>
      </c>
      <c r="F131" t="s">
        <v>61</v>
      </c>
      <c r="G131" s="1">
        <v>3.75</v>
      </c>
      <c r="H131" s="1">
        <v>123874.550386121</v>
      </c>
      <c r="I131" s="1">
        <v>2.2476887546535398</v>
      </c>
      <c r="J131" s="1">
        <v>1.2358539622148701</v>
      </c>
      <c r="K131" s="1">
        <v>3.8391165889287802</v>
      </c>
      <c r="L131" s="1">
        <v>3.0272561945219101</v>
      </c>
      <c r="M131" s="1">
        <v>1.8897687422624101</v>
      </c>
      <c r="N131" s="1">
        <v>4.1647436467813996</v>
      </c>
      <c r="O131">
        <v>128</v>
      </c>
    </row>
    <row r="132" spans="1:15" x14ac:dyDescent="0.35">
      <c r="A132" t="s">
        <v>143</v>
      </c>
      <c r="B132">
        <v>2720</v>
      </c>
      <c r="C132" t="s">
        <v>23</v>
      </c>
      <c r="D132" t="s">
        <v>660</v>
      </c>
      <c r="E132" t="s">
        <v>657</v>
      </c>
      <c r="F132" t="s">
        <v>61</v>
      </c>
      <c r="G132" s="1">
        <v>4</v>
      </c>
      <c r="H132" s="1">
        <v>251053.811152473</v>
      </c>
      <c r="I132" s="1">
        <v>2.20054402614356</v>
      </c>
      <c r="J132" s="1">
        <v>1.2504946071374601</v>
      </c>
      <c r="K132" s="1">
        <v>3.5556423260073302</v>
      </c>
      <c r="L132" s="1">
        <v>1.5932839185503</v>
      </c>
      <c r="M132" s="1">
        <v>0.51501734573996005</v>
      </c>
      <c r="N132" s="1">
        <v>2.6715504913606498</v>
      </c>
      <c r="O132">
        <v>129</v>
      </c>
    </row>
    <row r="133" spans="1:15" x14ac:dyDescent="0.35">
      <c r="A133" t="s">
        <v>772</v>
      </c>
      <c r="B133">
        <v>8550</v>
      </c>
      <c r="C133" t="s">
        <v>19</v>
      </c>
      <c r="D133" t="s">
        <v>19</v>
      </c>
      <c r="E133" t="s">
        <v>659</v>
      </c>
      <c r="F133" t="s">
        <v>61</v>
      </c>
      <c r="G133" s="1">
        <v>7.75</v>
      </c>
      <c r="H133" s="1">
        <v>190494.83309043999</v>
      </c>
      <c r="I133" s="1">
        <v>2.19209176265195</v>
      </c>
      <c r="J133" s="1">
        <v>1.4454464306413399</v>
      </c>
      <c r="K133" s="1">
        <v>3.2994485592692402</v>
      </c>
      <c r="L133" s="1">
        <v>4.0683518152540197</v>
      </c>
      <c r="M133" s="1">
        <v>3.2966776611750599</v>
      </c>
      <c r="N133" s="1">
        <v>4.8400259693329701</v>
      </c>
      <c r="O133">
        <v>130</v>
      </c>
    </row>
    <row r="134" spans="1:15" x14ac:dyDescent="0.35">
      <c r="A134" t="s">
        <v>199</v>
      </c>
      <c r="B134">
        <v>4510</v>
      </c>
      <c r="C134" t="s">
        <v>26</v>
      </c>
      <c r="D134" t="s">
        <v>26</v>
      </c>
      <c r="E134" t="s">
        <v>661</v>
      </c>
      <c r="F134" t="s">
        <v>61</v>
      </c>
      <c r="G134" s="1">
        <v>2.75</v>
      </c>
      <c r="H134" s="1">
        <v>66432.460055618896</v>
      </c>
      <c r="I134" s="1">
        <v>2.1771335825854599</v>
      </c>
      <c r="J134" s="1">
        <v>1.0702086790298899</v>
      </c>
      <c r="K134" s="1">
        <v>4.3750025634463201</v>
      </c>
      <c r="L134" s="1">
        <v>4.1395426237379098</v>
      </c>
      <c r="M134" s="1">
        <v>2.8529388950688399</v>
      </c>
      <c r="N134" s="1">
        <v>5.4261463524069704</v>
      </c>
      <c r="O134">
        <v>131</v>
      </c>
    </row>
    <row r="135" spans="1:15" x14ac:dyDescent="0.35">
      <c r="A135" t="s">
        <v>699</v>
      </c>
      <c r="B135">
        <v>1530</v>
      </c>
      <c r="C135" t="s">
        <v>17</v>
      </c>
      <c r="D135" t="s">
        <v>656</v>
      </c>
      <c r="E135" t="s">
        <v>657</v>
      </c>
      <c r="F135" t="s">
        <v>61</v>
      </c>
      <c r="G135" s="1">
        <v>20.75</v>
      </c>
      <c r="H135" s="1">
        <v>662794.23126767494</v>
      </c>
      <c r="I135" s="1">
        <v>2.1614452047173298</v>
      </c>
      <c r="J135" s="1">
        <v>1.69827277674461</v>
      </c>
      <c r="K135" s="1">
        <v>2.7267021112556802</v>
      </c>
      <c r="L135" s="1">
        <v>3.1306850634944601</v>
      </c>
      <c r="M135" s="1">
        <v>2.6656761740224999</v>
      </c>
      <c r="N135" s="1">
        <v>3.5956939529664198</v>
      </c>
      <c r="O135">
        <v>132</v>
      </c>
    </row>
    <row r="136" spans="1:15" x14ac:dyDescent="0.35">
      <c r="A136" t="s">
        <v>133</v>
      </c>
      <c r="B136">
        <v>2310</v>
      </c>
      <c r="C136" t="s">
        <v>411</v>
      </c>
      <c r="D136" t="s">
        <v>660</v>
      </c>
      <c r="E136" t="s">
        <v>657</v>
      </c>
      <c r="F136" t="s">
        <v>61</v>
      </c>
      <c r="G136" s="1">
        <v>16.25</v>
      </c>
      <c r="H136" s="1">
        <v>582206.13363801199</v>
      </c>
      <c r="I136" s="1">
        <v>2.1434125295708202</v>
      </c>
      <c r="J136" s="1">
        <v>1.5978377425141901</v>
      </c>
      <c r="K136" s="1">
        <v>2.8358673557379901</v>
      </c>
      <c r="L136" s="1">
        <v>2.7911076612091299</v>
      </c>
      <c r="M136" s="1">
        <v>2.2700267569369501</v>
      </c>
      <c r="N136" s="1">
        <v>3.3121885654813101</v>
      </c>
      <c r="O136">
        <v>133</v>
      </c>
    </row>
    <row r="137" spans="1:15" x14ac:dyDescent="0.35">
      <c r="A137" t="s">
        <v>64</v>
      </c>
      <c r="B137">
        <v>110</v>
      </c>
      <c r="C137" t="s">
        <v>45</v>
      </c>
      <c r="D137" t="s">
        <v>663</v>
      </c>
      <c r="E137" t="s">
        <v>657</v>
      </c>
      <c r="F137" t="s">
        <v>61</v>
      </c>
      <c r="G137" s="1">
        <v>11.25</v>
      </c>
      <c r="H137" s="1">
        <v>322885.139062403</v>
      </c>
      <c r="I137" s="1">
        <v>2.13520883869763</v>
      </c>
      <c r="J137" s="1">
        <v>1.5176778208261501</v>
      </c>
      <c r="K137" s="1">
        <v>3.26085474633404</v>
      </c>
      <c r="L137" s="1">
        <v>3.48421114476431</v>
      </c>
      <c r="M137" s="1">
        <v>2.8603467891247698</v>
      </c>
      <c r="N137" s="1">
        <v>4.1080755004038503</v>
      </c>
      <c r="O137">
        <v>134</v>
      </c>
    </row>
    <row r="138" spans="1:15" x14ac:dyDescent="0.35">
      <c r="A138" t="s">
        <v>167</v>
      </c>
      <c r="B138">
        <v>3400</v>
      </c>
      <c r="C138" t="s">
        <v>30</v>
      </c>
      <c r="D138" t="s">
        <v>30</v>
      </c>
      <c r="E138" t="s">
        <v>657</v>
      </c>
      <c r="F138" t="s">
        <v>61</v>
      </c>
      <c r="G138" s="1">
        <v>3</v>
      </c>
      <c r="H138" s="1">
        <v>180701.50131121499</v>
      </c>
      <c r="I138" s="1">
        <v>2.1299997279958802</v>
      </c>
      <c r="J138" s="1">
        <v>1.0981141711119899</v>
      </c>
      <c r="K138" s="1">
        <v>3.6832103446985802</v>
      </c>
      <c r="L138" s="1">
        <v>1.66019649988033</v>
      </c>
      <c r="M138" s="1">
        <v>0.45503570187471998</v>
      </c>
      <c r="N138" s="1">
        <v>2.8653572978859301</v>
      </c>
      <c r="O138">
        <v>135</v>
      </c>
    </row>
    <row r="139" spans="1:15" x14ac:dyDescent="0.35">
      <c r="A139" t="s">
        <v>77</v>
      </c>
      <c r="B139">
        <v>600</v>
      </c>
      <c r="C139" t="s">
        <v>672</v>
      </c>
      <c r="D139" t="s">
        <v>663</v>
      </c>
      <c r="E139" t="s">
        <v>657</v>
      </c>
      <c r="F139" t="s">
        <v>61</v>
      </c>
      <c r="G139" s="1">
        <v>3</v>
      </c>
      <c r="H139" s="1">
        <v>91454.416067612605</v>
      </c>
      <c r="I139" s="1">
        <v>2.11495944860452</v>
      </c>
      <c r="J139" s="1">
        <v>1.0054936755000601</v>
      </c>
      <c r="K139" s="1">
        <v>4.1279071716236597</v>
      </c>
      <c r="L139" s="1">
        <v>3.2803227323458</v>
      </c>
      <c r="M139" s="1">
        <v>2.0836717735083701</v>
      </c>
      <c r="N139" s="1">
        <v>4.4769736911832201</v>
      </c>
      <c r="O139">
        <v>136</v>
      </c>
    </row>
    <row r="140" spans="1:15" x14ac:dyDescent="0.35">
      <c r="A140" t="s">
        <v>186</v>
      </c>
      <c r="B140">
        <v>4040</v>
      </c>
      <c r="C140" t="s">
        <v>670</v>
      </c>
      <c r="D140" t="s">
        <v>670</v>
      </c>
      <c r="E140" t="s">
        <v>661</v>
      </c>
      <c r="F140" t="s">
        <v>61</v>
      </c>
      <c r="G140" s="1">
        <v>5.5</v>
      </c>
      <c r="H140" s="1">
        <v>269573.15254382399</v>
      </c>
      <c r="I140" s="1">
        <v>2.0992109219462698</v>
      </c>
      <c r="J140" s="1">
        <v>1.3127758810758099</v>
      </c>
      <c r="K140" s="1">
        <v>3.18192646637086</v>
      </c>
      <c r="L140" s="1">
        <v>2.0402625217308601</v>
      </c>
      <c r="M140" s="1">
        <v>1.16305810794354</v>
      </c>
      <c r="N140" s="1">
        <v>2.9174669355181799</v>
      </c>
      <c r="O140">
        <v>137</v>
      </c>
    </row>
    <row r="141" spans="1:15" x14ac:dyDescent="0.35">
      <c r="A141" t="s">
        <v>166</v>
      </c>
      <c r="B141">
        <v>3320</v>
      </c>
      <c r="C141" t="s">
        <v>30</v>
      </c>
      <c r="D141" t="s">
        <v>30</v>
      </c>
      <c r="E141" t="s">
        <v>657</v>
      </c>
      <c r="F141" t="s">
        <v>61</v>
      </c>
      <c r="G141" s="1">
        <v>3.25</v>
      </c>
      <c r="H141" s="1">
        <v>97294.180274402301</v>
      </c>
      <c r="I141" s="1">
        <v>2.09000308447802</v>
      </c>
      <c r="J141" s="1">
        <v>1.1094016428844</v>
      </c>
      <c r="K141" s="1">
        <v>3.84276077344478</v>
      </c>
      <c r="L141" s="1">
        <v>3.3403847905742201</v>
      </c>
      <c r="M141" s="1">
        <v>2.20424617192436</v>
      </c>
      <c r="N141" s="1">
        <v>4.4765234092240904</v>
      </c>
      <c r="O141">
        <v>138</v>
      </c>
    </row>
    <row r="142" spans="1:15" x14ac:dyDescent="0.35">
      <c r="A142" t="s">
        <v>320</v>
      </c>
      <c r="B142">
        <v>9030</v>
      </c>
      <c r="C142" t="s">
        <v>28</v>
      </c>
      <c r="D142" t="s">
        <v>662</v>
      </c>
      <c r="E142" t="s">
        <v>659</v>
      </c>
      <c r="F142" t="s">
        <v>61</v>
      </c>
      <c r="G142" s="1">
        <v>4.75</v>
      </c>
      <c r="H142" s="1">
        <v>138743.72144799601</v>
      </c>
      <c r="I142" s="1">
        <v>2.08061941520441</v>
      </c>
      <c r="J142" s="1">
        <v>1.1951692081213501</v>
      </c>
      <c r="K142" s="1">
        <v>3.5387836105214201</v>
      </c>
      <c r="L142" s="1">
        <v>3.4235783431687801</v>
      </c>
      <c r="M142" s="1">
        <v>2.4880177562816401</v>
      </c>
      <c r="N142" s="1">
        <v>4.35913893005592</v>
      </c>
      <c r="O142">
        <v>139</v>
      </c>
    </row>
    <row r="143" spans="1:15" x14ac:dyDescent="0.35">
      <c r="A143" t="s">
        <v>697</v>
      </c>
      <c r="B143">
        <v>430</v>
      </c>
      <c r="C143" t="s">
        <v>45</v>
      </c>
      <c r="D143" t="s">
        <v>663</v>
      </c>
      <c r="E143" t="s">
        <v>657</v>
      </c>
      <c r="F143" t="s">
        <v>61</v>
      </c>
      <c r="G143" s="1">
        <v>81.950498999999994</v>
      </c>
      <c r="H143" s="1">
        <v>2165379.2950581298</v>
      </c>
      <c r="I143" s="1">
        <v>2.0139277719328299</v>
      </c>
      <c r="J143" s="1">
        <v>1.7841512217642499</v>
      </c>
      <c r="K143" s="1">
        <v>2.2750068643767598</v>
      </c>
      <c r="L143" s="1">
        <v>3.78457941234725</v>
      </c>
      <c r="M143" s="1">
        <v>3.5665605016814501</v>
      </c>
      <c r="N143" s="1">
        <v>4.00259832301305</v>
      </c>
      <c r="O143">
        <v>140</v>
      </c>
    </row>
    <row r="144" spans="1:15" x14ac:dyDescent="0.35">
      <c r="A144" t="s">
        <v>708</v>
      </c>
      <c r="B144">
        <v>7750</v>
      </c>
      <c r="C144" t="s">
        <v>19</v>
      </c>
      <c r="D144" t="s">
        <v>19</v>
      </c>
      <c r="E144" t="s">
        <v>659</v>
      </c>
      <c r="F144" t="s">
        <v>61</v>
      </c>
      <c r="G144" s="1">
        <v>29.25</v>
      </c>
      <c r="H144" s="1">
        <v>1030489.4100530799</v>
      </c>
      <c r="I144" s="1">
        <v>1.9836560367328999</v>
      </c>
      <c r="J144" s="1">
        <v>1.62214744332117</v>
      </c>
      <c r="K144" s="1">
        <v>2.4091438960625999</v>
      </c>
      <c r="L144" s="1">
        <v>2.8384571170404702</v>
      </c>
      <c r="M144" s="1">
        <v>2.4790145487195598</v>
      </c>
      <c r="N144" s="1">
        <v>3.1978996853613699</v>
      </c>
      <c r="O144">
        <v>141</v>
      </c>
    </row>
    <row r="145" spans="1:15" x14ac:dyDescent="0.35">
      <c r="A145" t="s">
        <v>769</v>
      </c>
      <c r="B145">
        <v>9420</v>
      </c>
      <c r="C145" t="s">
        <v>28</v>
      </c>
      <c r="D145" t="s">
        <v>662</v>
      </c>
      <c r="E145" t="s">
        <v>659</v>
      </c>
      <c r="F145" t="s">
        <v>61</v>
      </c>
      <c r="G145" s="1">
        <v>7.5</v>
      </c>
      <c r="H145" s="1">
        <v>354685.80769799597</v>
      </c>
      <c r="I145" s="1">
        <v>1.98161088400102</v>
      </c>
      <c r="J145" s="1">
        <v>1.3205674915801</v>
      </c>
      <c r="K145" s="1">
        <v>2.8659811531776</v>
      </c>
      <c r="L145" s="1">
        <v>2.1145475339644899</v>
      </c>
      <c r="M145" s="1">
        <v>1.40543718613928</v>
      </c>
      <c r="N145" s="1">
        <v>2.8236578817896998</v>
      </c>
      <c r="O145">
        <v>142</v>
      </c>
    </row>
    <row r="146" spans="1:15" x14ac:dyDescent="0.35">
      <c r="A146" t="s">
        <v>771</v>
      </c>
      <c r="B146">
        <v>3950</v>
      </c>
      <c r="C146" t="s">
        <v>53</v>
      </c>
      <c r="D146" t="s">
        <v>53</v>
      </c>
      <c r="E146" t="s">
        <v>661</v>
      </c>
      <c r="F146" t="s">
        <v>61</v>
      </c>
      <c r="G146" s="1">
        <v>3.75</v>
      </c>
      <c r="H146" s="1">
        <v>237060.75691964099</v>
      </c>
      <c r="I146" s="1">
        <v>1.95511983390032</v>
      </c>
      <c r="J146" s="1">
        <v>1.0825524336386401</v>
      </c>
      <c r="K146" s="1">
        <v>3.2408956130054598</v>
      </c>
      <c r="L146" s="1">
        <v>1.5818729547342101</v>
      </c>
      <c r="M146" s="1">
        <v>0.59244580468020003</v>
      </c>
      <c r="N146" s="1">
        <v>2.5713001047882198</v>
      </c>
      <c r="O146">
        <v>143</v>
      </c>
    </row>
    <row r="147" spans="1:15" x14ac:dyDescent="0.35">
      <c r="A147" t="s">
        <v>720</v>
      </c>
      <c r="B147">
        <v>7950</v>
      </c>
      <c r="C147" t="s">
        <v>19</v>
      </c>
      <c r="D147" t="s">
        <v>19</v>
      </c>
      <c r="E147" t="s">
        <v>659</v>
      </c>
      <c r="F147" t="s">
        <v>61</v>
      </c>
      <c r="G147" s="1">
        <v>3.75</v>
      </c>
      <c r="H147" s="1">
        <v>105450.906093549</v>
      </c>
      <c r="I147" s="1">
        <v>1.94362667861394</v>
      </c>
      <c r="J147" s="1">
        <v>1.05497963160585</v>
      </c>
      <c r="K147" s="1">
        <v>3.5001667464986399</v>
      </c>
      <c r="L147" s="1">
        <v>3.5561572099468099</v>
      </c>
      <c r="M147" s="1">
        <v>2.5725463989646902</v>
      </c>
      <c r="N147" s="1">
        <v>4.5397680209289302</v>
      </c>
      <c r="O147">
        <v>144</v>
      </c>
    </row>
    <row r="148" spans="1:15" x14ac:dyDescent="0.35">
      <c r="A148" t="s">
        <v>68</v>
      </c>
      <c r="B148">
        <v>150</v>
      </c>
      <c r="C148" t="s">
        <v>45</v>
      </c>
      <c r="D148" t="s">
        <v>663</v>
      </c>
      <c r="E148" t="s">
        <v>657</v>
      </c>
      <c r="F148" t="s">
        <v>61</v>
      </c>
      <c r="G148" s="1">
        <v>2.75</v>
      </c>
      <c r="H148" s="1">
        <v>72331.752614593701</v>
      </c>
      <c r="I148" s="1">
        <v>1.9134043147317901</v>
      </c>
      <c r="J148" s="1">
        <v>0.91313379930035998</v>
      </c>
      <c r="K148" s="1">
        <v>4.6738748293702503</v>
      </c>
      <c r="L148" s="1">
        <v>3.8019264024374801</v>
      </c>
      <c r="M148" s="1">
        <v>2.6711767114323601</v>
      </c>
      <c r="N148" s="1">
        <v>4.9326760934426099</v>
      </c>
      <c r="O148">
        <v>145</v>
      </c>
    </row>
    <row r="149" spans="1:15" x14ac:dyDescent="0.35">
      <c r="A149" t="s">
        <v>786</v>
      </c>
      <c r="B149">
        <v>2900</v>
      </c>
      <c r="C149" t="s">
        <v>23</v>
      </c>
      <c r="D149" t="s">
        <v>660</v>
      </c>
      <c r="E149" t="s">
        <v>657</v>
      </c>
      <c r="F149" t="s">
        <v>61</v>
      </c>
      <c r="G149" s="1">
        <v>3.5</v>
      </c>
      <c r="H149" s="1">
        <v>188596.85732744099</v>
      </c>
      <c r="I149" s="1">
        <v>1.9104729001234899</v>
      </c>
      <c r="J149" s="1">
        <v>1.0389529265876001</v>
      </c>
      <c r="K149" s="1">
        <v>3.2139950979386902</v>
      </c>
      <c r="L149" s="1">
        <v>1.8558103510300299</v>
      </c>
      <c r="M149" s="1">
        <v>0.85504344557305001</v>
      </c>
      <c r="N149" s="1">
        <v>2.8565772564870202</v>
      </c>
      <c r="O149">
        <v>146</v>
      </c>
    </row>
    <row r="150" spans="1:15" x14ac:dyDescent="0.35">
      <c r="A150" t="s">
        <v>717</v>
      </c>
      <c r="B150">
        <v>4010</v>
      </c>
      <c r="C150" t="s">
        <v>670</v>
      </c>
      <c r="D150" t="s">
        <v>670</v>
      </c>
      <c r="E150" t="s">
        <v>661</v>
      </c>
      <c r="F150" t="s">
        <v>61</v>
      </c>
      <c r="G150" s="1">
        <v>5.5</v>
      </c>
      <c r="H150" s="1">
        <v>315921.02993515698</v>
      </c>
      <c r="I150" s="1">
        <v>1.9022620122874501</v>
      </c>
      <c r="J150" s="1">
        <v>1.1880872895139201</v>
      </c>
      <c r="K150" s="1">
        <v>2.8800511925856198</v>
      </c>
      <c r="L150" s="1">
        <v>1.7409413995417999</v>
      </c>
      <c r="M150" s="1">
        <v>0.94603669705893001</v>
      </c>
      <c r="N150" s="1">
        <v>2.5358461020246699</v>
      </c>
      <c r="O150">
        <v>147</v>
      </c>
    </row>
    <row r="151" spans="1:15" x14ac:dyDescent="0.35">
      <c r="A151" t="s">
        <v>192</v>
      </c>
      <c r="B151">
        <v>4230</v>
      </c>
      <c r="C151" t="s">
        <v>38</v>
      </c>
      <c r="D151" t="s">
        <v>38</v>
      </c>
      <c r="E151" t="s">
        <v>661</v>
      </c>
      <c r="F151" t="s">
        <v>61</v>
      </c>
      <c r="G151" s="1">
        <v>5.5</v>
      </c>
      <c r="H151" s="1">
        <v>195042.42107114199</v>
      </c>
      <c r="I151" s="1">
        <v>1.87853265812986</v>
      </c>
      <c r="J151" s="1">
        <v>1.1486541700233099</v>
      </c>
      <c r="K151" s="1">
        <v>2.9613827804474502</v>
      </c>
      <c r="L151" s="1">
        <v>2.8198993684526998</v>
      </c>
      <c r="M151" s="1">
        <v>2.0349105319677401</v>
      </c>
      <c r="N151" s="1">
        <v>3.6048882049376698</v>
      </c>
      <c r="O151">
        <v>148</v>
      </c>
    </row>
    <row r="152" spans="1:15" x14ac:dyDescent="0.35">
      <c r="A152" t="s">
        <v>228</v>
      </c>
      <c r="B152">
        <v>5240</v>
      </c>
      <c r="C152" t="s">
        <v>50</v>
      </c>
      <c r="D152" t="s">
        <v>50</v>
      </c>
      <c r="E152" t="s">
        <v>666</v>
      </c>
      <c r="F152" t="s">
        <v>61</v>
      </c>
      <c r="G152" s="1">
        <v>15.5</v>
      </c>
      <c r="H152" s="1">
        <v>1153597.0303265001</v>
      </c>
      <c r="I152" s="1">
        <v>1.8588030822824</v>
      </c>
      <c r="J152" s="1">
        <v>1.4207407434100801</v>
      </c>
      <c r="K152" s="1">
        <v>2.3828379023814001</v>
      </c>
      <c r="L152" s="1">
        <v>1.34362343110515</v>
      </c>
      <c r="M152" s="1">
        <v>0.88092970516945002</v>
      </c>
      <c r="N152" s="1">
        <v>1.8063171570408401</v>
      </c>
      <c r="O152">
        <v>149</v>
      </c>
    </row>
    <row r="153" spans="1:15" x14ac:dyDescent="0.35">
      <c r="A153" t="s">
        <v>214</v>
      </c>
      <c r="B153">
        <v>4810</v>
      </c>
      <c r="C153" t="s">
        <v>679</v>
      </c>
      <c r="D153" t="s">
        <v>679</v>
      </c>
      <c r="E153" t="s">
        <v>666</v>
      </c>
      <c r="F153" t="s">
        <v>61</v>
      </c>
      <c r="G153" s="1">
        <v>6.75</v>
      </c>
      <c r="H153" s="1">
        <v>226639.56591219601</v>
      </c>
      <c r="I153" s="1">
        <v>1.8508292332813201</v>
      </c>
      <c r="J153" s="1">
        <v>1.16946786462483</v>
      </c>
      <c r="K153" s="1">
        <v>2.8559687501941098</v>
      </c>
      <c r="L153" s="1">
        <v>2.9782972681014899</v>
      </c>
      <c r="M153" s="1">
        <v>2.2801604541429401</v>
      </c>
      <c r="N153" s="1">
        <v>3.6764340820600299</v>
      </c>
      <c r="O153">
        <v>150</v>
      </c>
    </row>
    <row r="154" spans="1:15" x14ac:dyDescent="0.35">
      <c r="A154" t="s">
        <v>727</v>
      </c>
      <c r="B154">
        <v>8650</v>
      </c>
      <c r="C154" t="s">
        <v>19</v>
      </c>
      <c r="D154" t="s">
        <v>19</v>
      </c>
      <c r="E154" t="s">
        <v>659</v>
      </c>
      <c r="F154" t="s">
        <v>61</v>
      </c>
      <c r="G154" s="1">
        <v>2.75</v>
      </c>
      <c r="H154" s="1">
        <v>99038.048333650702</v>
      </c>
      <c r="I154" s="1">
        <v>1.82905199116279</v>
      </c>
      <c r="J154" s="1">
        <v>0.86922880522807</v>
      </c>
      <c r="K154" s="1">
        <v>3.53299003889828</v>
      </c>
      <c r="L154" s="1">
        <v>2.7767106140212801</v>
      </c>
      <c r="M154" s="1">
        <v>1.6958099607113499</v>
      </c>
      <c r="N154" s="1">
        <v>3.85761126733121</v>
      </c>
      <c r="O154">
        <v>151</v>
      </c>
    </row>
    <row r="155" spans="1:15" x14ac:dyDescent="0.35">
      <c r="A155" t="s">
        <v>97</v>
      </c>
      <c r="B155">
        <v>1320</v>
      </c>
      <c r="C155" t="s">
        <v>17</v>
      </c>
      <c r="D155" t="s">
        <v>656</v>
      </c>
      <c r="E155" t="s">
        <v>657</v>
      </c>
      <c r="F155" t="s">
        <v>61</v>
      </c>
      <c r="G155" s="1">
        <v>4</v>
      </c>
      <c r="H155" s="1">
        <v>98041.557962648207</v>
      </c>
      <c r="I155" s="1">
        <v>1.8200415026568899</v>
      </c>
      <c r="J155" s="1">
        <v>0.99217431621723995</v>
      </c>
      <c r="K155" s="1">
        <v>3.3979807880178301</v>
      </c>
      <c r="L155" s="1">
        <v>4.0799025261552</v>
      </c>
      <c r="M155" s="1">
        <v>3.18808218985333</v>
      </c>
      <c r="N155" s="1">
        <v>4.9717228624570797</v>
      </c>
      <c r="O155">
        <v>152</v>
      </c>
    </row>
    <row r="156" spans="1:15" x14ac:dyDescent="0.35">
      <c r="A156" t="s">
        <v>363</v>
      </c>
      <c r="B156">
        <v>4850</v>
      </c>
      <c r="C156" t="s">
        <v>679</v>
      </c>
      <c r="D156" t="s">
        <v>679</v>
      </c>
      <c r="E156" t="s">
        <v>666</v>
      </c>
      <c r="F156" t="s">
        <v>61</v>
      </c>
      <c r="G156" s="1">
        <v>26</v>
      </c>
      <c r="H156" s="1">
        <v>825404.26875397796</v>
      </c>
      <c r="I156" s="1">
        <v>1.8154601155675201</v>
      </c>
      <c r="J156" s="1">
        <v>1.4430393209627601</v>
      </c>
      <c r="K156" s="1">
        <v>2.2788502817538401</v>
      </c>
      <c r="L156" s="1">
        <v>3.1499715938287198</v>
      </c>
      <c r="M156" s="1">
        <v>2.80105139289335</v>
      </c>
      <c r="N156" s="1">
        <v>3.4988917947640901</v>
      </c>
      <c r="O156">
        <v>153</v>
      </c>
    </row>
    <row r="157" spans="1:15" x14ac:dyDescent="0.35">
      <c r="A157" t="s">
        <v>65</v>
      </c>
      <c r="B157">
        <v>120</v>
      </c>
      <c r="C157" t="s">
        <v>45</v>
      </c>
      <c r="D157" t="s">
        <v>663</v>
      </c>
      <c r="E157" t="s">
        <v>657</v>
      </c>
      <c r="F157" t="s">
        <v>61</v>
      </c>
      <c r="G157" s="1">
        <v>11.5</v>
      </c>
      <c r="H157" s="1">
        <v>425339.90286019503</v>
      </c>
      <c r="I157" s="1">
        <v>1.8107626391876499</v>
      </c>
      <c r="J157" s="1">
        <v>1.3074380586938299</v>
      </c>
      <c r="K157" s="1">
        <v>2.5079220347103499</v>
      </c>
      <c r="L157" s="1">
        <v>2.7037199949189699</v>
      </c>
      <c r="M157" s="1">
        <v>2.1804345190370702</v>
      </c>
      <c r="N157" s="1">
        <v>3.22700547080087</v>
      </c>
      <c r="O157">
        <v>154</v>
      </c>
    </row>
    <row r="158" spans="1:15" x14ac:dyDescent="0.35">
      <c r="A158" t="s">
        <v>243</v>
      </c>
      <c r="B158">
        <v>5620</v>
      </c>
      <c r="C158" t="s">
        <v>50</v>
      </c>
      <c r="D158" t="s">
        <v>50</v>
      </c>
      <c r="E158" t="s">
        <v>666</v>
      </c>
      <c r="F158" t="s">
        <v>61</v>
      </c>
      <c r="G158" s="1">
        <v>18.25</v>
      </c>
      <c r="H158" s="1">
        <v>1585901.6209833899</v>
      </c>
      <c r="I158" s="1">
        <v>1.7848397422156099</v>
      </c>
      <c r="J158" s="1">
        <v>1.39526389269948</v>
      </c>
      <c r="K158" s="1">
        <v>2.24340668228366</v>
      </c>
      <c r="L158" s="1">
        <v>1.15076495026744</v>
      </c>
      <c r="M158" s="1">
        <v>0.74132155592672999</v>
      </c>
      <c r="N158" s="1">
        <v>1.5602083446081501</v>
      </c>
      <c r="O158">
        <v>155</v>
      </c>
    </row>
    <row r="159" spans="1:15" x14ac:dyDescent="0.35">
      <c r="A159" t="s">
        <v>792</v>
      </c>
      <c r="B159">
        <v>9150</v>
      </c>
      <c r="C159" t="s">
        <v>28</v>
      </c>
      <c r="D159" t="s">
        <v>662</v>
      </c>
      <c r="E159" t="s">
        <v>659</v>
      </c>
      <c r="F159" t="s">
        <v>61</v>
      </c>
      <c r="G159" s="1">
        <v>2.75</v>
      </c>
      <c r="H159" s="1">
        <v>111003.200275857</v>
      </c>
      <c r="I159" s="1">
        <v>1.77194859253618</v>
      </c>
      <c r="J159" s="1">
        <v>0.85155647821164004</v>
      </c>
      <c r="K159" s="1">
        <v>3.3614978214293498</v>
      </c>
      <c r="L159" s="1">
        <v>2.4774060506056599</v>
      </c>
      <c r="M159" s="1">
        <v>1.4302513493954701</v>
      </c>
      <c r="N159" s="1">
        <v>3.5245607518158502</v>
      </c>
      <c r="O159">
        <v>156</v>
      </c>
    </row>
    <row r="160" spans="1:15" x14ac:dyDescent="0.35">
      <c r="A160" t="s">
        <v>86</v>
      </c>
      <c r="B160">
        <v>850</v>
      </c>
      <c r="C160" t="s">
        <v>672</v>
      </c>
      <c r="D160" t="s">
        <v>663</v>
      </c>
      <c r="E160" t="s">
        <v>657</v>
      </c>
      <c r="F160" t="s">
        <v>61</v>
      </c>
      <c r="G160" s="1">
        <v>5.75</v>
      </c>
      <c r="H160" s="1">
        <v>213614.08552917899</v>
      </c>
      <c r="I160" s="1">
        <v>1.7573574170500099</v>
      </c>
      <c r="J160" s="1">
        <v>1.0909346478709301</v>
      </c>
      <c r="K160" s="1">
        <v>2.8012105313551401</v>
      </c>
      <c r="L160" s="1">
        <v>2.6917700608345698</v>
      </c>
      <c r="M160" s="1">
        <v>1.9735587307086999</v>
      </c>
      <c r="N160" s="1">
        <v>3.4099813909604402</v>
      </c>
      <c r="O160">
        <v>157</v>
      </c>
    </row>
    <row r="161" spans="1:15" x14ac:dyDescent="0.35">
      <c r="A161" t="s">
        <v>241</v>
      </c>
      <c r="B161">
        <v>5600</v>
      </c>
      <c r="C161" t="s">
        <v>50</v>
      </c>
      <c r="D161" t="s">
        <v>50</v>
      </c>
      <c r="E161" t="s">
        <v>666</v>
      </c>
      <c r="F161" t="s">
        <v>61</v>
      </c>
      <c r="G161" s="1">
        <v>3.75</v>
      </c>
      <c r="H161" s="1">
        <v>148625.87013809101</v>
      </c>
      <c r="I161" s="1">
        <v>1.7411085104595601</v>
      </c>
      <c r="J161" s="1">
        <v>0.91222940705692002</v>
      </c>
      <c r="K161" s="1">
        <v>3.0925468622099999</v>
      </c>
      <c r="L161" s="1">
        <v>2.5231139077711102</v>
      </c>
      <c r="M161" s="1">
        <v>1.6419914304843299</v>
      </c>
      <c r="N161" s="1">
        <v>3.4042363850578901</v>
      </c>
      <c r="O161">
        <v>158</v>
      </c>
    </row>
    <row r="162" spans="1:15" x14ac:dyDescent="0.35">
      <c r="A162" t="s">
        <v>737</v>
      </c>
      <c r="B162">
        <v>2340</v>
      </c>
      <c r="C162" t="s">
        <v>411</v>
      </c>
      <c r="D162" t="s">
        <v>660</v>
      </c>
      <c r="E162" t="s">
        <v>657</v>
      </c>
      <c r="F162" t="s">
        <v>61</v>
      </c>
      <c r="G162" s="1">
        <v>7.5</v>
      </c>
      <c r="H162" s="1">
        <v>485154.73141278402</v>
      </c>
      <c r="I162" s="1">
        <v>1.7367917768300301</v>
      </c>
      <c r="J162" s="1">
        <v>1.1619814567489399</v>
      </c>
      <c r="K162" s="1">
        <v>2.4916931471218602</v>
      </c>
      <c r="L162" s="1">
        <v>1.5458985586226901</v>
      </c>
      <c r="M162" s="1">
        <v>0.92439560316795999</v>
      </c>
      <c r="N162" s="1">
        <v>2.1674015140774201</v>
      </c>
      <c r="O162">
        <v>159</v>
      </c>
    </row>
    <row r="163" spans="1:15" x14ac:dyDescent="0.35">
      <c r="A163" t="s">
        <v>744</v>
      </c>
      <c r="B163">
        <v>3650</v>
      </c>
      <c r="C163" t="s">
        <v>693</v>
      </c>
      <c r="D163" t="s">
        <v>693</v>
      </c>
      <c r="E163" t="s">
        <v>661</v>
      </c>
      <c r="F163" t="s">
        <v>61</v>
      </c>
      <c r="G163" s="1">
        <v>5</v>
      </c>
      <c r="H163" s="1">
        <v>311138.22019890102</v>
      </c>
      <c r="I163" s="1">
        <v>1.71351608640346</v>
      </c>
      <c r="J163" s="1">
        <v>1.01662466954228</v>
      </c>
      <c r="K163" s="1">
        <v>2.6964821743081799</v>
      </c>
      <c r="L163" s="1">
        <v>1.60700282877612</v>
      </c>
      <c r="M163" s="1">
        <v>0.85602129262755999</v>
      </c>
      <c r="N163" s="1">
        <v>2.3579843649246701</v>
      </c>
      <c r="O163">
        <v>160</v>
      </c>
    </row>
    <row r="164" spans="1:15" x14ac:dyDescent="0.35">
      <c r="A164" t="s">
        <v>333</v>
      </c>
      <c r="B164">
        <v>9610</v>
      </c>
      <c r="C164" t="s">
        <v>48</v>
      </c>
      <c r="D164" t="s">
        <v>662</v>
      </c>
      <c r="E164" t="s">
        <v>659</v>
      </c>
      <c r="F164" t="s">
        <v>61</v>
      </c>
      <c r="G164" s="1">
        <v>6.75</v>
      </c>
      <c r="H164" s="1">
        <v>463514.49684148101</v>
      </c>
      <c r="I164" s="1">
        <v>1.7133637313132899</v>
      </c>
      <c r="J164" s="1">
        <v>1.12571079653824</v>
      </c>
      <c r="K164" s="1">
        <v>2.4916979141387001</v>
      </c>
      <c r="L164" s="1">
        <v>1.45626513215798</v>
      </c>
      <c r="M164" s="1">
        <v>0.80998060464891997</v>
      </c>
      <c r="N164" s="1">
        <v>2.1025496596670501</v>
      </c>
      <c r="O164">
        <v>161</v>
      </c>
    </row>
    <row r="165" spans="1:15" x14ac:dyDescent="0.35">
      <c r="A165" t="s">
        <v>799</v>
      </c>
      <c r="B165">
        <v>2020</v>
      </c>
      <c r="C165" t="s">
        <v>42</v>
      </c>
      <c r="D165" t="s">
        <v>660</v>
      </c>
      <c r="E165" t="s">
        <v>657</v>
      </c>
      <c r="F165" t="s">
        <v>61</v>
      </c>
      <c r="G165" s="1">
        <v>5.25</v>
      </c>
      <c r="H165" s="1">
        <v>245734.11062902201</v>
      </c>
      <c r="I165" s="1">
        <v>1.6921314641737799</v>
      </c>
      <c r="J165" s="1">
        <v>1.02753852691346</v>
      </c>
      <c r="K165" s="1">
        <v>2.6603097333201</v>
      </c>
      <c r="L165" s="1">
        <v>2.13645553177833</v>
      </c>
      <c r="M165" s="1">
        <v>1.4127189498749999</v>
      </c>
      <c r="N165" s="1">
        <v>2.8601921136816499</v>
      </c>
      <c r="O165">
        <v>162</v>
      </c>
    </row>
    <row r="166" spans="1:15" x14ac:dyDescent="0.35">
      <c r="A166" t="s">
        <v>784</v>
      </c>
      <c r="B166">
        <v>1650</v>
      </c>
      <c r="C166" t="s">
        <v>11</v>
      </c>
      <c r="D166" t="s">
        <v>656</v>
      </c>
      <c r="E166" t="s">
        <v>657</v>
      </c>
      <c r="F166" t="s">
        <v>61</v>
      </c>
      <c r="G166" s="1">
        <v>3.5</v>
      </c>
      <c r="H166" s="1">
        <v>132590.78109228201</v>
      </c>
      <c r="I166" s="1">
        <v>1.6849866623152601</v>
      </c>
      <c r="J166" s="1">
        <v>0.91157780576184</v>
      </c>
      <c r="K166" s="1">
        <v>3.1763208489027299</v>
      </c>
      <c r="L166" s="1">
        <v>2.6397008684668801</v>
      </c>
      <c r="M166" s="1">
        <v>1.7570508776334399</v>
      </c>
      <c r="N166" s="1">
        <v>3.5223508593003299</v>
      </c>
      <c r="O166">
        <v>163</v>
      </c>
    </row>
    <row r="167" spans="1:15" x14ac:dyDescent="0.35">
      <c r="A167" t="s">
        <v>701</v>
      </c>
      <c r="B167">
        <v>540</v>
      </c>
      <c r="C167" t="s">
        <v>672</v>
      </c>
      <c r="D167" t="s">
        <v>663</v>
      </c>
      <c r="E167" t="s">
        <v>657</v>
      </c>
      <c r="F167" t="s">
        <v>61</v>
      </c>
      <c r="G167" s="1">
        <v>3</v>
      </c>
      <c r="H167" s="1">
        <v>108499.761597673</v>
      </c>
      <c r="I167" s="1">
        <v>1.65891197617135</v>
      </c>
      <c r="J167" s="1">
        <v>0.84699511282317996</v>
      </c>
      <c r="K167" s="1">
        <v>3.2234075037669099</v>
      </c>
      <c r="L167" s="1">
        <v>2.7649830339022099</v>
      </c>
      <c r="M167" s="1">
        <v>1.82636522341787</v>
      </c>
      <c r="N167" s="1">
        <v>3.70360084438654</v>
      </c>
      <c r="O167">
        <v>164</v>
      </c>
    </row>
    <row r="168" spans="1:15" x14ac:dyDescent="0.35">
      <c r="A168" t="s">
        <v>362</v>
      </c>
      <c r="B168">
        <v>520</v>
      </c>
      <c r="C168" t="s">
        <v>672</v>
      </c>
      <c r="D168" t="s">
        <v>663</v>
      </c>
      <c r="E168" t="s">
        <v>657</v>
      </c>
      <c r="F168" t="s">
        <v>61</v>
      </c>
      <c r="G168" s="1">
        <v>2.5</v>
      </c>
      <c r="H168" s="1">
        <v>100253.58668451299</v>
      </c>
      <c r="I168" s="1">
        <v>1.6395025354032899</v>
      </c>
      <c r="J168" s="1">
        <v>0.73220799065552999</v>
      </c>
      <c r="K168" s="1">
        <v>3.28784695574284</v>
      </c>
      <c r="L168" s="1">
        <v>2.4936763687739498</v>
      </c>
      <c r="M168" s="1">
        <v>1.4775021694408801</v>
      </c>
      <c r="N168" s="1">
        <v>3.5098505681070198</v>
      </c>
      <c r="O168">
        <v>165</v>
      </c>
    </row>
    <row r="169" spans="1:15" x14ac:dyDescent="0.35">
      <c r="A169" t="s">
        <v>96</v>
      </c>
      <c r="B169">
        <v>1300</v>
      </c>
      <c r="C169" t="s">
        <v>17</v>
      </c>
      <c r="D169" t="s">
        <v>656</v>
      </c>
      <c r="E169" t="s">
        <v>657</v>
      </c>
      <c r="F169" t="s">
        <v>61</v>
      </c>
      <c r="G169" s="1">
        <v>3.25</v>
      </c>
      <c r="H169" s="1">
        <v>113950.09430070101</v>
      </c>
      <c r="I169" s="1">
        <v>1.6365610910827799</v>
      </c>
      <c r="J169" s="1">
        <v>0.82737155520626005</v>
      </c>
      <c r="K169" s="1">
        <v>3.3059170836096801</v>
      </c>
      <c r="L169" s="1">
        <v>2.8521257660600399</v>
      </c>
      <c r="M169" s="1">
        <v>1.9624810228690099</v>
      </c>
      <c r="N169" s="1">
        <v>3.74177050925107</v>
      </c>
      <c r="O169">
        <v>166</v>
      </c>
    </row>
    <row r="170" spans="1:15" x14ac:dyDescent="0.35">
      <c r="A170" t="s">
        <v>316</v>
      </c>
      <c r="B170">
        <v>8810</v>
      </c>
      <c r="C170" t="s">
        <v>19</v>
      </c>
      <c r="D170" t="s">
        <v>19</v>
      </c>
      <c r="E170" t="s">
        <v>659</v>
      </c>
      <c r="F170" t="s">
        <v>61</v>
      </c>
      <c r="G170" s="1">
        <v>4</v>
      </c>
      <c r="H170" s="1">
        <v>165741.956327141</v>
      </c>
      <c r="I170" s="1">
        <v>1.6251392748720199</v>
      </c>
      <c r="J170" s="1">
        <v>0.90947590135071998</v>
      </c>
      <c r="K170" s="1">
        <v>2.7654568270084599</v>
      </c>
      <c r="L170" s="1">
        <v>2.41339012078801</v>
      </c>
      <c r="M170" s="1">
        <v>1.6170718761007199</v>
      </c>
      <c r="N170" s="1">
        <v>3.2097083654752998</v>
      </c>
      <c r="O170">
        <v>167</v>
      </c>
    </row>
    <row r="171" spans="1:15" x14ac:dyDescent="0.35">
      <c r="A171" t="s">
        <v>770</v>
      </c>
      <c r="B171">
        <v>6050</v>
      </c>
      <c r="C171" t="s">
        <v>13</v>
      </c>
      <c r="D171" t="s">
        <v>13</v>
      </c>
      <c r="E171" t="s">
        <v>658</v>
      </c>
      <c r="F171" t="s">
        <v>61</v>
      </c>
      <c r="G171" s="1">
        <v>17</v>
      </c>
      <c r="H171" s="1">
        <v>877670.83340518596</v>
      </c>
      <c r="I171" s="1">
        <v>1.6049388022195501</v>
      </c>
      <c r="J171" s="1">
        <v>1.2351384699260799</v>
      </c>
      <c r="K171" s="1">
        <v>2.0549086494076798</v>
      </c>
      <c r="L171" s="1">
        <v>1.93694484913478</v>
      </c>
      <c r="M171" s="1">
        <v>1.5554751103042199</v>
      </c>
      <c r="N171" s="1">
        <v>2.31841458796533</v>
      </c>
      <c r="O171">
        <v>168</v>
      </c>
    </row>
    <row r="172" spans="1:15" x14ac:dyDescent="0.35">
      <c r="A172" t="s">
        <v>755</v>
      </c>
      <c r="B172">
        <v>6765</v>
      </c>
      <c r="C172" t="s">
        <v>15</v>
      </c>
      <c r="D172" t="s">
        <v>15</v>
      </c>
      <c r="E172" t="s">
        <v>658</v>
      </c>
      <c r="F172" t="s">
        <v>61</v>
      </c>
      <c r="G172" s="1">
        <v>11.9384955</v>
      </c>
      <c r="H172" s="1">
        <v>494499.89813379198</v>
      </c>
      <c r="I172" s="1">
        <v>1.60436268175226</v>
      </c>
      <c r="J172" s="1">
        <v>1.16135962165655</v>
      </c>
      <c r="K172" s="1">
        <v>2.1826922440520802</v>
      </c>
      <c r="L172" s="1">
        <v>2.4142564123986801</v>
      </c>
      <c r="M172" s="1">
        <v>1.95921195676487</v>
      </c>
      <c r="N172" s="1">
        <v>2.8693008680324898</v>
      </c>
      <c r="O172">
        <v>169</v>
      </c>
    </row>
    <row r="173" spans="1:15" x14ac:dyDescent="0.35">
      <c r="A173" t="s">
        <v>107</v>
      </c>
      <c r="B173">
        <v>1540</v>
      </c>
      <c r="C173" t="s">
        <v>17</v>
      </c>
      <c r="D173" t="s">
        <v>656</v>
      </c>
      <c r="E173" t="s">
        <v>657</v>
      </c>
      <c r="F173" t="s">
        <v>61</v>
      </c>
      <c r="G173" s="1">
        <v>4.75</v>
      </c>
      <c r="H173" s="1">
        <v>176070.53023405501</v>
      </c>
      <c r="I173" s="1">
        <v>1.5874184132195099</v>
      </c>
      <c r="J173" s="1">
        <v>0.90371679345291001</v>
      </c>
      <c r="K173" s="1">
        <v>2.7127227312003499</v>
      </c>
      <c r="L173" s="1">
        <v>2.6977825270848599</v>
      </c>
      <c r="M173" s="1">
        <v>1.9839921570372001</v>
      </c>
      <c r="N173" s="1">
        <v>3.4115728971325101</v>
      </c>
      <c r="O173">
        <v>170</v>
      </c>
    </row>
    <row r="174" spans="1:15" x14ac:dyDescent="0.35">
      <c r="A174" t="s">
        <v>733</v>
      </c>
      <c r="B174">
        <v>3540</v>
      </c>
      <c r="C174" t="s">
        <v>30</v>
      </c>
      <c r="D174" t="s">
        <v>30</v>
      </c>
      <c r="E174" t="s">
        <v>657</v>
      </c>
      <c r="F174" t="s">
        <v>61</v>
      </c>
      <c r="G174" s="1">
        <v>4.59856</v>
      </c>
      <c r="H174" s="1">
        <v>239367.14535442999</v>
      </c>
      <c r="I174" s="1">
        <v>1.5867880303506401</v>
      </c>
      <c r="J174" s="1">
        <v>0.91596153822057003</v>
      </c>
      <c r="K174" s="1">
        <v>2.5766361849610102</v>
      </c>
      <c r="L174" s="1">
        <v>1.9211324900879501</v>
      </c>
      <c r="M174" s="1">
        <v>1.1959721185407099</v>
      </c>
      <c r="N174" s="1">
        <v>2.6462928616351902</v>
      </c>
      <c r="O174">
        <v>171</v>
      </c>
    </row>
    <row r="175" spans="1:15" x14ac:dyDescent="0.35">
      <c r="A175" t="s">
        <v>712</v>
      </c>
      <c r="B175">
        <v>30</v>
      </c>
      <c r="C175" t="s">
        <v>45</v>
      </c>
      <c r="D175" t="s">
        <v>663</v>
      </c>
      <c r="E175" t="s">
        <v>657</v>
      </c>
      <c r="F175" t="s">
        <v>61</v>
      </c>
      <c r="G175" s="1">
        <v>12</v>
      </c>
      <c r="H175" s="1">
        <v>477654.56373834499</v>
      </c>
      <c r="I175" s="1">
        <v>1.56447165400702</v>
      </c>
      <c r="J175" s="1">
        <v>1.13127680061999</v>
      </c>
      <c r="K175" s="1">
        <v>2.1624043900384802</v>
      </c>
      <c r="L175" s="1">
        <v>2.5122757974052301</v>
      </c>
      <c r="M175" s="1">
        <v>2.06968421342079</v>
      </c>
      <c r="N175" s="1">
        <v>2.9548673813896702</v>
      </c>
      <c r="O175">
        <v>172</v>
      </c>
    </row>
    <row r="176" spans="1:15" x14ac:dyDescent="0.35">
      <c r="A176" t="s">
        <v>76</v>
      </c>
      <c r="B176">
        <v>560</v>
      </c>
      <c r="C176" t="s">
        <v>672</v>
      </c>
      <c r="D176" t="s">
        <v>663</v>
      </c>
      <c r="E176" t="s">
        <v>657</v>
      </c>
      <c r="F176" t="s">
        <v>61</v>
      </c>
      <c r="G176" s="1">
        <v>2.5</v>
      </c>
      <c r="H176" s="1">
        <v>78911.204051754394</v>
      </c>
      <c r="I176" s="1">
        <v>1.5640435173024501</v>
      </c>
      <c r="J176" s="1">
        <v>0.72746690225216004</v>
      </c>
      <c r="K176" s="1">
        <v>3.5438008456041201</v>
      </c>
      <c r="L176" s="1">
        <v>3.1681179244969599</v>
      </c>
      <c r="M176" s="1">
        <v>2.1987137091347999</v>
      </c>
      <c r="N176" s="1">
        <v>4.1375221398591204</v>
      </c>
      <c r="O176">
        <v>173</v>
      </c>
    </row>
    <row r="177" spans="1:15" x14ac:dyDescent="0.35">
      <c r="A177" t="s">
        <v>88</v>
      </c>
      <c r="B177">
        <v>910</v>
      </c>
      <c r="C177" t="s">
        <v>672</v>
      </c>
      <c r="D177" t="s">
        <v>663</v>
      </c>
      <c r="E177" t="s">
        <v>657</v>
      </c>
      <c r="F177" t="s">
        <v>61</v>
      </c>
      <c r="G177" s="1">
        <v>3.75</v>
      </c>
      <c r="H177" s="1">
        <v>156169.09865826799</v>
      </c>
      <c r="I177" s="1">
        <v>1.5404478811275</v>
      </c>
      <c r="J177" s="1">
        <v>0.85636092967182997</v>
      </c>
      <c r="K177" s="1">
        <v>2.73279183183684</v>
      </c>
      <c r="L177" s="1">
        <v>2.4012432883446602</v>
      </c>
      <c r="M177" s="1">
        <v>1.6216691004085</v>
      </c>
      <c r="N177" s="1">
        <v>3.1808174762808199</v>
      </c>
      <c r="O177">
        <v>174</v>
      </c>
    </row>
    <row r="178" spans="1:15" x14ac:dyDescent="0.35">
      <c r="A178" t="s">
        <v>185</v>
      </c>
      <c r="B178">
        <v>4030</v>
      </c>
      <c r="C178" t="s">
        <v>670</v>
      </c>
      <c r="D178" t="s">
        <v>670</v>
      </c>
      <c r="E178" t="s">
        <v>661</v>
      </c>
      <c r="F178" t="s">
        <v>61</v>
      </c>
      <c r="G178" s="1">
        <v>3</v>
      </c>
      <c r="H178" s="1">
        <v>539292.09741926601</v>
      </c>
      <c r="I178" s="1">
        <v>1.52897138790217</v>
      </c>
      <c r="J178" s="1">
        <v>0.78878299802399998</v>
      </c>
      <c r="K178" s="1">
        <v>2.6066448211577899</v>
      </c>
      <c r="L178" s="1">
        <v>0.55628480638901001</v>
      </c>
      <c r="M178" s="1">
        <v>0</v>
      </c>
      <c r="N178" s="1">
        <v>1.42138180792979</v>
      </c>
      <c r="O178">
        <v>175</v>
      </c>
    </row>
    <row r="179" spans="1:15" x14ac:dyDescent="0.35">
      <c r="A179" t="s">
        <v>69</v>
      </c>
      <c r="B179">
        <v>230</v>
      </c>
      <c r="C179" t="s">
        <v>45</v>
      </c>
      <c r="D179" t="s">
        <v>663</v>
      </c>
      <c r="E179" t="s">
        <v>657</v>
      </c>
      <c r="F179" t="s">
        <v>61</v>
      </c>
      <c r="G179" s="1">
        <v>5</v>
      </c>
      <c r="H179" s="1">
        <v>207101.39534939601</v>
      </c>
      <c r="I179" s="1">
        <v>1.5050717568187599</v>
      </c>
      <c r="J179" s="1">
        <v>0.89964580017382001</v>
      </c>
      <c r="K179" s="1">
        <v>2.4751664218384999</v>
      </c>
      <c r="L179" s="1">
        <v>2.4142763459244798</v>
      </c>
      <c r="M179" s="1">
        <v>1.75464956510917</v>
      </c>
      <c r="N179" s="1">
        <v>3.0739031267397898</v>
      </c>
      <c r="O179">
        <v>176</v>
      </c>
    </row>
    <row r="180" spans="1:15" x14ac:dyDescent="0.35">
      <c r="A180" t="s">
        <v>794</v>
      </c>
      <c r="B180">
        <v>2860</v>
      </c>
      <c r="C180" t="s">
        <v>23</v>
      </c>
      <c r="D180" t="s">
        <v>660</v>
      </c>
      <c r="E180" t="s">
        <v>657</v>
      </c>
      <c r="F180" t="s">
        <v>61</v>
      </c>
      <c r="G180" s="1">
        <v>3.5</v>
      </c>
      <c r="H180" s="1">
        <v>189636.97132879301</v>
      </c>
      <c r="I180" s="1">
        <v>1.4969585506634</v>
      </c>
      <c r="J180" s="1">
        <v>0.80020462866589004</v>
      </c>
      <c r="K180" s="1">
        <v>2.58743179112804</v>
      </c>
      <c r="L180" s="1">
        <v>1.84563166953964</v>
      </c>
      <c r="M180" s="1">
        <v>1.06147682690986</v>
      </c>
      <c r="N180" s="1">
        <v>2.6297865121694102</v>
      </c>
      <c r="O180">
        <v>177</v>
      </c>
    </row>
    <row r="181" spans="1:15" x14ac:dyDescent="0.35">
      <c r="A181" t="s">
        <v>793</v>
      </c>
      <c r="B181">
        <v>4840</v>
      </c>
      <c r="C181" t="s">
        <v>679</v>
      </c>
      <c r="D181" t="s">
        <v>679</v>
      </c>
      <c r="E181" t="s">
        <v>666</v>
      </c>
      <c r="F181" t="s">
        <v>61</v>
      </c>
      <c r="G181" s="1">
        <v>11.25</v>
      </c>
      <c r="H181" s="1">
        <v>589236.33732401801</v>
      </c>
      <c r="I181" s="1">
        <v>1.42171792018902</v>
      </c>
      <c r="J181" s="1">
        <v>1.0232160926907301</v>
      </c>
      <c r="K181" s="1">
        <v>1.93763131716876</v>
      </c>
      <c r="L181" s="1">
        <v>1.90925088752863</v>
      </c>
      <c r="M181" s="1">
        <v>1.4938539867173199</v>
      </c>
      <c r="N181" s="1">
        <v>2.3246477883399401</v>
      </c>
      <c r="O181">
        <v>178</v>
      </c>
    </row>
    <row r="182" spans="1:15" x14ac:dyDescent="0.35">
      <c r="A182" t="s">
        <v>9</v>
      </c>
      <c r="B182">
        <v>1100</v>
      </c>
      <c r="C182" t="s">
        <v>683</v>
      </c>
      <c r="D182" t="s">
        <v>656</v>
      </c>
      <c r="E182" t="s">
        <v>657</v>
      </c>
      <c r="F182" t="s">
        <v>61</v>
      </c>
      <c r="G182" s="1">
        <v>3.75</v>
      </c>
      <c r="H182" s="1">
        <v>181627.744525505</v>
      </c>
      <c r="I182" s="1">
        <v>1.4023561580800801</v>
      </c>
      <c r="J182" s="1">
        <v>0.78120308270233996</v>
      </c>
      <c r="K182" s="1">
        <v>2.4771277093705799</v>
      </c>
      <c r="L182" s="1">
        <v>2.0646625380922501</v>
      </c>
      <c r="M182" s="1">
        <v>1.35497240412137</v>
      </c>
      <c r="N182" s="1">
        <v>2.7743526720631402</v>
      </c>
      <c r="O182">
        <v>179</v>
      </c>
    </row>
    <row r="183" spans="1:15" x14ac:dyDescent="0.35">
      <c r="A183" t="s">
        <v>242</v>
      </c>
      <c r="B183">
        <v>5610</v>
      </c>
      <c r="C183" t="s">
        <v>50</v>
      </c>
      <c r="D183" t="s">
        <v>50</v>
      </c>
      <c r="E183" t="s">
        <v>666</v>
      </c>
      <c r="F183" t="s">
        <v>61</v>
      </c>
      <c r="G183" s="1">
        <v>11</v>
      </c>
      <c r="H183" s="1">
        <v>566388.12424800603</v>
      </c>
      <c r="I183" s="1">
        <v>1.3953723392064099</v>
      </c>
      <c r="J183" s="1">
        <v>0.99905467588362995</v>
      </c>
      <c r="K183" s="1">
        <v>1.9111584797900201</v>
      </c>
      <c r="L183" s="1">
        <v>1.9421311162914501</v>
      </c>
      <c r="M183" s="1">
        <v>1.5298249379143201</v>
      </c>
      <c r="N183" s="1">
        <v>2.3544372946685801</v>
      </c>
      <c r="O183">
        <v>180</v>
      </c>
    </row>
    <row r="184" spans="1:15" x14ac:dyDescent="0.35">
      <c r="A184" t="s">
        <v>709</v>
      </c>
      <c r="B184">
        <v>2100</v>
      </c>
      <c r="C184" t="s">
        <v>129</v>
      </c>
      <c r="D184" t="s">
        <v>660</v>
      </c>
      <c r="E184" t="s">
        <v>657</v>
      </c>
      <c r="F184" t="s">
        <v>61</v>
      </c>
      <c r="G184" s="1">
        <v>10.75</v>
      </c>
      <c r="H184" s="1">
        <v>423296.83204900601</v>
      </c>
      <c r="I184" s="1">
        <v>1.3804535786791801</v>
      </c>
      <c r="J184" s="1">
        <v>0.96743934797483</v>
      </c>
      <c r="K184" s="1">
        <v>4.0909677362052701</v>
      </c>
      <c r="L184" s="1">
        <v>2.5395890510126602</v>
      </c>
      <c r="M184" s="1">
        <v>2.1269753445808202</v>
      </c>
      <c r="N184" s="1">
        <v>2.9522027574444998</v>
      </c>
      <c r="O184">
        <v>181</v>
      </c>
    </row>
    <row r="185" spans="1:15" x14ac:dyDescent="0.35">
      <c r="A185" t="s">
        <v>81</v>
      </c>
      <c r="B185">
        <v>800</v>
      </c>
      <c r="C185" t="s">
        <v>672</v>
      </c>
      <c r="D185" t="s">
        <v>663</v>
      </c>
      <c r="E185" t="s">
        <v>657</v>
      </c>
      <c r="F185" t="s">
        <v>61</v>
      </c>
      <c r="G185" s="1">
        <v>15.25</v>
      </c>
      <c r="H185" s="1">
        <v>691456.51583239902</v>
      </c>
      <c r="I185" s="1">
        <v>1.3420070974732301</v>
      </c>
      <c r="J185" s="1">
        <v>1.0135040042476899</v>
      </c>
      <c r="K185" s="1">
        <v>1.77595535459524</v>
      </c>
      <c r="L185" s="1">
        <v>2.2054893765288401</v>
      </c>
      <c r="M185" s="1">
        <v>1.8687096293766201</v>
      </c>
      <c r="N185" s="1">
        <v>2.5422691236810602</v>
      </c>
      <c r="O185">
        <v>182</v>
      </c>
    </row>
    <row r="186" spans="1:15" x14ac:dyDescent="0.35">
      <c r="A186" t="s">
        <v>90</v>
      </c>
      <c r="B186">
        <v>1010</v>
      </c>
      <c r="C186" t="s">
        <v>683</v>
      </c>
      <c r="D186" t="s">
        <v>656</v>
      </c>
      <c r="E186" t="s">
        <v>657</v>
      </c>
      <c r="F186" t="s">
        <v>61</v>
      </c>
      <c r="G186" s="1">
        <v>8.75</v>
      </c>
      <c r="H186" s="1">
        <v>393233.53278594202</v>
      </c>
      <c r="I186" s="1">
        <v>1.28605348233336</v>
      </c>
      <c r="J186" s="1">
        <v>0.86860181540993997</v>
      </c>
      <c r="K186" s="1">
        <v>1.8906785006665201</v>
      </c>
      <c r="L186" s="1">
        <v>2.22514085663266</v>
      </c>
      <c r="M186" s="1">
        <v>1.7990707362509</v>
      </c>
      <c r="N186" s="1">
        <v>2.6512109770144301</v>
      </c>
      <c r="O186">
        <v>183</v>
      </c>
    </row>
    <row r="187" spans="1:15" x14ac:dyDescent="0.35">
      <c r="A187" t="s">
        <v>768</v>
      </c>
      <c r="B187">
        <v>1760</v>
      </c>
      <c r="C187" t="s">
        <v>11</v>
      </c>
      <c r="D187" t="s">
        <v>656</v>
      </c>
      <c r="E187" t="s">
        <v>657</v>
      </c>
      <c r="F187" t="s">
        <v>61</v>
      </c>
      <c r="G187" s="1">
        <v>3.75</v>
      </c>
      <c r="H187" s="1">
        <v>202645.67438824399</v>
      </c>
      <c r="I187" s="1">
        <v>1.27030824953559</v>
      </c>
      <c r="J187" s="1">
        <v>0.69955777337464997</v>
      </c>
      <c r="K187" s="1">
        <v>2.2321471093654699</v>
      </c>
      <c r="L187" s="1">
        <v>1.85052062488907</v>
      </c>
      <c r="M187" s="1">
        <v>1.2076559527422499</v>
      </c>
      <c r="N187" s="1">
        <v>2.4933852970358998</v>
      </c>
      <c r="O187">
        <v>184</v>
      </c>
    </row>
    <row r="188" spans="1:15" x14ac:dyDescent="0.35">
      <c r="A188" t="s">
        <v>791</v>
      </c>
      <c r="B188">
        <v>2760</v>
      </c>
      <c r="C188" t="s">
        <v>23</v>
      </c>
      <c r="D188" t="s">
        <v>660</v>
      </c>
      <c r="E188" t="s">
        <v>657</v>
      </c>
      <c r="F188" t="s">
        <v>61</v>
      </c>
      <c r="G188" s="1">
        <v>3</v>
      </c>
      <c r="H188" s="1">
        <v>180756.703219822</v>
      </c>
      <c r="I188" s="1">
        <v>1.2699981178706501</v>
      </c>
      <c r="J188" s="1">
        <v>0.65351052897272</v>
      </c>
      <c r="K188" s="1">
        <v>2.28098603046059</v>
      </c>
      <c r="L188" s="1">
        <v>1.6596894867858101</v>
      </c>
      <c r="M188" s="1">
        <v>0.94112040666732999</v>
      </c>
      <c r="N188" s="1">
        <v>2.3782585669042899</v>
      </c>
      <c r="O188">
        <v>185</v>
      </c>
    </row>
    <row r="189" spans="1:15" x14ac:dyDescent="0.35">
      <c r="A189" t="s">
        <v>725</v>
      </c>
      <c r="B189">
        <v>5000</v>
      </c>
      <c r="C189" t="s">
        <v>50</v>
      </c>
      <c r="D189" t="s">
        <v>50</v>
      </c>
      <c r="E189" t="s">
        <v>666</v>
      </c>
      <c r="F189" t="s">
        <v>61</v>
      </c>
      <c r="G189" s="1">
        <v>7.5</v>
      </c>
      <c r="H189" s="1">
        <v>402679.37119575299</v>
      </c>
      <c r="I189" s="1">
        <v>1.2384917351300999</v>
      </c>
      <c r="J189" s="1">
        <v>0.81351671419768001</v>
      </c>
      <c r="K189" s="1">
        <v>1.8875859039485401</v>
      </c>
      <c r="L189" s="1">
        <v>1.8625240169936701</v>
      </c>
      <c r="M189" s="1">
        <v>1.4193354413922199</v>
      </c>
      <c r="N189" s="1">
        <v>2.3057125925951198</v>
      </c>
      <c r="O189">
        <v>186</v>
      </c>
    </row>
    <row r="190" spans="1:15" x14ac:dyDescent="0.35">
      <c r="A190" t="s">
        <v>724</v>
      </c>
      <c r="B190">
        <v>8220</v>
      </c>
      <c r="C190" t="s">
        <v>19</v>
      </c>
      <c r="D190" t="s">
        <v>19</v>
      </c>
      <c r="E190" t="s">
        <v>659</v>
      </c>
      <c r="F190" t="s">
        <v>61</v>
      </c>
      <c r="G190" s="1">
        <v>11.9999985</v>
      </c>
      <c r="H190" s="1">
        <v>615753.63971049699</v>
      </c>
      <c r="I190" s="1">
        <v>1.2286673285410099</v>
      </c>
      <c r="J190" s="1">
        <v>0.87949324575202004</v>
      </c>
      <c r="K190" s="1">
        <v>1.69224926196673</v>
      </c>
      <c r="L190" s="1">
        <v>1.94883111135842</v>
      </c>
      <c r="M190" s="1">
        <v>1.6012390973238699</v>
      </c>
      <c r="N190" s="1">
        <v>2.2964231253929701</v>
      </c>
      <c r="O190">
        <v>187</v>
      </c>
    </row>
    <row r="191" spans="1:15" x14ac:dyDescent="0.35">
      <c r="A191" t="s">
        <v>132</v>
      </c>
      <c r="B191">
        <v>2200</v>
      </c>
      <c r="C191" t="s">
        <v>411</v>
      </c>
      <c r="D191" t="s">
        <v>660</v>
      </c>
      <c r="E191" t="s">
        <v>657</v>
      </c>
      <c r="F191" t="s">
        <v>61</v>
      </c>
      <c r="G191" s="1">
        <v>8.92269325</v>
      </c>
      <c r="H191" s="1">
        <v>617963.76623007795</v>
      </c>
      <c r="I191" s="1">
        <v>1.22746324051323</v>
      </c>
      <c r="J191" s="1">
        <v>0.85086818757020999</v>
      </c>
      <c r="K191" s="1">
        <v>1.7205849206675701</v>
      </c>
      <c r="L191" s="1">
        <v>1.44388615281336</v>
      </c>
      <c r="M191" s="1">
        <v>1.04118155396163</v>
      </c>
      <c r="N191" s="1">
        <v>1.8465907516650899</v>
      </c>
      <c r="O191">
        <v>188</v>
      </c>
    </row>
    <row r="192" spans="1:15" x14ac:dyDescent="0.35">
      <c r="A192" t="s">
        <v>209</v>
      </c>
      <c r="B192">
        <v>4720</v>
      </c>
      <c r="C192" t="s">
        <v>679</v>
      </c>
      <c r="D192" t="s">
        <v>679</v>
      </c>
      <c r="E192" t="s">
        <v>666</v>
      </c>
      <c r="F192" t="s">
        <v>61</v>
      </c>
      <c r="G192" s="1">
        <v>8.75</v>
      </c>
      <c r="H192" s="1">
        <v>1380348.14789346</v>
      </c>
      <c r="I192" s="1">
        <v>1.2191362892076401</v>
      </c>
      <c r="J192" s="1">
        <v>0.84788923358871005</v>
      </c>
      <c r="K192" s="1">
        <v>1.6868271721538699</v>
      </c>
      <c r="L192" s="1">
        <v>0.63389805052828996</v>
      </c>
      <c r="M192" s="1">
        <v>0.22999762753653</v>
      </c>
      <c r="N192" s="1">
        <v>1.03779847352006</v>
      </c>
      <c r="O192">
        <v>189</v>
      </c>
    </row>
    <row r="193" spans="1:15" x14ac:dyDescent="0.35">
      <c r="A193" t="s">
        <v>787</v>
      </c>
      <c r="B193">
        <v>2550</v>
      </c>
      <c r="C193" t="s">
        <v>411</v>
      </c>
      <c r="D193" t="s">
        <v>660</v>
      </c>
      <c r="E193" t="s">
        <v>657</v>
      </c>
      <c r="F193" t="s">
        <v>61</v>
      </c>
      <c r="G193" s="1">
        <v>2.82730675</v>
      </c>
      <c r="H193" s="1">
        <v>326694.92291959998</v>
      </c>
      <c r="I193" s="1">
        <v>1.2157484406080701</v>
      </c>
      <c r="J193" s="1">
        <v>0.60926388175530999</v>
      </c>
      <c r="K193" s="1">
        <v>2.1509006099847099</v>
      </c>
      <c r="L193" s="1">
        <v>0.86542720796912997</v>
      </c>
      <c r="M193" s="1">
        <v>0.15685627638579</v>
      </c>
      <c r="N193" s="1">
        <v>1.57399813955247</v>
      </c>
      <c r="O193">
        <v>190</v>
      </c>
    </row>
    <row r="194" spans="1:15" x14ac:dyDescent="0.35">
      <c r="A194" t="s">
        <v>79</v>
      </c>
      <c r="B194">
        <v>710</v>
      </c>
      <c r="C194" t="s">
        <v>672</v>
      </c>
      <c r="D194" t="s">
        <v>663</v>
      </c>
      <c r="E194" t="s">
        <v>657</v>
      </c>
      <c r="F194" t="s">
        <v>61</v>
      </c>
      <c r="G194" s="1">
        <v>5.25</v>
      </c>
      <c r="H194" s="1">
        <v>327543.54783679702</v>
      </c>
      <c r="I194" s="1">
        <v>1.1910105778004401</v>
      </c>
      <c r="J194" s="1">
        <v>0.72610717383324996</v>
      </c>
      <c r="K194" s="1">
        <v>1.88124905194231</v>
      </c>
      <c r="L194" s="1">
        <v>1.6028403046473301</v>
      </c>
      <c r="M194" s="1">
        <v>1.0934366661960599</v>
      </c>
      <c r="N194" s="1">
        <v>2.1122439430986</v>
      </c>
      <c r="O194">
        <v>191</v>
      </c>
    </row>
    <row r="195" spans="1:15" x14ac:dyDescent="0.35">
      <c r="A195" t="s">
        <v>715</v>
      </c>
      <c r="B195">
        <v>530</v>
      </c>
      <c r="C195" t="s">
        <v>672</v>
      </c>
      <c r="D195" t="s">
        <v>663</v>
      </c>
      <c r="E195" t="s">
        <v>657</v>
      </c>
      <c r="F195" t="s">
        <v>61</v>
      </c>
      <c r="G195" s="1">
        <v>2.5</v>
      </c>
      <c r="H195" s="1">
        <v>100589.850269742</v>
      </c>
      <c r="I195" s="1">
        <v>1.19028343611543</v>
      </c>
      <c r="J195" s="1">
        <v>0.50280111788723003</v>
      </c>
      <c r="K195" s="1">
        <v>2.7353550708059799</v>
      </c>
      <c r="L195" s="1">
        <v>2.48534021404345</v>
      </c>
      <c r="M195" s="1">
        <v>1.7475948970613799</v>
      </c>
      <c r="N195" s="1">
        <v>3.2230855310255202</v>
      </c>
      <c r="O195">
        <v>192</v>
      </c>
    </row>
    <row r="196" spans="1:15" x14ac:dyDescent="0.35">
      <c r="A196" t="s">
        <v>691</v>
      </c>
      <c r="B196">
        <v>3260</v>
      </c>
      <c r="C196" t="s">
        <v>30</v>
      </c>
      <c r="D196" t="s">
        <v>30</v>
      </c>
      <c r="E196" t="s">
        <v>657</v>
      </c>
      <c r="F196" t="s">
        <v>61</v>
      </c>
      <c r="G196" s="1">
        <v>6.5</v>
      </c>
      <c r="H196" s="1">
        <v>277434.06478683598</v>
      </c>
      <c r="I196" s="1">
        <v>1.15239952213737</v>
      </c>
      <c r="J196" s="1">
        <v>0.73268086649163</v>
      </c>
      <c r="K196" s="1">
        <v>2.0494797517657899</v>
      </c>
      <c r="L196" s="1">
        <v>2.3428990253933799</v>
      </c>
      <c r="M196" s="1">
        <v>1.8999309101766999</v>
      </c>
      <c r="N196" s="1">
        <v>2.7858671406100499</v>
      </c>
      <c r="O196">
        <v>193</v>
      </c>
    </row>
    <row r="197" spans="1:15" x14ac:dyDescent="0.35">
      <c r="A197" t="s">
        <v>752</v>
      </c>
      <c r="B197">
        <v>950</v>
      </c>
      <c r="C197" t="s">
        <v>672</v>
      </c>
      <c r="D197" t="s">
        <v>663</v>
      </c>
      <c r="E197" t="s">
        <v>657</v>
      </c>
      <c r="F197" t="s">
        <v>61</v>
      </c>
      <c r="G197" s="1">
        <v>5.5</v>
      </c>
      <c r="H197" s="1">
        <v>345600.25670035399</v>
      </c>
      <c r="I197" s="1">
        <v>1.13382388838118</v>
      </c>
      <c r="J197" s="1">
        <v>0.68112804730743004</v>
      </c>
      <c r="K197" s="1">
        <v>1.80151012885053</v>
      </c>
      <c r="L197" s="1">
        <v>1.5914340031201599</v>
      </c>
      <c r="M197" s="1">
        <v>1.11763915528118</v>
      </c>
      <c r="N197" s="1">
        <v>2.0652288509591501</v>
      </c>
      <c r="O197">
        <v>194</v>
      </c>
    </row>
    <row r="198" spans="1:15" x14ac:dyDescent="0.35">
      <c r="A198" t="s">
        <v>721</v>
      </c>
      <c r="B198">
        <v>620</v>
      </c>
      <c r="C198" t="s">
        <v>672</v>
      </c>
      <c r="D198" t="s">
        <v>663</v>
      </c>
      <c r="E198" t="s">
        <v>657</v>
      </c>
      <c r="F198" t="s">
        <v>61</v>
      </c>
      <c r="G198" s="1">
        <v>4.25</v>
      </c>
      <c r="H198" s="1">
        <v>300665.07294614502</v>
      </c>
      <c r="I198" s="1">
        <v>1.1268902648127399</v>
      </c>
      <c r="J198" s="1">
        <v>0.63758467331875002</v>
      </c>
      <c r="K198" s="1">
        <v>1.8677185178371101</v>
      </c>
      <c r="L198" s="1">
        <v>1.41353299149624</v>
      </c>
      <c r="M198" s="1">
        <v>0.87784336343775005</v>
      </c>
      <c r="N198" s="1">
        <v>1.94922261955473</v>
      </c>
      <c r="O198">
        <v>195</v>
      </c>
    </row>
    <row r="199" spans="1:15" x14ac:dyDescent="0.35">
      <c r="A199" t="s">
        <v>723</v>
      </c>
      <c r="B199">
        <v>1020</v>
      </c>
      <c r="C199" t="s">
        <v>683</v>
      </c>
      <c r="D199" t="s">
        <v>656</v>
      </c>
      <c r="E199" t="s">
        <v>657</v>
      </c>
      <c r="F199" t="s">
        <v>61</v>
      </c>
      <c r="G199" s="1">
        <v>12.25</v>
      </c>
      <c r="H199" s="1">
        <v>1019301.43158899</v>
      </c>
      <c r="I199" s="1">
        <v>1.1105737977943599</v>
      </c>
      <c r="J199" s="1">
        <v>0.82054519435777995</v>
      </c>
      <c r="K199" s="1">
        <v>1.4728400650914799</v>
      </c>
      <c r="L199" s="1">
        <v>1.2018034724922899</v>
      </c>
      <c r="M199" s="1">
        <v>0.89084280910986002</v>
      </c>
      <c r="N199" s="1">
        <v>1.5127641358747099</v>
      </c>
      <c r="O199">
        <v>196</v>
      </c>
    </row>
    <row r="200" spans="1:15" x14ac:dyDescent="0.35">
      <c r="A200" t="s">
        <v>796</v>
      </c>
      <c r="B200">
        <v>1240</v>
      </c>
      <c r="C200" t="s">
        <v>683</v>
      </c>
      <c r="D200" t="s">
        <v>656</v>
      </c>
      <c r="E200" t="s">
        <v>657</v>
      </c>
      <c r="F200" t="s">
        <v>61</v>
      </c>
      <c r="G200" s="1">
        <v>3.7680885000000002</v>
      </c>
      <c r="H200" s="1">
        <v>224629.36044025299</v>
      </c>
      <c r="I200" s="1">
        <v>1.1066916121096999</v>
      </c>
      <c r="J200" s="1">
        <v>0.61484661952182995</v>
      </c>
      <c r="K200" s="1">
        <v>1.9058237025861</v>
      </c>
      <c r="L200" s="1">
        <v>1.6774692732129499</v>
      </c>
      <c r="M200" s="1">
        <v>1.1187519373663</v>
      </c>
      <c r="N200" s="1">
        <v>2.2361866090596001</v>
      </c>
      <c r="O200">
        <v>197</v>
      </c>
    </row>
    <row r="201" spans="1:15" x14ac:dyDescent="0.35">
      <c r="A201" t="s">
        <v>732</v>
      </c>
      <c r="B201">
        <v>4820</v>
      </c>
      <c r="C201" t="s">
        <v>679</v>
      </c>
      <c r="D201" t="s">
        <v>679</v>
      </c>
      <c r="E201" t="s">
        <v>666</v>
      </c>
      <c r="F201" t="s">
        <v>61</v>
      </c>
      <c r="G201" s="1">
        <v>3</v>
      </c>
      <c r="H201" s="1">
        <v>204826.58521922701</v>
      </c>
      <c r="I201" s="1">
        <v>1.10448354330555</v>
      </c>
      <c r="J201" s="1">
        <v>0.54863021246967003</v>
      </c>
      <c r="K201" s="1">
        <v>2.10671496209061</v>
      </c>
      <c r="L201" s="1">
        <v>1.4646536223747999</v>
      </c>
      <c r="M201" s="1">
        <v>0.83973322875268996</v>
      </c>
      <c r="N201" s="1">
        <v>2.0895740159969098</v>
      </c>
      <c r="O201">
        <v>198</v>
      </c>
    </row>
    <row r="202" spans="1:15" x14ac:dyDescent="0.35">
      <c r="A202" t="s">
        <v>155</v>
      </c>
      <c r="B202">
        <v>3060</v>
      </c>
      <c r="C202" t="s">
        <v>30</v>
      </c>
      <c r="D202" t="s">
        <v>30</v>
      </c>
      <c r="E202" t="s">
        <v>657</v>
      </c>
      <c r="F202" t="s">
        <v>61</v>
      </c>
      <c r="G202" s="1">
        <v>4.75</v>
      </c>
      <c r="H202" s="1">
        <v>329689.76645436999</v>
      </c>
      <c r="I202" s="1">
        <v>1.1034235554429299</v>
      </c>
      <c r="J202" s="1">
        <v>0.48114993843602</v>
      </c>
      <c r="K202" s="1">
        <v>22.3432542047113</v>
      </c>
      <c r="L202" s="1">
        <v>1.44074838933692</v>
      </c>
      <c r="M202" s="1">
        <v>0.94458864884259996</v>
      </c>
      <c r="N202" s="1">
        <v>1.93690812983125</v>
      </c>
      <c r="O202">
        <v>199</v>
      </c>
    </row>
    <row r="203" spans="1:15" x14ac:dyDescent="0.35">
      <c r="A203" t="s">
        <v>707</v>
      </c>
      <c r="B203">
        <v>5940</v>
      </c>
      <c r="C203" t="s">
        <v>50</v>
      </c>
      <c r="D203" t="s">
        <v>50</v>
      </c>
      <c r="E203" t="s">
        <v>666</v>
      </c>
      <c r="F203" t="s">
        <v>61</v>
      </c>
      <c r="G203" s="1">
        <v>13.542519499999999</v>
      </c>
      <c r="H203" s="1">
        <v>1003504.41844416</v>
      </c>
      <c r="I203" s="1">
        <v>1.0523303379173801</v>
      </c>
      <c r="J203" s="1">
        <v>0.78115781450207999</v>
      </c>
      <c r="K203" s="1">
        <v>1.3928797689749</v>
      </c>
      <c r="L203" s="1">
        <v>1.34952265790681</v>
      </c>
      <c r="M203" s="1">
        <v>1.0692837500007299</v>
      </c>
      <c r="N203" s="1">
        <v>1.6297615658129001</v>
      </c>
      <c r="O203">
        <v>200</v>
      </c>
    </row>
    <row r="204" spans="1:15" x14ac:dyDescent="0.35">
      <c r="A204" t="s">
        <v>187</v>
      </c>
      <c r="B204">
        <v>4110</v>
      </c>
      <c r="C204" t="s">
        <v>670</v>
      </c>
      <c r="D204" t="s">
        <v>670</v>
      </c>
      <c r="E204" t="s">
        <v>661</v>
      </c>
      <c r="F204" t="s">
        <v>61</v>
      </c>
      <c r="G204" s="1">
        <v>5.75</v>
      </c>
      <c r="H204" s="1">
        <v>1080051.40456485</v>
      </c>
      <c r="I204" s="1">
        <v>1.0396802261857101</v>
      </c>
      <c r="J204" s="1">
        <v>0.65577799145228999</v>
      </c>
      <c r="K204" s="1">
        <v>1.5476974407100901</v>
      </c>
      <c r="L204" s="1">
        <v>0.53238206771433005</v>
      </c>
      <c r="M204" s="1">
        <v>0.10747697390144</v>
      </c>
      <c r="N204" s="1">
        <v>0.95728716152722004</v>
      </c>
      <c r="O204">
        <v>201</v>
      </c>
    </row>
    <row r="205" spans="1:15" x14ac:dyDescent="0.35">
      <c r="A205" t="s">
        <v>134</v>
      </c>
      <c r="B205">
        <v>2320</v>
      </c>
      <c r="C205" t="s">
        <v>411</v>
      </c>
      <c r="D205" t="s">
        <v>660</v>
      </c>
      <c r="E205" t="s">
        <v>657</v>
      </c>
      <c r="F205" t="s">
        <v>61</v>
      </c>
      <c r="G205" s="1">
        <v>4.25</v>
      </c>
      <c r="H205" s="1">
        <v>317245.68329040997</v>
      </c>
      <c r="I205" s="1">
        <v>1.0153647515939701</v>
      </c>
      <c r="J205" s="1">
        <v>0.58443263971123005</v>
      </c>
      <c r="K205" s="1">
        <v>1.69047421178668</v>
      </c>
      <c r="L205" s="1">
        <v>1.3396557380765099</v>
      </c>
      <c r="M205" s="1">
        <v>0.85698197372781004</v>
      </c>
      <c r="N205" s="1">
        <v>1.82232950242521</v>
      </c>
      <c r="O205">
        <v>202</v>
      </c>
    </row>
    <row r="206" spans="1:15" x14ac:dyDescent="0.35">
      <c r="A206" t="s">
        <v>760</v>
      </c>
      <c r="B206">
        <v>5165</v>
      </c>
      <c r="C206" t="s">
        <v>50</v>
      </c>
      <c r="D206" t="s">
        <v>50</v>
      </c>
      <c r="E206" t="s">
        <v>666</v>
      </c>
      <c r="F206" t="s">
        <v>61</v>
      </c>
      <c r="G206" s="1">
        <v>5.75</v>
      </c>
      <c r="H206" s="1">
        <v>531694.82322925504</v>
      </c>
      <c r="I206" s="1">
        <v>0.99758312865818999</v>
      </c>
      <c r="J206" s="1">
        <v>0.62678689137346</v>
      </c>
      <c r="K206" s="1">
        <v>1.5107779042887799</v>
      </c>
      <c r="L206" s="1">
        <v>1.0814474297638099</v>
      </c>
      <c r="M206" s="1">
        <v>0.67374692513485002</v>
      </c>
      <c r="N206" s="1">
        <v>1.4891479343927601</v>
      </c>
      <c r="O206">
        <v>203</v>
      </c>
    </row>
    <row r="207" spans="1:15" x14ac:dyDescent="0.35">
      <c r="A207" t="s">
        <v>734</v>
      </c>
      <c r="B207">
        <v>4965</v>
      </c>
      <c r="C207" t="s">
        <v>679</v>
      </c>
      <c r="D207" t="s">
        <v>679</v>
      </c>
      <c r="E207" t="s">
        <v>666</v>
      </c>
      <c r="F207" t="s">
        <v>61</v>
      </c>
      <c r="G207" s="1">
        <v>6</v>
      </c>
      <c r="H207" s="1">
        <v>429966.80411311402</v>
      </c>
      <c r="I207" s="1">
        <v>0.95237141474929998</v>
      </c>
      <c r="J207" s="1">
        <v>0.57627942111428998</v>
      </c>
      <c r="K207" s="1">
        <v>1.5015574491156001</v>
      </c>
      <c r="L207" s="1">
        <v>1.3954565660891201</v>
      </c>
      <c r="M207" s="1">
        <v>1.0144286441702299</v>
      </c>
      <c r="N207" s="1">
        <v>1.77648448800801</v>
      </c>
      <c r="O207">
        <v>204</v>
      </c>
    </row>
    <row r="208" spans="1:15" x14ac:dyDescent="0.35">
      <c r="A208" t="s">
        <v>335</v>
      </c>
      <c r="B208">
        <v>9640</v>
      </c>
      <c r="C208" t="s">
        <v>48</v>
      </c>
      <c r="D208" t="s">
        <v>662</v>
      </c>
      <c r="E208" t="s">
        <v>659</v>
      </c>
      <c r="F208" t="s">
        <v>61</v>
      </c>
      <c r="G208" s="1">
        <v>2.75</v>
      </c>
      <c r="H208" s="1">
        <v>347747.30165742501</v>
      </c>
      <c r="I208" s="1">
        <v>0.94722561121137006</v>
      </c>
      <c r="J208" s="1">
        <v>0.46943064613485003</v>
      </c>
      <c r="K208" s="1">
        <v>1.6984627317943899</v>
      </c>
      <c r="L208" s="1">
        <v>0.79080412325071003</v>
      </c>
      <c r="M208" s="1">
        <v>0.23102955864724001</v>
      </c>
      <c r="N208" s="1">
        <v>1.3505786878541799</v>
      </c>
      <c r="O208">
        <v>205</v>
      </c>
    </row>
    <row r="209" spans="1:15" x14ac:dyDescent="0.35">
      <c r="A209" t="s">
        <v>91</v>
      </c>
      <c r="B209">
        <v>1050</v>
      </c>
      <c r="C209" t="s">
        <v>683</v>
      </c>
      <c r="D209" t="s">
        <v>656</v>
      </c>
      <c r="E209" t="s">
        <v>657</v>
      </c>
      <c r="F209" t="s">
        <v>61</v>
      </c>
      <c r="G209" s="1">
        <v>4.75</v>
      </c>
      <c r="H209" s="1">
        <v>470481.22675880499</v>
      </c>
      <c r="I209" s="1">
        <v>0.93783551918622998</v>
      </c>
      <c r="J209" s="1">
        <v>0.56274877308322002</v>
      </c>
      <c r="K209" s="1">
        <v>1.4729246608657101</v>
      </c>
      <c r="L209" s="1">
        <v>1.00960457715247</v>
      </c>
      <c r="M209" s="1">
        <v>0.58790229833985996</v>
      </c>
      <c r="N209" s="1">
        <v>1.4313068559650901</v>
      </c>
      <c r="O209">
        <v>206</v>
      </c>
    </row>
    <row r="210" spans="1:15" x14ac:dyDescent="0.35">
      <c r="A210" t="s">
        <v>70</v>
      </c>
      <c r="B210">
        <v>300</v>
      </c>
      <c r="C210" t="s">
        <v>45</v>
      </c>
      <c r="D210" t="s">
        <v>663</v>
      </c>
      <c r="E210" t="s">
        <v>657</v>
      </c>
      <c r="F210" t="s">
        <v>61</v>
      </c>
      <c r="G210" s="1">
        <v>2.5</v>
      </c>
      <c r="H210" s="1">
        <v>111536.177797526</v>
      </c>
      <c r="I210" s="1">
        <v>0.93655675792347004</v>
      </c>
      <c r="J210" s="1">
        <v>0.40368835448995</v>
      </c>
      <c r="K210" s="1">
        <v>7.2920249624592204</v>
      </c>
      <c r="L210" s="1">
        <v>2.2414252033437099</v>
      </c>
      <c r="M210" s="1">
        <v>1.6609413107837301</v>
      </c>
      <c r="N210" s="1">
        <v>2.8219090959036799</v>
      </c>
      <c r="O210">
        <v>207</v>
      </c>
    </row>
    <row r="211" spans="1:15" x14ac:dyDescent="0.35">
      <c r="A211" t="s">
        <v>248</v>
      </c>
      <c r="B211">
        <v>5860</v>
      </c>
      <c r="C211" t="s">
        <v>50</v>
      </c>
      <c r="D211" t="s">
        <v>50</v>
      </c>
      <c r="E211" t="s">
        <v>666</v>
      </c>
      <c r="F211" t="s">
        <v>61</v>
      </c>
      <c r="G211" s="1">
        <v>3.25</v>
      </c>
      <c r="H211" s="1">
        <v>368853.37476608</v>
      </c>
      <c r="I211" s="1">
        <v>0.92552464372368004</v>
      </c>
      <c r="J211" s="1">
        <v>0.48269226359975997</v>
      </c>
      <c r="K211" s="1">
        <v>1.60283733691657</v>
      </c>
      <c r="L211" s="1">
        <v>0.88110892358273996</v>
      </c>
      <c r="M211" s="1">
        <v>0.37798799612762002</v>
      </c>
      <c r="N211" s="1">
        <v>1.3842298510378499</v>
      </c>
      <c r="O211">
        <v>208</v>
      </c>
    </row>
    <row r="212" spans="1:15" x14ac:dyDescent="0.35">
      <c r="A212" t="s">
        <v>788</v>
      </c>
      <c r="B212">
        <v>8460</v>
      </c>
      <c r="C212" t="s">
        <v>19</v>
      </c>
      <c r="D212" t="s">
        <v>19</v>
      </c>
      <c r="E212" t="s">
        <v>659</v>
      </c>
      <c r="F212" t="s">
        <v>61</v>
      </c>
      <c r="G212" s="1">
        <v>5.75</v>
      </c>
      <c r="H212" s="1">
        <v>296524.05963761098</v>
      </c>
      <c r="I212" s="1">
        <v>0.88082891208221004</v>
      </c>
      <c r="J212" s="1">
        <v>0.55235395524683994</v>
      </c>
      <c r="K212" s="1">
        <v>1.4474776797131299</v>
      </c>
      <c r="L212" s="1">
        <v>1.9391343849221601</v>
      </c>
      <c r="M212" s="1">
        <v>1.57914995692695</v>
      </c>
      <c r="N212" s="1">
        <v>2.2991188129173699</v>
      </c>
      <c r="O212">
        <v>209</v>
      </c>
    </row>
    <row r="213" spans="1:15" x14ac:dyDescent="0.35">
      <c r="A213" t="s">
        <v>773</v>
      </c>
      <c r="B213">
        <v>9750</v>
      </c>
      <c r="C213" t="s">
        <v>48</v>
      </c>
      <c r="D213" t="s">
        <v>662</v>
      </c>
      <c r="E213" t="s">
        <v>659</v>
      </c>
      <c r="F213" t="s">
        <v>61</v>
      </c>
      <c r="G213" s="1">
        <v>4.5</v>
      </c>
      <c r="H213" s="1">
        <v>247434.63943035301</v>
      </c>
      <c r="I213" s="1">
        <v>0.84585253556017004</v>
      </c>
      <c r="J213" s="1">
        <v>0.47688679693597003</v>
      </c>
      <c r="K213" s="1">
        <v>1.52143118249719</v>
      </c>
      <c r="L213" s="1">
        <v>1.8186620961236299</v>
      </c>
      <c r="M213" s="1">
        <v>1.4278981611217101</v>
      </c>
      <c r="N213" s="1">
        <v>2.20942603112554</v>
      </c>
      <c r="O213">
        <v>210</v>
      </c>
    </row>
    <row r="214" spans="1:15" x14ac:dyDescent="0.35">
      <c r="A214" t="s">
        <v>748</v>
      </c>
      <c r="B214">
        <v>5420</v>
      </c>
      <c r="C214" t="s">
        <v>50</v>
      </c>
      <c r="D214" t="s">
        <v>50</v>
      </c>
      <c r="E214" t="s">
        <v>666</v>
      </c>
      <c r="F214" t="s">
        <v>61</v>
      </c>
      <c r="G214" s="1">
        <v>6</v>
      </c>
      <c r="H214" s="1">
        <v>765334.28707544995</v>
      </c>
      <c r="I214" s="1">
        <v>0.82459628956294995</v>
      </c>
      <c r="J214" s="1">
        <v>0.52231614275530003</v>
      </c>
      <c r="K214" s="1">
        <v>1.23518237909596</v>
      </c>
      <c r="L214" s="1">
        <v>0.78397114846737004</v>
      </c>
      <c r="M214" s="1">
        <v>0.45406392344119001</v>
      </c>
      <c r="N214" s="1">
        <v>1.11387837349356</v>
      </c>
      <c r="O214">
        <v>211</v>
      </c>
    </row>
    <row r="215" spans="1:15" x14ac:dyDescent="0.35">
      <c r="A215" t="s">
        <v>774</v>
      </c>
      <c r="B215">
        <v>7125</v>
      </c>
      <c r="C215" t="s">
        <v>32</v>
      </c>
      <c r="D215" t="s">
        <v>32</v>
      </c>
      <c r="E215" t="s">
        <v>658</v>
      </c>
      <c r="F215" t="s">
        <v>61</v>
      </c>
      <c r="G215" s="1">
        <v>4</v>
      </c>
      <c r="H215" s="1">
        <v>221600.607979833</v>
      </c>
      <c r="I215" s="1">
        <v>0.82108737232974005</v>
      </c>
      <c r="J215" s="1">
        <v>0.46670567648271</v>
      </c>
      <c r="K215" s="1">
        <v>1.49318111351185</v>
      </c>
      <c r="L215" s="1">
        <v>1.8050491993072599</v>
      </c>
      <c r="M215" s="1">
        <v>1.40271638686569</v>
      </c>
      <c r="N215" s="1">
        <v>2.2073820117488401</v>
      </c>
      <c r="O215">
        <v>212</v>
      </c>
    </row>
    <row r="216" spans="1:15" x14ac:dyDescent="0.35">
      <c r="A216" t="s">
        <v>757</v>
      </c>
      <c r="B216">
        <v>1960</v>
      </c>
      <c r="C216" t="s">
        <v>11</v>
      </c>
      <c r="D216" t="s">
        <v>656</v>
      </c>
      <c r="E216" t="s">
        <v>657</v>
      </c>
      <c r="F216" t="s">
        <v>61</v>
      </c>
      <c r="G216" s="1">
        <v>5.25</v>
      </c>
      <c r="H216" s="1">
        <v>387756.444958882</v>
      </c>
      <c r="I216" s="1">
        <v>0.78042215523892999</v>
      </c>
      <c r="J216" s="1">
        <v>0.44847369144402999</v>
      </c>
      <c r="K216" s="1">
        <v>1.3149401388881701</v>
      </c>
      <c r="L216" s="1">
        <v>1.3539426792910501</v>
      </c>
      <c r="M216" s="1">
        <v>1.0201506099201001</v>
      </c>
      <c r="N216" s="1">
        <v>1.68773474866199</v>
      </c>
      <c r="O216">
        <v>213</v>
      </c>
    </row>
    <row r="217" spans="1:15" x14ac:dyDescent="0.35">
      <c r="A217" t="s">
        <v>795</v>
      </c>
      <c r="B217">
        <v>4130</v>
      </c>
      <c r="C217" t="s">
        <v>670</v>
      </c>
      <c r="D217" t="s">
        <v>670</v>
      </c>
      <c r="E217" t="s">
        <v>661</v>
      </c>
      <c r="F217" t="s">
        <v>61</v>
      </c>
      <c r="G217" s="1">
        <v>4.7399469999999999</v>
      </c>
      <c r="H217" s="1">
        <v>940394.17571760097</v>
      </c>
      <c r="I217" s="1">
        <v>0.67551719982987002</v>
      </c>
      <c r="J217" s="1">
        <v>0.39896690388214001</v>
      </c>
      <c r="K217" s="1">
        <v>1.06263464955871</v>
      </c>
      <c r="L217" s="1">
        <v>0.50403831950394995</v>
      </c>
      <c r="M217" s="1">
        <v>0.19996680007317</v>
      </c>
      <c r="N217" s="1">
        <v>0.80810983893471999</v>
      </c>
      <c r="O217">
        <v>214</v>
      </c>
    </row>
    <row r="218" spans="1:15" x14ac:dyDescent="0.35">
      <c r="A218" t="s">
        <v>59</v>
      </c>
      <c r="B218" t="s">
        <v>59</v>
      </c>
      <c r="C218" t="s">
        <v>28</v>
      </c>
      <c r="D218" t="s">
        <v>662</v>
      </c>
      <c r="E218" t="s">
        <v>659</v>
      </c>
      <c r="F218" t="s">
        <v>61</v>
      </c>
      <c r="G218" s="1">
        <v>285.94223125000002</v>
      </c>
      <c r="H218" s="1">
        <v>4394974.9756023604</v>
      </c>
      <c r="I218" s="1">
        <v>4.0846418996867104</v>
      </c>
      <c r="J218" s="1">
        <v>3.83674078458287</v>
      </c>
      <c r="K218" s="1">
        <v>4.3464904654555996</v>
      </c>
      <c r="L218" s="1">
        <v>6.5061173917334898</v>
      </c>
      <c r="M218" s="1">
        <v>6.2693941427537698</v>
      </c>
      <c r="N218" s="1">
        <v>6.7428406407132</v>
      </c>
      <c r="O218">
        <v>2</v>
      </c>
    </row>
    <row r="219" spans="1:15" x14ac:dyDescent="0.35">
      <c r="A219" t="s">
        <v>59</v>
      </c>
      <c r="B219" t="s">
        <v>59</v>
      </c>
      <c r="C219" t="s">
        <v>48</v>
      </c>
      <c r="D219" t="s">
        <v>662</v>
      </c>
      <c r="E219" t="s">
        <v>659</v>
      </c>
      <c r="F219" t="s">
        <v>61</v>
      </c>
      <c r="G219" s="1">
        <v>188.25</v>
      </c>
      <c r="H219" s="1">
        <v>4735752.7051015999</v>
      </c>
      <c r="I219" s="1">
        <v>3.5792720582492099</v>
      </c>
      <c r="J219" s="1">
        <v>3.3191251466891099</v>
      </c>
      <c r="K219" s="1">
        <v>3.8547876676052599</v>
      </c>
      <c r="L219" s="1">
        <v>3.9750808735685701</v>
      </c>
      <c r="M219" s="1">
        <v>3.7194264607938998</v>
      </c>
      <c r="N219" s="1">
        <v>4.2307352863432497</v>
      </c>
      <c r="O219">
        <v>4</v>
      </c>
    </row>
    <row r="220" spans="1:15" x14ac:dyDescent="0.35">
      <c r="A220" t="s">
        <v>59</v>
      </c>
      <c r="B220" t="s">
        <v>59</v>
      </c>
      <c r="C220" t="s">
        <v>45</v>
      </c>
      <c r="D220" t="s">
        <v>663</v>
      </c>
      <c r="E220" t="s">
        <v>657</v>
      </c>
      <c r="F220" t="s">
        <v>61</v>
      </c>
      <c r="G220" s="1">
        <v>345.20049899999998</v>
      </c>
      <c r="H220" s="1">
        <v>7169798.4631974902</v>
      </c>
      <c r="I220" s="1">
        <v>2.6232985631096</v>
      </c>
      <c r="J220" s="1">
        <v>2.4757657300587099</v>
      </c>
      <c r="K220" s="1">
        <v>2.7798842709335601</v>
      </c>
      <c r="L220" s="1">
        <v>4.8146471727470601</v>
      </c>
      <c r="M220" s="1">
        <v>4.6762783997973303</v>
      </c>
      <c r="N220" s="1">
        <v>4.9530159456967899</v>
      </c>
      <c r="O220">
        <v>9</v>
      </c>
    </row>
    <row r="221" spans="1:15" x14ac:dyDescent="0.35">
      <c r="A221" t="s">
        <v>59</v>
      </c>
      <c r="B221" t="s">
        <v>59</v>
      </c>
      <c r="C221" t="s">
        <v>17</v>
      </c>
      <c r="D221" t="s">
        <v>656</v>
      </c>
      <c r="E221" t="s">
        <v>657</v>
      </c>
      <c r="F221" t="s">
        <v>61</v>
      </c>
      <c r="G221" s="1">
        <v>94.5</v>
      </c>
      <c r="H221" s="1">
        <v>2312905.7599721001</v>
      </c>
      <c r="I221" s="1">
        <v>2.6180863164785499</v>
      </c>
      <c r="J221" s="1">
        <v>2.3425311434473901</v>
      </c>
      <c r="K221" s="1">
        <v>2.9212036592458799</v>
      </c>
      <c r="L221" s="1">
        <v>4.08576958194526</v>
      </c>
      <c r="M221" s="1">
        <v>3.82183631571852</v>
      </c>
      <c r="N221" s="1">
        <v>4.3497028481719902</v>
      </c>
      <c r="O221">
        <v>10</v>
      </c>
    </row>
    <row r="222" spans="1:15" x14ac:dyDescent="0.35">
      <c r="A222" t="s">
        <v>59</v>
      </c>
      <c r="B222" t="s">
        <v>59</v>
      </c>
      <c r="C222" t="s">
        <v>23</v>
      </c>
      <c r="D222" t="s">
        <v>660</v>
      </c>
      <c r="E222" t="s">
        <v>657</v>
      </c>
      <c r="F222" t="s">
        <v>61</v>
      </c>
      <c r="G222" s="1">
        <v>52.25</v>
      </c>
      <c r="H222" s="1">
        <v>1705148.5239291401</v>
      </c>
      <c r="I222" s="1">
        <v>2.5448322774190801</v>
      </c>
      <c r="J222" s="1">
        <v>2.2040609993966198</v>
      </c>
      <c r="K222" s="1">
        <v>2.9255776385059402</v>
      </c>
      <c r="L222" s="1">
        <v>3.0642491998058601</v>
      </c>
      <c r="M222" s="1">
        <v>2.71923093010267</v>
      </c>
      <c r="N222" s="1">
        <v>3.4092674695090501</v>
      </c>
      <c r="O222">
        <v>11</v>
      </c>
    </row>
    <row r="223" spans="1:15" x14ac:dyDescent="0.35">
      <c r="A223" t="s">
        <v>59</v>
      </c>
      <c r="B223" t="s">
        <v>59</v>
      </c>
      <c r="C223" t="s">
        <v>42</v>
      </c>
      <c r="D223" t="s">
        <v>660</v>
      </c>
      <c r="E223" t="s">
        <v>657</v>
      </c>
      <c r="F223" t="s">
        <v>61</v>
      </c>
      <c r="G223" s="1">
        <v>21.75</v>
      </c>
      <c r="H223" s="1">
        <v>705775.18423076603</v>
      </c>
      <c r="I223" s="1">
        <v>2.20232789784394</v>
      </c>
      <c r="J223" s="1">
        <v>1.7483653472712799</v>
      </c>
      <c r="K223" s="1">
        <v>2.7503764556388801</v>
      </c>
      <c r="L223" s="1">
        <v>3.08171787361802</v>
      </c>
      <c r="M223" s="1">
        <v>2.6189337779781301</v>
      </c>
      <c r="N223" s="1">
        <v>3.5445019692579001</v>
      </c>
      <c r="O223">
        <v>14</v>
      </c>
    </row>
    <row r="224" spans="1:15" x14ac:dyDescent="0.35">
      <c r="A224" t="s">
        <v>59</v>
      </c>
      <c r="B224" t="s">
        <v>59</v>
      </c>
      <c r="C224" t="s">
        <v>683</v>
      </c>
      <c r="D224" t="s">
        <v>656</v>
      </c>
      <c r="E224" t="s">
        <v>657</v>
      </c>
      <c r="F224" t="s">
        <v>61</v>
      </c>
      <c r="G224" s="1">
        <v>70.068756500000006</v>
      </c>
      <c r="H224" s="1">
        <v>3277506.8831513901</v>
      </c>
      <c r="I224" s="1">
        <v>1.7834747106767399</v>
      </c>
      <c r="J224" s="1">
        <v>1.5789162031050401</v>
      </c>
      <c r="K224" s="1">
        <v>2.0085673542230902</v>
      </c>
      <c r="L224" s="1">
        <v>2.1378675620851002</v>
      </c>
      <c r="M224" s="1">
        <v>1.92906740257734</v>
      </c>
      <c r="N224" s="1">
        <v>2.34666772159287</v>
      </c>
      <c r="O224">
        <v>17</v>
      </c>
    </row>
    <row r="225" spans="1:15" x14ac:dyDescent="0.35">
      <c r="A225" t="s">
        <v>59</v>
      </c>
      <c r="B225" t="s">
        <v>59</v>
      </c>
      <c r="C225" t="s">
        <v>672</v>
      </c>
      <c r="D225" t="s">
        <v>663</v>
      </c>
      <c r="E225" t="s">
        <v>657</v>
      </c>
      <c r="F225" t="s">
        <v>61</v>
      </c>
      <c r="G225" s="1">
        <v>65.6036</v>
      </c>
      <c r="H225" s="1">
        <v>2914984.3721961202</v>
      </c>
      <c r="I225" s="1">
        <v>1.57531240749085</v>
      </c>
      <c r="J225" s="1">
        <v>1.3814114505308499</v>
      </c>
      <c r="K225" s="1">
        <v>1.7917729252880099</v>
      </c>
      <c r="L225" s="1">
        <v>2.25056438126202</v>
      </c>
      <c r="M225" s="1">
        <v>2.0599617317571299</v>
      </c>
      <c r="N225" s="1">
        <v>2.4411670307668998</v>
      </c>
      <c r="O225">
        <v>19</v>
      </c>
    </row>
    <row r="226" spans="1:15" x14ac:dyDescent="0.35">
      <c r="A226" t="s">
        <v>59</v>
      </c>
      <c r="B226" t="s">
        <v>59</v>
      </c>
      <c r="C226" t="s">
        <v>411</v>
      </c>
      <c r="D226" t="s">
        <v>660</v>
      </c>
      <c r="E226" t="s">
        <v>657</v>
      </c>
      <c r="F226" t="s">
        <v>61</v>
      </c>
      <c r="G226" s="1">
        <v>39.75</v>
      </c>
      <c r="H226" s="1">
        <v>2329265.2374908901</v>
      </c>
      <c r="I226" s="1">
        <v>1.5162278159443501</v>
      </c>
      <c r="J226" s="1">
        <v>1.2859480579096001</v>
      </c>
      <c r="K226" s="1">
        <v>1.7767964532969001</v>
      </c>
      <c r="L226" s="1">
        <v>1.70654674101517</v>
      </c>
      <c r="M226" s="1">
        <v>1.4708671537612299</v>
      </c>
      <c r="N226" s="1">
        <v>1.9422263282691199</v>
      </c>
      <c r="O226">
        <v>21</v>
      </c>
    </row>
    <row r="227" spans="1:15" x14ac:dyDescent="0.35">
      <c r="A227" t="s">
        <v>59</v>
      </c>
      <c r="B227" t="s">
        <v>59</v>
      </c>
      <c r="C227" t="s">
        <v>129</v>
      </c>
      <c r="D227" t="s">
        <v>660</v>
      </c>
      <c r="E227" t="s">
        <v>657</v>
      </c>
      <c r="F227" t="s">
        <v>61</v>
      </c>
      <c r="G227" s="1">
        <v>12.75</v>
      </c>
      <c r="H227" s="1">
        <v>575039.65924730396</v>
      </c>
      <c r="I227" s="1">
        <v>1.3501197876536399</v>
      </c>
      <c r="J227" s="1">
        <v>0.98418223565566998</v>
      </c>
      <c r="K227" s="1">
        <v>1.8655371325424599</v>
      </c>
      <c r="L227" s="1">
        <v>2.2172383756433498</v>
      </c>
      <c r="M227" s="1">
        <v>1.84669138910146</v>
      </c>
      <c r="N227" s="1">
        <v>2.5877853621852398</v>
      </c>
      <c r="O227">
        <v>22</v>
      </c>
    </row>
    <row r="228" spans="1:15" x14ac:dyDescent="0.35">
      <c r="A228" t="s">
        <v>59</v>
      </c>
      <c r="B228" t="s">
        <v>59</v>
      </c>
      <c r="C228" t="s">
        <v>11</v>
      </c>
      <c r="D228" t="s">
        <v>656</v>
      </c>
      <c r="E228" t="s">
        <v>657</v>
      </c>
      <c r="F228" t="s">
        <v>61</v>
      </c>
      <c r="G228" s="1">
        <v>17.5</v>
      </c>
      <c r="H228" s="1">
        <v>872236.76300513803</v>
      </c>
      <c r="I228" s="1">
        <v>1.1989275743813801</v>
      </c>
      <c r="J228" s="1">
        <v>0.91624715797184997</v>
      </c>
      <c r="K228" s="1">
        <v>1.55619666149275</v>
      </c>
      <c r="L228" s="1">
        <v>2.0063359792021198</v>
      </c>
      <c r="M228" s="1">
        <v>1.7254694418676999</v>
      </c>
      <c r="N228" s="1">
        <v>2.2872025165365399</v>
      </c>
      <c r="O228">
        <v>23</v>
      </c>
    </row>
    <row r="229" spans="1:15" x14ac:dyDescent="0.35">
      <c r="A229" t="s">
        <v>59</v>
      </c>
      <c r="B229" t="s">
        <v>59</v>
      </c>
      <c r="C229" t="s">
        <v>60</v>
      </c>
      <c r="D229" t="s">
        <v>15</v>
      </c>
      <c r="E229" t="s">
        <v>658</v>
      </c>
      <c r="F229" t="s">
        <v>61</v>
      </c>
      <c r="G229" s="1">
        <v>589</v>
      </c>
      <c r="H229" s="1">
        <v>9228054.7117770799</v>
      </c>
      <c r="I229" s="1">
        <v>4.3579156457813504</v>
      </c>
      <c r="J229" s="1">
        <v>4.1776564893244403</v>
      </c>
      <c r="K229" s="1">
        <v>4.5447925805201601</v>
      </c>
      <c r="L229" s="1">
        <v>6.3827103154070297</v>
      </c>
      <c r="M229" s="1">
        <v>6.2067368251775603</v>
      </c>
      <c r="N229" s="1">
        <v>6.5586838056365</v>
      </c>
      <c r="O229">
        <v>1</v>
      </c>
    </row>
    <row r="230" spans="1:15" x14ac:dyDescent="0.35">
      <c r="A230" t="s">
        <v>59</v>
      </c>
      <c r="B230" t="s">
        <v>59</v>
      </c>
      <c r="C230" t="s">
        <v>60</v>
      </c>
      <c r="D230" t="s">
        <v>662</v>
      </c>
      <c r="E230" t="s">
        <v>659</v>
      </c>
      <c r="F230" t="s">
        <v>61</v>
      </c>
      <c r="G230" s="1">
        <v>474.19223125000002</v>
      </c>
      <c r="H230" s="1">
        <v>9130727.6807039697</v>
      </c>
      <c r="I230" s="1">
        <v>3.86674794949514</v>
      </c>
      <c r="J230" s="1">
        <v>3.6861922584326199</v>
      </c>
      <c r="K230" s="1">
        <v>4.0544277320577899</v>
      </c>
      <c r="L230" s="1">
        <v>5.1933673616410001</v>
      </c>
      <c r="M230" s="1">
        <v>5.0193491415345202</v>
      </c>
      <c r="N230" s="1">
        <v>5.3673855817474898</v>
      </c>
      <c r="O230">
        <v>2</v>
      </c>
    </row>
    <row r="231" spans="1:15" x14ac:dyDescent="0.35">
      <c r="A231" t="s">
        <v>59</v>
      </c>
      <c r="B231" t="s">
        <v>59</v>
      </c>
      <c r="C231" t="s">
        <v>60</v>
      </c>
      <c r="D231" t="s">
        <v>32</v>
      </c>
      <c r="E231" t="s">
        <v>658</v>
      </c>
      <c r="F231" t="s">
        <v>61</v>
      </c>
      <c r="G231" s="1">
        <v>282.25</v>
      </c>
      <c r="H231" s="1">
        <v>5161307.3172089905</v>
      </c>
      <c r="I231" s="1">
        <v>3.6180730301144299</v>
      </c>
      <c r="J231" s="1">
        <v>3.3980246791696702</v>
      </c>
      <c r="K231" s="1">
        <v>3.8501700970811599</v>
      </c>
      <c r="L231" s="1">
        <v>5.4685757435701099</v>
      </c>
      <c r="M231" s="1">
        <v>5.2575252222955102</v>
      </c>
      <c r="N231" s="1">
        <v>5.6796262648447202</v>
      </c>
      <c r="O231">
        <v>3</v>
      </c>
    </row>
    <row r="232" spans="1:15" x14ac:dyDescent="0.35">
      <c r="A232" t="s">
        <v>59</v>
      </c>
      <c r="B232" t="s">
        <v>59</v>
      </c>
      <c r="C232" t="s">
        <v>60</v>
      </c>
      <c r="D232" t="s">
        <v>38</v>
      </c>
      <c r="E232" t="s">
        <v>661</v>
      </c>
      <c r="F232" t="s">
        <v>61</v>
      </c>
      <c r="G232" s="1">
        <v>155.25</v>
      </c>
      <c r="H232" s="1">
        <v>3739709.6098894002</v>
      </c>
      <c r="I232" s="1">
        <v>3.1954269024587201</v>
      </c>
      <c r="J232" s="1">
        <v>2.9399816593643799</v>
      </c>
      <c r="K232" s="1">
        <v>3.4684157059474101</v>
      </c>
      <c r="L232" s="1">
        <v>4.1513918511066299</v>
      </c>
      <c r="M232" s="1">
        <v>3.9000648446045001</v>
      </c>
      <c r="N232" s="1">
        <v>4.4027188576087601</v>
      </c>
      <c r="O232">
        <v>4</v>
      </c>
    </row>
    <row r="233" spans="1:15" x14ac:dyDescent="0.35">
      <c r="A233" t="s">
        <v>59</v>
      </c>
      <c r="B233" t="s">
        <v>59</v>
      </c>
      <c r="C233" t="s">
        <v>60</v>
      </c>
      <c r="D233" t="s">
        <v>26</v>
      </c>
      <c r="E233" t="s">
        <v>661</v>
      </c>
      <c r="F233" t="s">
        <v>61</v>
      </c>
      <c r="G233" s="1">
        <v>35.057768750000001</v>
      </c>
      <c r="H233" s="1">
        <v>1522466.40215556</v>
      </c>
      <c r="I233" s="1">
        <v>2.7790796166299701</v>
      </c>
      <c r="J233" s="1">
        <v>2.33166418871388</v>
      </c>
      <c r="K233" s="1">
        <v>3.2849803522729601</v>
      </c>
      <c r="L233" s="1">
        <v>2.3026957245403801</v>
      </c>
      <c r="M233" s="1">
        <v>1.8427199826313001</v>
      </c>
      <c r="N233" s="1">
        <v>2.7626714664494698</v>
      </c>
      <c r="O233">
        <v>5</v>
      </c>
    </row>
    <row r="234" spans="1:15" x14ac:dyDescent="0.35">
      <c r="A234" t="s">
        <v>59</v>
      </c>
      <c r="B234" t="s">
        <v>59</v>
      </c>
      <c r="C234" t="s">
        <v>60</v>
      </c>
      <c r="D234" t="s">
        <v>19</v>
      </c>
      <c r="E234" t="s">
        <v>659</v>
      </c>
      <c r="F234" t="s">
        <v>61</v>
      </c>
      <c r="G234" s="1">
        <v>340.2499985</v>
      </c>
      <c r="H234" s="1">
        <v>7678751.3431890802</v>
      </c>
      <c r="I234" s="1">
        <v>2.7628516031230599</v>
      </c>
      <c r="J234" s="1">
        <v>2.6071503993644698</v>
      </c>
      <c r="K234" s="1">
        <v>2.9265909769541301</v>
      </c>
      <c r="L234" s="1">
        <v>4.4310589481686504</v>
      </c>
      <c r="M234" s="1">
        <v>4.28427297088946</v>
      </c>
      <c r="N234" s="1">
        <v>4.5778449254478399</v>
      </c>
      <c r="O234">
        <v>6</v>
      </c>
    </row>
    <row r="235" spans="1:15" x14ac:dyDescent="0.35">
      <c r="A235" t="s">
        <v>59</v>
      </c>
      <c r="B235" t="s">
        <v>59</v>
      </c>
      <c r="C235" t="s">
        <v>60</v>
      </c>
      <c r="D235" t="s">
        <v>13</v>
      </c>
      <c r="E235" t="s">
        <v>658</v>
      </c>
      <c r="F235" t="s">
        <v>61</v>
      </c>
      <c r="G235" s="1">
        <v>35.5</v>
      </c>
      <c r="H235" s="1">
        <v>1014902.75960042</v>
      </c>
      <c r="I235" s="1">
        <v>2.6840132337276601</v>
      </c>
      <c r="J235" s="1">
        <v>2.2435893983820199</v>
      </c>
      <c r="K235" s="1">
        <v>3.1906593283307498</v>
      </c>
      <c r="L235" s="1">
        <v>3.4978720536711201</v>
      </c>
      <c r="M235" s="1">
        <v>3.05640677492261</v>
      </c>
      <c r="N235" s="1">
        <v>3.9393373324196301</v>
      </c>
      <c r="O235">
        <v>7</v>
      </c>
    </row>
    <row r="236" spans="1:15" x14ac:dyDescent="0.35">
      <c r="A236" t="s">
        <v>59</v>
      </c>
      <c r="B236" t="s">
        <v>59</v>
      </c>
      <c r="C236" t="s">
        <v>60</v>
      </c>
      <c r="D236" t="s">
        <v>53</v>
      </c>
      <c r="E236" t="s">
        <v>661</v>
      </c>
      <c r="F236" t="s">
        <v>61</v>
      </c>
      <c r="G236" s="1">
        <v>82.5</v>
      </c>
      <c r="H236" s="1">
        <v>2617632.1768515301</v>
      </c>
      <c r="I236" s="1">
        <v>2.5153087451032601</v>
      </c>
      <c r="J236" s="1">
        <v>2.2450629349342801</v>
      </c>
      <c r="K236" s="1">
        <v>2.81090986300419</v>
      </c>
      <c r="L236" s="1">
        <v>3.1517033114725299</v>
      </c>
      <c r="M236" s="1">
        <v>2.8803154603990402</v>
      </c>
      <c r="N236" s="1">
        <v>3.4230911625460201</v>
      </c>
      <c r="O236">
        <v>8</v>
      </c>
    </row>
    <row r="237" spans="1:15" x14ac:dyDescent="0.35">
      <c r="A237" t="s">
        <v>59</v>
      </c>
      <c r="B237" t="s">
        <v>59</v>
      </c>
      <c r="C237" t="s">
        <v>60</v>
      </c>
      <c r="D237" t="s">
        <v>663</v>
      </c>
      <c r="E237" t="s">
        <v>657</v>
      </c>
      <c r="F237" t="s">
        <v>61</v>
      </c>
      <c r="G237" s="1">
        <v>410.80409900000001</v>
      </c>
      <c r="H237" s="1">
        <v>10084782.8353936</v>
      </c>
      <c r="I237" s="1">
        <v>2.3722720708193901</v>
      </c>
      <c r="J237" s="1">
        <v>2.2505869980325701</v>
      </c>
      <c r="K237" s="1">
        <v>2.5002348414868401</v>
      </c>
      <c r="L237" s="1">
        <v>4.0735046624726499</v>
      </c>
      <c r="M237" s="1">
        <v>3.9588020822603598</v>
      </c>
      <c r="N237" s="1">
        <v>4.1882072426849399</v>
      </c>
      <c r="O237">
        <v>9</v>
      </c>
    </row>
    <row r="238" spans="1:15" x14ac:dyDescent="0.35">
      <c r="A238" t="s">
        <v>59</v>
      </c>
      <c r="B238" t="s">
        <v>59</v>
      </c>
      <c r="C238" t="s">
        <v>60</v>
      </c>
      <c r="D238" t="s">
        <v>670</v>
      </c>
      <c r="E238" t="s">
        <v>661</v>
      </c>
      <c r="F238" t="s">
        <v>61</v>
      </c>
      <c r="G238" s="1">
        <v>91.75</v>
      </c>
      <c r="H238" s="1">
        <v>5720221.6224592701</v>
      </c>
      <c r="I238" s="1">
        <v>2.3065811326314898</v>
      </c>
      <c r="J238" s="1">
        <v>2.0755742021908299</v>
      </c>
      <c r="K238" s="1">
        <v>2.5549887304747898</v>
      </c>
      <c r="L238" s="1">
        <v>1.6039588333389501</v>
      </c>
      <c r="M238" s="1">
        <v>1.36796982543986</v>
      </c>
      <c r="N238" s="1">
        <v>1.8399478412380399</v>
      </c>
      <c r="O238">
        <v>10</v>
      </c>
    </row>
    <row r="239" spans="1:15" x14ac:dyDescent="0.35">
      <c r="A239" t="s">
        <v>59</v>
      </c>
      <c r="B239" t="s">
        <v>59</v>
      </c>
      <c r="C239" t="s">
        <v>60</v>
      </c>
      <c r="D239" t="s">
        <v>679</v>
      </c>
      <c r="E239" t="s">
        <v>666</v>
      </c>
      <c r="F239" t="s">
        <v>61</v>
      </c>
      <c r="G239" s="1">
        <v>225</v>
      </c>
      <c r="H239" s="1">
        <v>8298297.0218532002</v>
      </c>
      <c r="I239" s="1">
        <v>2.1989690097730299</v>
      </c>
      <c r="J239" s="1">
        <v>2.0519538244689501</v>
      </c>
      <c r="K239" s="1">
        <v>2.35415205648916</v>
      </c>
      <c r="L239" s="1">
        <v>2.7113996933042102</v>
      </c>
      <c r="M239" s="1">
        <v>2.5677337179990398</v>
      </c>
      <c r="N239" s="1">
        <v>2.85506566860938</v>
      </c>
      <c r="O239">
        <v>11</v>
      </c>
    </row>
    <row r="240" spans="1:15" x14ac:dyDescent="0.35">
      <c r="A240" t="s">
        <v>59</v>
      </c>
      <c r="B240" t="s">
        <v>59</v>
      </c>
      <c r="C240" t="s">
        <v>60</v>
      </c>
      <c r="D240" t="s">
        <v>656</v>
      </c>
      <c r="E240" t="s">
        <v>657</v>
      </c>
      <c r="F240" t="s">
        <v>61</v>
      </c>
      <c r="G240" s="1">
        <v>182.06875650000001</v>
      </c>
      <c r="H240" s="1">
        <v>6462649.4061286403</v>
      </c>
      <c r="I240" s="1">
        <v>2.0369890227844998</v>
      </c>
      <c r="J240" s="1">
        <v>1.8865350311745099</v>
      </c>
      <c r="K240" s="1">
        <v>2.19731102371609</v>
      </c>
      <c r="L240" s="1">
        <v>2.8172463808316999</v>
      </c>
      <c r="M240" s="1">
        <v>2.6693024848587199</v>
      </c>
      <c r="N240" s="1">
        <v>2.9651902768046798</v>
      </c>
      <c r="O240">
        <v>12</v>
      </c>
    </row>
    <row r="241" spans="1:15" x14ac:dyDescent="0.35">
      <c r="A241" t="s">
        <v>59</v>
      </c>
      <c r="B241" t="s">
        <v>59</v>
      </c>
      <c r="C241" t="s">
        <v>60</v>
      </c>
      <c r="D241" t="s">
        <v>693</v>
      </c>
      <c r="E241" t="s">
        <v>661</v>
      </c>
      <c r="F241" t="s">
        <v>61</v>
      </c>
      <c r="G241" s="1">
        <v>12.75</v>
      </c>
      <c r="H241" s="1">
        <v>645076.670301612</v>
      </c>
      <c r="I241" s="1">
        <v>2.0081391909128801</v>
      </c>
      <c r="J241" s="1">
        <v>1.4801833913598701</v>
      </c>
      <c r="K241" s="1">
        <v>2.6618355837314698</v>
      </c>
      <c r="L241" s="1">
        <v>1.9765092409928</v>
      </c>
      <c r="M241" s="1">
        <v>1.42536560725448</v>
      </c>
      <c r="N241" s="1">
        <v>2.5276528747311202</v>
      </c>
      <c r="O241">
        <v>13</v>
      </c>
    </row>
    <row r="242" spans="1:15" x14ac:dyDescent="0.35">
      <c r="A242" t="s">
        <v>59</v>
      </c>
      <c r="B242" t="s">
        <v>59</v>
      </c>
      <c r="C242" t="s">
        <v>60</v>
      </c>
      <c r="D242" t="s">
        <v>660</v>
      </c>
      <c r="E242" t="s">
        <v>657</v>
      </c>
      <c r="F242" t="s">
        <v>61</v>
      </c>
      <c r="G242" s="1">
        <v>126.5</v>
      </c>
      <c r="H242" s="1">
        <v>5315228.6048980895</v>
      </c>
      <c r="I242" s="1">
        <v>1.91281115909343</v>
      </c>
      <c r="J242" s="1">
        <v>1.74544998297902</v>
      </c>
      <c r="K242" s="1">
        <v>2.0926818768708602</v>
      </c>
      <c r="L242" s="1">
        <v>2.37995407917973</v>
      </c>
      <c r="M242" s="1">
        <v>2.2132858160259699</v>
      </c>
      <c r="N242" s="1">
        <v>2.5466223423334902</v>
      </c>
      <c r="O242">
        <v>14</v>
      </c>
    </row>
    <row r="243" spans="1:15" x14ac:dyDescent="0.35">
      <c r="A243" t="s">
        <v>59</v>
      </c>
      <c r="B243" t="s">
        <v>59</v>
      </c>
      <c r="C243" t="s">
        <v>60</v>
      </c>
      <c r="D243" t="s">
        <v>30</v>
      </c>
      <c r="E243" t="s">
        <v>657</v>
      </c>
      <c r="F243" t="s">
        <v>61</v>
      </c>
      <c r="G243" s="1">
        <v>42.5</v>
      </c>
      <c r="H243" s="1">
        <v>1813220.85440111</v>
      </c>
      <c r="I243" s="1">
        <v>1.7273757626533299</v>
      </c>
      <c r="J243" s="1">
        <v>1.46832552827644</v>
      </c>
      <c r="K243" s="1">
        <v>2.0232642164285499</v>
      </c>
      <c r="L243" s="1">
        <v>2.34389538907203</v>
      </c>
      <c r="M243" s="1">
        <v>2.0842273894944601</v>
      </c>
      <c r="N243" s="1">
        <v>2.6035633886495999</v>
      </c>
      <c r="O243">
        <v>15</v>
      </c>
    </row>
    <row r="244" spans="1:15" x14ac:dyDescent="0.35">
      <c r="A244" t="s">
        <v>59</v>
      </c>
      <c r="B244" t="s">
        <v>59</v>
      </c>
      <c r="C244" t="s">
        <v>60</v>
      </c>
      <c r="D244" t="s">
        <v>50</v>
      </c>
      <c r="E244" t="s">
        <v>666</v>
      </c>
      <c r="F244" t="s">
        <v>61</v>
      </c>
      <c r="G244" s="1">
        <v>113.7925195</v>
      </c>
      <c r="H244" s="1">
        <v>7193056.9558656802</v>
      </c>
      <c r="I244" s="1">
        <v>1.51780089907259</v>
      </c>
      <c r="J244" s="1">
        <v>1.37806115711204</v>
      </c>
      <c r="K244" s="1">
        <v>1.6679544014045999</v>
      </c>
      <c r="L244" s="1">
        <v>1.5819771788016599</v>
      </c>
      <c r="M244" s="1">
        <v>1.4425382541729099</v>
      </c>
      <c r="N244" s="1">
        <v>1.7214161034304001</v>
      </c>
      <c r="O244">
        <v>16</v>
      </c>
    </row>
    <row r="245" spans="1:15" x14ac:dyDescent="0.35">
      <c r="A245" t="s">
        <v>59</v>
      </c>
      <c r="B245" t="s">
        <v>59</v>
      </c>
      <c r="C245" t="s">
        <v>60</v>
      </c>
      <c r="D245" t="s">
        <v>60</v>
      </c>
      <c r="E245" t="s">
        <v>658</v>
      </c>
      <c r="F245" t="s">
        <v>61</v>
      </c>
      <c r="G245" s="1">
        <v>906.75</v>
      </c>
      <c r="H245" s="1">
        <v>15404264.788586499</v>
      </c>
      <c r="I245" s="1">
        <v>3.9981022200458498</v>
      </c>
      <c r="J245" s="1">
        <v>3.8635569328401398</v>
      </c>
      <c r="K245" s="1">
        <v>4.1366210467630804</v>
      </c>
      <c r="L245" s="1">
        <v>5.8863568787251701</v>
      </c>
      <c r="M245" s="1">
        <v>5.7562392358894696</v>
      </c>
      <c r="N245" s="1">
        <v>6.0164745215608804</v>
      </c>
      <c r="O245">
        <v>1</v>
      </c>
    </row>
    <row r="246" spans="1:15" x14ac:dyDescent="0.35">
      <c r="A246" t="s">
        <v>59</v>
      </c>
      <c r="B246" t="s">
        <v>59</v>
      </c>
      <c r="C246" t="s">
        <v>60</v>
      </c>
      <c r="D246" t="s">
        <v>60</v>
      </c>
      <c r="E246" t="s">
        <v>659</v>
      </c>
      <c r="F246" t="s">
        <v>61</v>
      </c>
      <c r="G246" s="1">
        <v>814.44222975000002</v>
      </c>
      <c r="H246" s="1">
        <v>16809479.023892999</v>
      </c>
      <c r="I246" s="1">
        <v>3.3186885993005499</v>
      </c>
      <c r="J246" s="1">
        <v>3.19877765351933</v>
      </c>
      <c r="K246" s="1">
        <v>3.4423386959542399</v>
      </c>
      <c r="L246" s="1">
        <v>4.8451366552904398</v>
      </c>
      <c r="M246" s="1">
        <v>4.7311740321763596</v>
      </c>
      <c r="N246" s="1">
        <v>4.95909927840452</v>
      </c>
      <c r="O246">
        <v>2</v>
      </c>
    </row>
    <row r="247" spans="1:15" x14ac:dyDescent="0.35">
      <c r="A247" t="s">
        <v>59</v>
      </c>
      <c r="B247" t="s">
        <v>59</v>
      </c>
      <c r="C247" t="s">
        <v>60</v>
      </c>
      <c r="D247" t="s">
        <v>60</v>
      </c>
      <c r="E247" t="s">
        <v>661</v>
      </c>
      <c r="F247" t="s">
        <v>61</v>
      </c>
      <c r="G247" s="1">
        <v>377.30776874999998</v>
      </c>
      <c r="H247" s="1">
        <v>14245106.481657401</v>
      </c>
      <c r="I247" s="1">
        <v>2.6749935750756402</v>
      </c>
      <c r="J247" s="1">
        <v>2.5396041108734901</v>
      </c>
      <c r="K247" s="1">
        <v>2.81571369697568</v>
      </c>
      <c r="L247" s="1">
        <v>2.6486833863673702</v>
      </c>
      <c r="M247" s="1">
        <v>2.5137246680274901</v>
      </c>
      <c r="N247" s="1">
        <v>2.7836421047072499</v>
      </c>
      <c r="O247">
        <v>3</v>
      </c>
    </row>
    <row r="248" spans="1:15" x14ac:dyDescent="0.35">
      <c r="A248" t="s">
        <v>59</v>
      </c>
      <c r="B248" t="s">
        <v>59</v>
      </c>
      <c r="C248" t="s">
        <v>60</v>
      </c>
      <c r="D248" t="s">
        <v>60</v>
      </c>
      <c r="E248" t="s">
        <v>657</v>
      </c>
      <c r="F248" t="s">
        <v>61</v>
      </c>
      <c r="G248" s="1">
        <v>761.87285550000001</v>
      </c>
      <c r="H248" s="1">
        <v>23675881.7008214</v>
      </c>
      <c r="I248" s="1">
        <v>2.15560032090201</v>
      </c>
      <c r="J248" s="1">
        <v>2.07601432786179</v>
      </c>
      <c r="K248" s="1">
        <v>2.2378122963289302</v>
      </c>
      <c r="L248" s="1">
        <v>3.2179281224976202</v>
      </c>
      <c r="M248" s="1">
        <v>3.1413943598799001</v>
      </c>
      <c r="N248" s="1">
        <v>3.2944618851153402</v>
      </c>
      <c r="O248">
        <v>4</v>
      </c>
    </row>
    <row r="249" spans="1:15" x14ac:dyDescent="0.35">
      <c r="A249" t="s">
        <v>59</v>
      </c>
      <c r="B249" t="s">
        <v>59</v>
      </c>
      <c r="C249" t="s">
        <v>60</v>
      </c>
      <c r="D249" t="s">
        <v>60</v>
      </c>
      <c r="E249" t="s">
        <v>666</v>
      </c>
      <c r="F249" t="s">
        <v>61</v>
      </c>
      <c r="G249" s="1">
        <v>338.79251950000003</v>
      </c>
      <c r="H249" s="1">
        <v>15491353.977718901</v>
      </c>
      <c r="I249" s="1">
        <v>1.90769090770073</v>
      </c>
      <c r="J249" s="1">
        <v>1.8041146006106601</v>
      </c>
      <c r="K249" s="1">
        <v>2.0158028848476701</v>
      </c>
      <c r="L249" s="1">
        <v>2.1869781039622702</v>
      </c>
      <c r="M249" s="1">
        <v>2.0854077001203999</v>
      </c>
      <c r="N249" s="1">
        <v>2.2885485078041401</v>
      </c>
      <c r="O249">
        <v>5</v>
      </c>
    </row>
    <row r="250" spans="1:15" x14ac:dyDescent="0.35">
      <c r="A250" t="s">
        <v>49</v>
      </c>
      <c r="B250">
        <v>5540</v>
      </c>
      <c r="C250" t="s">
        <v>50</v>
      </c>
      <c r="D250" t="s">
        <v>50</v>
      </c>
      <c r="E250" t="s">
        <v>666</v>
      </c>
      <c r="F250" t="s">
        <v>339</v>
      </c>
      <c r="G250" s="1">
        <v>2.5</v>
      </c>
      <c r="H250" s="1">
        <v>65014.297034613497</v>
      </c>
      <c r="I250" s="1">
        <v>2.2899666779972701</v>
      </c>
      <c r="J250" s="1">
        <v>0.73479509856494996</v>
      </c>
      <c r="K250" s="1">
        <v>5.8706049419074704</v>
      </c>
      <c r="L250" s="1">
        <v>3.8453080538100801</v>
      </c>
      <c r="M250" s="1">
        <v>2.42597200201137</v>
      </c>
      <c r="N250" s="1">
        <v>5.2646441056087898</v>
      </c>
      <c r="O250">
        <v>1</v>
      </c>
    </row>
    <row r="251" spans="1:15" x14ac:dyDescent="0.35">
      <c r="A251" t="s">
        <v>39</v>
      </c>
      <c r="B251">
        <v>4200</v>
      </c>
      <c r="C251" t="s">
        <v>38</v>
      </c>
      <c r="D251" t="s">
        <v>38</v>
      </c>
      <c r="E251" t="s">
        <v>661</v>
      </c>
      <c r="F251" t="s">
        <v>339</v>
      </c>
      <c r="G251" s="1">
        <v>3.5</v>
      </c>
      <c r="H251" s="1">
        <v>76306.843539228794</v>
      </c>
      <c r="I251" s="1">
        <v>2.2482893001834499</v>
      </c>
      <c r="J251" s="1">
        <v>1.2154171642740701</v>
      </c>
      <c r="K251" s="1">
        <v>4.3759796405238998</v>
      </c>
      <c r="L251" s="1">
        <v>4.5867445666268098</v>
      </c>
      <c r="M251" s="1">
        <v>3.4090186091577399</v>
      </c>
      <c r="N251" s="1">
        <v>5.7644705240958798</v>
      </c>
      <c r="O251">
        <v>2</v>
      </c>
    </row>
    <row r="252" spans="1:15" x14ac:dyDescent="0.35">
      <c r="A252" t="s">
        <v>194</v>
      </c>
      <c r="B252">
        <v>4250</v>
      </c>
      <c r="C252" t="s">
        <v>38</v>
      </c>
      <c r="D252" t="s">
        <v>38</v>
      </c>
      <c r="E252" t="s">
        <v>661</v>
      </c>
      <c r="F252" t="s">
        <v>339</v>
      </c>
      <c r="G252" s="1">
        <v>2.5</v>
      </c>
      <c r="H252" s="1">
        <v>115920.94772563499</v>
      </c>
      <c r="I252" s="1">
        <v>1.7012947887233101</v>
      </c>
      <c r="J252" s="1">
        <v>0.77984947006231997</v>
      </c>
      <c r="K252" s="1">
        <v>3.2951329759757702</v>
      </c>
      <c r="L252" s="1">
        <v>2.1566421333244001</v>
      </c>
      <c r="M252" s="1">
        <v>1.10216869859124</v>
      </c>
      <c r="N252" s="1">
        <v>3.21111556805756</v>
      </c>
      <c r="O252">
        <v>3</v>
      </c>
    </row>
    <row r="253" spans="1:15" x14ac:dyDescent="0.35">
      <c r="A253" t="s">
        <v>47</v>
      </c>
      <c r="B253">
        <v>9620</v>
      </c>
      <c r="C253" t="s">
        <v>48</v>
      </c>
      <c r="D253" t="s">
        <v>662</v>
      </c>
      <c r="E253" t="s">
        <v>659</v>
      </c>
      <c r="F253" t="s">
        <v>339</v>
      </c>
      <c r="G253" s="1">
        <v>13.75</v>
      </c>
      <c r="H253" s="1">
        <v>669667.13340795797</v>
      </c>
      <c r="I253" s="1">
        <v>1.6589271488667501</v>
      </c>
      <c r="J253" s="1">
        <v>1.22306048457442</v>
      </c>
      <c r="K253" s="1">
        <v>2.2086035543281599</v>
      </c>
      <c r="L253" s="1">
        <v>2.05325889745041</v>
      </c>
      <c r="M253" s="1">
        <v>1.61482710285423</v>
      </c>
      <c r="N253" s="1">
        <v>2.49169069204659</v>
      </c>
      <c r="O253">
        <v>4</v>
      </c>
    </row>
    <row r="254" spans="1:15" x14ac:dyDescent="0.35">
      <c r="A254" t="s">
        <v>186</v>
      </c>
      <c r="B254">
        <v>4040</v>
      </c>
      <c r="C254" t="s">
        <v>670</v>
      </c>
      <c r="D254" t="s">
        <v>670</v>
      </c>
      <c r="E254" t="s">
        <v>661</v>
      </c>
      <c r="F254" t="s">
        <v>339</v>
      </c>
      <c r="G254" s="1">
        <v>5</v>
      </c>
      <c r="H254" s="1">
        <v>385416.859803851</v>
      </c>
      <c r="I254" s="1">
        <v>1.45511294833889</v>
      </c>
      <c r="J254" s="1">
        <v>0.88072756643608996</v>
      </c>
      <c r="K254" s="1">
        <v>2.2546698562234302</v>
      </c>
      <c r="L254" s="1">
        <v>1.2972966472054801</v>
      </c>
      <c r="M254" s="1">
        <v>0.65956527959</v>
      </c>
      <c r="N254" s="1">
        <v>1.93502801482096</v>
      </c>
      <c r="O254">
        <v>5</v>
      </c>
    </row>
    <row r="255" spans="1:15" x14ac:dyDescent="0.35">
      <c r="A255" t="s">
        <v>71</v>
      </c>
      <c r="B255">
        <v>310</v>
      </c>
      <c r="C255" t="s">
        <v>45</v>
      </c>
      <c r="D255" t="s">
        <v>663</v>
      </c>
      <c r="E255" t="s">
        <v>657</v>
      </c>
      <c r="F255" t="s">
        <v>339</v>
      </c>
      <c r="G255" s="1">
        <v>9.75</v>
      </c>
      <c r="H255" s="1">
        <v>634566.35113885102</v>
      </c>
      <c r="I255" s="1">
        <v>1.39243458033635</v>
      </c>
      <c r="J255" s="1">
        <v>0.9773164387062</v>
      </c>
      <c r="K255" s="1">
        <v>1.9263680189102399</v>
      </c>
      <c r="L255" s="1">
        <v>1.5364823524761</v>
      </c>
      <c r="M255" s="1">
        <v>1.0994651143346099</v>
      </c>
      <c r="N255" s="1">
        <v>1.9734995906176001</v>
      </c>
      <c r="O255">
        <v>6</v>
      </c>
    </row>
    <row r="256" spans="1:15" x14ac:dyDescent="0.35">
      <c r="A256" t="s">
        <v>755</v>
      </c>
      <c r="B256">
        <v>6765</v>
      </c>
      <c r="C256" t="s">
        <v>15</v>
      </c>
      <c r="D256" t="s">
        <v>15</v>
      </c>
      <c r="E256" t="s">
        <v>658</v>
      </c>
      <c r="F256" t="s">
        <v>339</v>
      </c>
      <c r="G256" s="1">
        <v>5.5</v>
      </c>
      <c r="H256" s="1">
        <v>331913.833162344</v>
      </c>
      <c r="I256" s="1">
        <v>1.1691176707152</v>
      </c>
      <c r="J256" s="1">
        <v>0.71264856605755</v>
      </c>
      <c r="K256" s="1">
        <v>1.8392705791934501</v>
      </c>
      <c r="L256" s="1">
        <v>1.6570565762801099</v>
      </c>
      <c r="M256" s="1">
        <v>1.1685133954751601</v>
      </c>
      <c r="N256" s="1">
        <v>2.1455997570850598</v>
      </c>
      <c r="O256">
        <v>7</v>
      </c>
    </row>
    <row r="257" spans="1:15" x14ac:dyDescent="0.35">
      <c r="A257" t="s">
        <v>73</v>
      </c>
      <c r="B257">
        <v>350</v>
      </c>
      <c r="C257" t="s">
        <v>45</v>
      </c>
      <c r="D257" t="s">
        <v>663</v>
      </c>
      <c r="E257" t="s">
        <v>657</v>
      </c>
      <c r="F257" t="s">
        <v>339</v>
      </c>
      <c r="G257" s="1">
        <v>5.75</v>
      </c>
      <c r="H257" s="1">
        <v>294017.57154527702</v>
      </c>
      <c r="I257" s="1">
        <v>1.15769222081618</v>
      </c>
      <c r="J257" s="1">
        <v>0.71584277078034997</v>
      </c>
      <c r="K257" s="1">
        <v>1.9129500786106799</v>
      </c>
      <c r="L257" s="1">
        <v>1.9556654283550301</v>
      </c>
      <c r="M257" s="1">
        <v>1.48253021879447</v>
      </c>
      <c r="N257" s="1">
        <v>2.4288006379156002</v>
      </c>
      <c r="O257">
        <v>8</v>
      </c>
    </row>
    <row r="258" spans="1:15" x14ac:dyDescent="0.35">
      <c r="A258" t="s">
        <v>170</v>
      </c>
      <c r="B258">
        <v>3600</v>
      </c>
      <c r="C258" t="s">
        <v>693</v>
      </c>
      <c r="D258" t="s">
        <v>693</v>
      </c>
      <c r="E258" t="s">
        <v>661</v>
      </c>
      <c r="F258" t="s">
        <v>339</v>
      </c>
      <c r="G258" s="1">
        <v>29.25</v>
      </c>
      <c r="H258" s="1">
        <v>2182771.8964100899</v>
      </c>
      <c r="I258" s="1">
        <v>1.0928072056307501</v>
      </c>
      <c r="J258" s="1">
        <v>0.89775354016401998</v>
      </c>
      <c r="K258" s="1">
        <v>1.3195083641863801</v>
      </c>
      <c r="L258" s="1">
        <v>1.3400392431342101</v>
      </c>
      <c r="M258" s="1">
        <v>1.1420203218103</v>
      </c>
      <c r="N258" s="1">
        <v>1.5380581644581199</v>
      </c>
      <c r="O258">
        <v>9</v>
      </c>
    </row>
    <row r="259" spans="1:15" x14ac:dyDescent="0.35">
      <c r="A259" t="s">
        <v>130</v>
      </c>
      <c r="B259">
        <v>2140</v>
      </c>
      <c r="C259" t="s">
        <v>129</v>
      </c>
      <c r="D259" t="s">
        <v>660</v>
      </c>
      <c r="E259" t="s">
        <v>657</v>
      </c>
      <c r="F259" t="s">
        <v>339</v>
      </c>
      <c r="G259" s="1">
        <v>5</v>
      </c>
      <c r="H259" s="1">
        <v>333487.88329406502</v>
      </c>
      <c r="I259" s="1">
        <v>1.0835818174258101</v>
      </c>
      <c r="J259" s="1">
        <v>0.65250275551298997</v>
      </c>
      <c r="K259" s="1">
        <v>1.72626645743499</v>
      </c>
      <c r="L259" s="1">
        <v>1.49930484748409</v>
      </c>
      <c r="M259" s="1">
        <v>1.0244041773065</v>
      </c>
      <c r="N259" s="1">
        <v>1.97420551766168</v>
      </c>
      <c r="O259">
        <v>10</v>
      </c>
    </row>
    <row r="260" spans="1:15" x14ac:dyDescent="0.35">
      <c r="A260" t="s">
        <v>321</v>
      </c>
      <c r="B260">
        <v>9100</v>
      </c>
      <c r="C260" t="s">
        <v>28</v>
      </c>
      <c r="D260" t="s">
        <v>662</v>
      </c>
      <c r="E260" t="s">
        <v>659</v>
      </c>
      <c r="F260" t="s">
        <v>339</v>
      </c>
      <c r="G260" s="1">
        <v>3.25</v>
      </c>
      <c r="H260" s="1">
        <v>185438.33337936</v>
      </c>
      <c r="I260" s="1">
        <v>0.99940535372637995</v>
      </c>
      <c r="J260" s="1">
        <v>0.48905132321458999</v>
      </c>
      <c r="K260" s="1">
        <v>2.3703336518665998</v>
      </c>
      <c r="L260" s="1">
        <v>1.75260418963716</v>
      </c>
      <c r="M260" s="1">
        <v>1.20932125073301</v>
      </c>
      <c r="N260" s="1">
        <v>2.2958871285413198</v>
      </c>
      <c r="O260">
        <v>11</v>
      </c>
    </row>
    <row r="261" spans="1:15" x14ac:dyDescent="0.35">
      <c r="A261" t="s">
        <v>184</v>
      </c>
      <c r="B261">
        <v>4000</v>
      </c>
      <c r="C261" t="s">
        <v>670</v>
      </c>
      <c r="D261" t="s">
        <v>670</v>
      </c>
      <c r="E261" t="s">
        <v>661</v>
      </c>
      <c r="F261" t="s">
        <v>339</v>
      </c>
      <c r="G261" s="1">
        <v>16</v>
      </c>
      <c r="H261" s="1">
        <v>1187942.16788448</v>
      </c>
      <c r="I261" s="1">
        <v>0.99511608170740995</v>
      </c>
      <c r="J261" s="1">
        <v>0.75674731989787003</v>
      </c>
      <c r="K261" s="1">
        <v>1.2906425281038101</v>
      </c>
      <c r="L261" s="1">
        <v>1.3468669125950099</v>
      </c>
      <c r="M261" s="1">
        <v>1.1030634725766999</v>
      </c>
      <c r="N261" s="1">
        <v>1.5906703526133299</v>
      </c>
      <c r="O261">
        <v>12</v>
      </c>
    </row>
    <row r="262" spans="1:15" x14ac:dyDescent="0.35">
      <c r="A262" t="s">
        <v>212</v>
      </c>
      <c r="B262">
        <v>4760</v>
      </c>
      <c r="C262" t="s">
        <v>679</v>
      </c>
      <c r="D262" t="s">
        <v>679</v>
      </c>
      <c r="E262" t="s">
        <v>666</v>
      </c>
      <c r="F262" t="s">
        <v>339</v>
      </c>
      <c r="G262" s="1">
        <v>19.25</v>
      </c>
      <c r="H262" s="1">
        <v>2387710.4479836798</v>
      </c>
      <c r="I262" s="1">
        <v>0.98540307232072</v>
      </c>
      <c r="J262" s="1">
        <v>0.77537448108567997</v>
      </c>
      <c r="K262" s="1">
        <v>1.23350668570539</v>
      </c>
      <c r="L262" s="1">
        <v>0.80621165837993003</v>
      </c>
      <c r="M262" s="1">
        <v>0.58610933813305999</v>
      </c>
      <c r="N262" s="1">
        <v>1.0263139786267901</v>
      </c>
      <c r="O262">
        <v>13</v>
      </c>
    </row>
    <row r="263" spans="1:15" x14ac:dyDescent="0.35">
      <c r="A263" t="s">
        <v>717</v>
      </c>
      <c r="B263">
        <v>4010</v>
      </c>
      <c r="C263" t="s">
        <v>670</v>
      </c>
      <c r="D263" t="s">
        <v>670</v>
      </c>
      <c r="E263" t="s">
        <v>661</v>
      </c>
      <c r="F263" t="s">
        <v>339</v>
      </c>
      <c r="G263" s="1">
        <v>4.25</v>
      </c>
      <c r="H263" s="1">
        <v>419474.426624507</v>
      </c>
      <c r="I263" s="1">
        <v>0.94923164572482999</v>
      </c>
      <c r="J263" s="1">
        <v>0.54806751920606001</v>
      </c>
      <c r="K263" s="1">
        <v>1.53715478701331</v>
      </c>
      <c r="L263" s="1">
        <v>1.0131726108310299</v>
      </c>
      <c r="M263" s="1">
        <v>0.56193652945076</v>
      </c>
      <c r="N263" s="1">
        <v>1.4644086922113</v>
      </c>
      <c r="O263">
        <v>14</v>
      </c>
    </row>
    <row r="264" spans="1:15" x14ac:dyDescent="0.35">
      <c r="A264" t="s">
        <v>181</v>
      </c>
      <c r="B264">
        <v>3930</v>
      </c>
      <c r="C264" t="s">
        <v>53</v>
      </c>
      <c r="D264" t="s">
        <v>53</v>
      </c>
      <c r="E264" t="s">
        <v>661</v>
      </c>
      <c r="F264" t="s">
        <v>339</v>
      </c>
      <c r="G264" s="1">
        <v>3</v>
      </c>
      <c r="H264" s="1">
        <v>289924.18203222699</v>
      </c>
      <c r="I264" s="1">
        <v>0.94005464091318003</v>
      </c>
      <c r="J264" s="1">
        <v>0.47599309738491002</v>
      </c>
      <c r="K264" s="1">
        <v>1.6769346651766099</v>
      </c>
      <c r="L264" s="1">
        <v>1.0347532858319901</v>
      </c>
      <c r="M264" s="1">
        <v>0.50286730184748996</v>
      </c>
      <c r="N264" s="1">
        <v>1.5666392698164899</v>
      </c>
      <c r="O264">
        <v>15</v>
      </c>
    </row>
    <row r="265" spans="1:15" x14ac:dyDescent="0.35">
      <c r="A265" t="s">
        <v>682</v>
      </c>
      <c r="B265">
        <v>1000</v>
      </c>
      <c r="C265" t="s">
        <v>683</v>
      </c>
      <c r="D265" t="s">
        <v>656</v>
      </c>
      <c r="E265" t="s">
        <v>657</v>
      </c>
      <c r="F265" t="s">
        <v>339</v>
      </c>
      <c r="G265" s="1">
        <v>4.9740795000000002</v>
      </c>
      <c r="H265" s="1">
        <v>415816.65470173</v>
      </c>
      <c r="I265" s="1">
        <v>0.92598168957503002</v>
      </c>
      <c r="J265" s="1">
        <v>0.55711326141703998</v>
      </c>
      <c r="K265" s="1">
        <v>1.4652637526927901</v>
      </c>
      <c r="L265" s="1">
        <v>1.19621940193039</v>
      </c>
      <c r="M265" s="1">
        <v>0.78933399543601002</v>
      </c>
      <c r="N265" s="1">
        <v>1.6031048084247701</v>
      </c>
      <c r="O265">
        <v>16</v>
      </c>
    </row>
    <row r="266" spans="1:15" x14ac:dyDescent="0.35">
      <c r="A266" t="s">
        <v>192</v>
      </c>
      <c r="B266">
        <v>4230</v>
      </c>
      <c r="C266" t="s">
        <v>38</v>
      </c>
      <c r="D266" t="s">
        <v>38</v>
      </c>
      <c r="E266" t="s">
        <v>661</v>
      </c>
      <c r="F266" t="s">
        <v>339</v>
      </c>
      <c r="G266" s="1">
        <v>20</v>
      </c>
      <c r="H266" s="1">
        <v>1318778.8004836801</v>
      </c>
      <c r="I266" s="1">
        <v>0.92581126337910002</v>
      </c>
      <c r="J266" s="1">
        <v>0.72750354100540005</v>
      </c>
      <c r="K266" s="1">
        <v>1.17246271468324</v>
      </c>
      <c r="L266" s="1">
        <v>1.51655455734235</v>
      </c>
      <c r="M266" s="1">
        <v>1.31367721925579</v>
      </c>
      <c r="N266" s="1">
        <v>1.7194318954289101</v>
      </c>
      <c r="O266">
        <v>17</v>
      </c>
    </row>
    <row r="267" spans="1:15" x14ac:dyDescent="0.35">
      <c r="A267" t="s">
        <v>204</v>
      </c>
      <c r="B267">
        <v>4610</v>
      </c>
      <c r="C267" t="s">
        <v>26</v>
      </c>
      <c r="D267" t="s">
        <v>26</v>
      </c>
      <c r="E267" t="s">
        <v>661</v>
      </c>
      <c r="F267" t="s">
        <v>339</v>
      </c>
      <c r="G267" s="1">
        <v>12.5</v>
      </c>
      <c r="H267" s="1">
        <v>1039382.29976391</v>
      </c>
      <c r="I267" s="1">
        <v>0.90435251530881</v>
      </c>
      <c r="J267" s="1">
        <v>0.66086071325149998</v>
      </c>
      <c r="K267" s="1">
        <v>1.21544759350328</v>
      </c>
      <c r="L267" s="1">
        <v>1.2026373744135599</v>
      </c>
      <c r="M267" s="1">
        <v>0.95196364631964003</v>
      </c>
      <c r="N267" s="1">
        <v>1.4533111025074901</v>
      </c>
      <c r="O267">
        <v>18</v>
      </c>
    </row>
    <row r="268" spans="1:15" x14ac:dyDescent="0.35">
      <c r="A268" t="s">
        <v>785</v>
      </c>
      <c r="B268">
        <v>7855</v>
      </c>
      <c r="C268" t="s">
        <v>19</v>
      </c>
      <c r="D268" t="s">
        <v>19</v>
      </c>
      <c r="E268" t="s">
        <v>659</v>
      </c>
      <c r="F268" t="s">
        <v>339</v>
      </c>
      <c r="G268" s="1">
        <v>4</v>
      </c>
      <c r="H268" s="1">
        <v>374586.03860938398</v>
      </c>
      <c r="I268" s="1">
        <v>0.87076278997025003</v>
      </c>
      <c r="J268" s="1">
        <v>0.48805469706561</v>
      </c>
      <c r="K268" s="1">
        <v>1.4529308165616399</v>
      </c>
      <c r="L268" s="1">
        <v>1.0678454581087999</v>
      </c>
      <c r="M268" s="1">
        <v>0.64117169102338001</v>
      </c>
      <c r="N268" s="1">
        <v>1.4945192251942301</v>
      </c>
      <c r="O268">
        <v>19</v>
      </c>
    </row>
    <row r="269" spans="1:15" x14ac:dyDescent="0.35">
      <c r="A269" t="s">
        <v>783</v>
      </c>
      <c r="B269">
        <v>4430</v>
      </c>
      <c r="C269" t="s">
        <v>26</v>
      </c>
      <c r="D269" t="s">
        <v>26</v>
      </c>
      <c r="E269" t="s">
        <v>661</v>
      </c>
      <c r="F269" t="s">
        <v>339</v>
      </c>
      <c r="G269" s="1">
        <v>4.75</v>
      </c>
      <c r="H269" s="1">
        <v>615326.65208653302</v>
      </c>
      <c r="I269" s="1">
        <v>0.85797491590418995</v>
      </c>
      <c r="J269" s="1">
        <v>0.51025218593920996</v>
      </c>
      <c r="K269" s="1">
        <v>1.3532246432608499</v>
      </c>
      <c r="L269" s="1">
        <v>0.77194771003222995</v>
      </c>
      <c r="M269" s="1">
        <v>0.38615513788184003</v>
      </c>
      <c r="N269" s="1">
        <v>1.1577402821826299</v>
      </c>
      <c r="O269">
        <v>20</v>
      </c>
    </row>
    <row r="270" spans="1:15" x14ac:dyDescent="0.35">
      <c r="A270" t="s">
        <v>360</v>
      </c>
      <c r="B270">
        <v>10</v>
      </c>
      <c r="C270" t="s">
        <v>45</v>
      </c>
      <c r="D270" t="s">
        <v>663</v>
      </c>
      <c r="E270" t="s">
        <v>657</v>
      </c>
      <c r="F270" t="s">
        <v>339</v>
      </c>
      <c r="G270">
        <v>3.25</v>
      </c>
      <c r="H270">
        <v>165602.783967567</v>
      </c>
      <c r="I270">
        <v>0.82344568070664004</v>
      </c>
      <c r="J270">
        <v>0.42161797355921998</v>
      </c>
      <c r="K270">
        <v>2.2423673654207001</v>
      </c>
      <c r="L270">
        <v>1.96252739364364</v>
      </c>
      <c r="M270">
        <v>1.51489722258823</v>
      </c>
      <c r="N270">
        <v>2.4101575646990501</v>
      </c>
      <c r="O270">
        <v>21</v>
      </c>
    </row>
    <row r="271" spans="1:15" x14ac:dyDescent="0.35">
      <c r="A271" t="s">
        <v>703</v>
      </c>
      <c r="B271">
        <v>7700</v>
      </c>
      <c r="C271" t="s">
        <v>19</v>
      </c>
      <c r="D271" t="s">
        <v>19</v>
      </c>
      <c r="E271" t="s">
        <v>659</v>
      </c>
      <c r="F271" t="s">
        <v>339</v>
      </c>
      <c r="G271">
        <v>2.5</v>
      </c>
      <c r="H271">
        <v>175646.154958297</v>
      </c>
      <c r="I271">
        <v>0.82184079471594995</v>
      </c>
      <c r="J271">
        <v>0.34047634746983002</v>
      </c>
      <c r="K271">
        <v>1.83573897551941</v>
      </c>
      <c r="L271">
        <v>1.42331609854686</v>
      </c>
      <c r="M271">
        <v>0.91393389661919</v>
      </c>
      <c r="N271">
        <v>1.93269830047453</v>
      </c>
      <c r="O271">
        <v>22</v>
      </c>
    </row>
    <row r="272" spans="1:15" x14ac:dyDescent="0.35">
      <c r="A272" t="s">
        <v>214</v>
      </c>
      <c r="B272">
        <v>4810</v>
      </c>
      <c r="C272" t="s">
        <v>679</v>
      </c>
      <c r="D272" t="s">
        <v>679</v>
      </c>
      <c r="E272" t="s">
        <v>666</v>
      </c>
      <c r="F272" t="s">
        <v>339</v>
      </c>
      <c r="G272">
        <v>3.25</v>
      </c>
      <c r="H272">
        <v>252727.455574664</v>
      </c>
      <c r="I272">
        <v>0.81375114342749999</v>
      </c>
      <c r="J272">
        <v>0.41386770137960999</v>
      </c>
      <c r="K272">
        <v>1.5120871954553099</v>
      </c>
      <c r="L272">
        <v>1.2859702926261001</v>
      </c>
      <c r="M272">
        <v>0.84361013206711999</v>
      </c>
      <c r="N272">
        <v>1.7283304531850801</v>
      </c>
      <c r="O272">
        <v>23</v>
      </c>
    </row>
    <row r="273" spans="1:15" x14ac:dyDescent="0.35">
      <c r="A273" t="s">
        <v>788</v>
      </c>
      <c r="B273">
        <v>8460</v>
      </c>
      <c r="C273" t="s">
        <v>19</v>
      </c>
      <c r="D273" t="s">
        <v>19</v>
      </c>
      <c r="E273" t="s">
        <v>659</v>
      </c>
      <c r="F273" t="s">
        <v>339</v>
      </c>
      <c r="G273">
        <v>6.4999997499999997</v>
      </c>
      <c r="H273">
        <v>391233.53862499702</v>
      </c>
      <c r="I273">
        <v>0.77567545598989995</v>
      </c>
      <c r="J273">
        <v>0.47387862064134001</v>
      </c>
      <c r="K273">
        <v>1.2907794285324199</v>
      </c>
      <c r="L273">
        <v>1.6614116910437899</v>
      </c>
      <c r="M273">
        <v>1.36325163911138</v>
      </c>
      <c r="N273">
        <v>1.9595717429762001</v>
      </c>
      <c r="O273">
        <v>24</v>
      </c>
    </row>
    <row r="274" spans="1:15" x14ac:dyDescent="0.35">
      <c r="A274" t="s">
        <v>771</v>
      </c>
      <c r="B274">
        <v>3950</v>
      </c>
      <c r="C274" t="s">
        <v>53</v>
      </c>
      <c r="D274" t="s">
        <v>53</v>
      </c>
      <c r="E274" t="s">
        <v>661</v>
      </c>
      <c r="F274" t="s">
        <v>339</v>
      </c>
      <c r="G274">
        <v>4.5</v>
      </c>
      <c r="H274">
        <v>498228.55282843701</v>
      </c>
      <c r="I274">
        <v>0.75998740189636005</v>
      </c>
      <c r="J274">
        <v>0.44935777043775998</v>
      </c>
      <c r="K274">
        <v>1.2162362428442699</v>
      </c>
      <c r="L274">
        <v>0.90319994196510001</v>
      </c>
      <c r="M274">
        <v>0.55210367490689005</v>
      </c>
      <c r="N274">
        <v>1.2542962090233101</v>
      </c>
      <c r="O274">
        <v>25</v>
      </c>
    </row>
    <row r="275" spans="1:15" x14ac:dyDescent="0.35">
      <c r="A275" t="s">
        <v>673</v>
      </c>
      <c r="B275">
        <v>3410</v>
      </c>
      <c r="C275" t="s">
        <v>30</v>
      </c>
      <c r="D275" t="s">
        <v>30</v>
      </c>
      <c r="E275" t="s">
        <v>657</v>
      </c>
      <c r="F275" t="s">
        <v>339</v>
      </c>
      <c r="G275">
        <v>3</v>
      </c>
      <c r="H275">
        <v>630649.60299305804</v>
      </c>
      <c r="I275">
        <v>0.72585018771693</v>
      </c>
      <c r="J275">
        <v>0.37302615822075003</v>
      </c>
      <c r="K275">
        <v>1.2521538462417301</v>
      </c>
      <c r="L275">
        <v>0.47569997440132</v>
      </c>
      <c r="M275">
        <v>6.5011569157000001E-2</v>
      </c>
      <c r="N275">
        <v>0.88638837964563999</v>
      </c>
      <c r="O275">
        <v>26</v>
      </c>
    </row>
    <row r="276" spans="1:15" x14ac:dyDescent="0.35">
      <c r="A276" t="s">
        <v>124</v>
      </c>
      <c r="B276">
        <v>2000</v>
      </c>
      <c r="C276" t="s">
        <v>42</v>
      </c>
      <c r="D276" t="s">
        <v>660</v>
      </c>
      <c r="E276" t="s">
        <v>657</v>
      </c>
      <c r="F276" t="s">
        <v>339</v>
      </c>
      <c r="G276">
        <v>3.75</v>
      </c>
      <c r="H276">
        <v>517725.23155624903</v>
      </c>
      <c r="I276">
        <v>0.68475011491152005</v>
      </c>
      <c r="J276">
        <v>0.38232339778223001</v>
      </c>
      <c r="K276">
        <v>1.1361280076417599</v>
      </c>
      <c r="L276">
        <v>0.72432243426262</v>
      </c>
      <c r="M276">
        <v>0.37779106419080999</v>
      </c>
      <c r="N276">
        <v>1.07085380433443</v>
      </c>
      <c r="O276">
        <v>27</v>
      </c>
    </row>
    <row r="277" spans="1:15" x14ac:dyDescent="0.35">
      <c r="A277" t="s">
        <v>187</v>
      </c>
      <c r="B277">
        <v>4110</v>
      </c>
      <c r="C277" t="s">
        <v>670</v>
      </c>
      <c r="D277" t="s">
        <v>670</v>
      </c>
      <c r="E277" t="s">
        <v>661</v>
      </c>
      <c r="F277" t="s">
        <v>339</v>
      </c>
      <c r="G277">
        <v>14.5</v>
      </c>
      <c r="H277">
        <v>2777173.1644815798</v>
      </c>
      <c r="I277">
        <v>0.66973818653884998</v>
      </c>
      <c r="J277">
        <v>0.50566791623795004</v>
      </c>
      <c r="K277">
        <v>0.86827661850546001</v>
      </c>
      <c r="L277">
        <v>0.52211364366639001</v>
      </c>
      <c r="M277">
        <v>0.34974941650664998</v>
      </c>
      <c r="N277">
        <v>0.69447787082612999</v>
      </c>
      <c r="O277">
        <v>28</v>
      </c>
    </row>
    <row r="278" spans="1:15" x14ac:dyDescent="0.35">
      <c r="A278" t="s">
        <v>217</v>
      </c>
      <c r="B278">
        <v>4920</v>
      </c>
      <c r="C278" t="s">
        <v>679</v>
      </c>
      <c r="D278" t="s">
        <v>679</v>
      </c>
      <c r="E278" t="s">
        <v>666</v>
      </c>
      <c r="F278" t="s">
        <v>339</v>
      </c>
      <c r="G278">
        <v>4</v>
      </c>
      <c r="H278">
        <v>329801.68578289502</v>
      </c>
      <c r="I278">
        <v>0.63333835069254996</v>
      </c>
      <c r="J278">
        <v>0.34117040366292001</v>
      </c>
      <c r="K278">
        <v>1.1604556713104199</v>
      </c>
      <c r="L278">
        <v>1.2128500770105699</v>
      </c>
      <c r="M278">
        <v>0.90251428517122001</v>
      </c>
      <c r="N278">
        <v>1.52318586884992</v>
      </c>
      <c r="O278">
        <v>29</v>
      </c>
    </row>
    <row r="279" spans="1:15" x14ac:dyDescent="0.35">
      <c r="A279" t="s">
        <v>322</v>
      </c>
      <c r="B279">
        <v>9130</v>
      </c>
      <c r="C279" t="s">
        <v>28</v>
      </c>
      <c r="D279" t="s">
        <v>662</v>
      </c>
      <c r="E279" t="s">
        <v>659</v>
      </c>
      <c r="F279" t="s">
        <v>339</v>
      </c>
      <c r="G279">
        <v>2.5</v>
      </c>
      <c r="H279">
        <v>280389.63373039698</v>
      </c>
      <c r="I279">
        <v>0.63188075852077996</v>
      </c>
      <c r="J279">
        <v>0.29748566712135999</v>
      </c>
      <c r="K279">
        <v>1.2341112530076299</v>
      </c>
      <c r="L279">
        <v>0.89161641489350996</v>
      </c>
      <c r="M279">
        <v>0.49997266320764999</v>
      </c>
      <c r="N279">
        <v>1.2832601665793699</v>
      </c>
      <c r="O279">
        <v>30</v>
      </c>
    </row>
    <row r="280" spans="1:15" x14ac:dyDescent="0.35">
      <c r="A280" t="s">
        <v>794</v>
      </c>
      <c r="B280">
        <v>2860</v>
      </c>
      <c r="C280" t="s">
        <v>23</v>
      </c>
      <c r="D280" t="s">
        <v>660</v>
      </c>
      <c r="E280" t="s">
        <v>657</v>
      </c>
      <c r="F280" t="s">
        <v>339</v>
      </c>
      <c r="G280">
        <v>4.25</v>
      </c>
      <c r="H280">
        <v>510431.08657127502</v>
      </c>
      <c r="I280">
        <v>0.63162187945935</v>
      </c>
      <c r="J280">
        <v>0.36048827204130002</v>
      </c>
      <c r="K280">
        <v>1.0446786229473399</v>
      </c>
      <c r="L280">
        <v>0.83262953840617004</v>
      </c>
      <c r="M280">
        <v>0.53237555605643005</v>
      </c>
      <c r="N280">
        <v>1.13288352075591</v>
      </c>
      <c r="O280">
        <v>31</v>
      </c>
    </row>
    <row r="281" spans="1:15" x14ac:dyDescent="0.35">
      <c r="A281" t="s">
        <v>791</v>
      </c>
      <c r="B281">
        <v>2760</v>
      </c>
      <c r="C281" t="s">
        <v>23</v>
      </c>
      <c r="D281" t="s">
        <v>660</v>
      </c>
      <c r="E281" t="s">
        <v>657</v>
      </c>
      <c r="F281" t="s">
        <v>339</v>
      </c>
      <c r="G281">
        <v>7.25</v>
      </c>
      <c r="H281">
        <v>1026109.1693248</v>
      </c>
      <c r="I281">
        <v>0.62257613582057003</v>
      </c>
      <c r="J281">
        <v>0.41082810456425001</v>
      </c>
      <c r="K281">
        <v>0.90736617910140005</v>
      </c>
      <c r="L281">
        <v>0.70655250111161005</v>
      </c>
      <c r="M281">
        <v>0.47995790839057001</v>
      </c>
      <c r="N281">
        <v>0.93314709383265004</v>
      </c>
      <c r="O281">
        <v>32</v>
      </c>
    </row>
    <row r="282" spans="1:15" x14ac:dyDescent="0.35">
      <c r="A282" t="s">
        <v>699</v>
      </c>
      <c r="B282">
        <v>1530</v>
      </c>
      <c r="C282" t="s">
        <v>17</v>
      </c>
      <c r="D282" t="s">
        <v>656</v>
      </c>
      <c r="E282" t="s">
        <v>657</v>
      </c>
      <c r="F282" t="s">
        <v>339</v>
      </c>
      <c r="G282">
        <v>4</v>
      </c>
      <c r="H282">
        <v>553769.28476486204</v>
      </c>
      <c r="I282">
        <v>0.60018939628303003</v>
      </c>
      <c r="J282">
        <v>0.33389998131714999</v>
      </c>
      <c r="K282">
        <v>1.0030974563135999</v>
      </c>
      <c r="L282">
        <v>0.72232247436735997</v>
      </c>
      <c r="M282">
        <v>0.42822967018868002</v>
      </c>
      <c r="N282">
        <v>1.0164152785460501</v>
      </c>
      <c r="O282">
        <v>33</v>
      </c>
    </row>
    <row r="283" spans="1:15" x14ac:dyDescent="0.35">
      <c r="A283" t="s">
        <v>725</v>
      </c>
      <c r="B283">
        <v>5000</v>
      </c>
      <c r="C283" t="s">
        <v>50</v>
      </c>
      <c r="D283" t="s">
        <v>50</v>
      </c>
      <c r="E283" t="s">
        <v>666</v>
      </c>
      <c r="F283" t="s">
        <v>339</v>
      </c>
      <c r="G283">
        <v>9</v>
      </c>
      <c r="H283">
        <v>744011.508126328</v>
      </c>
      <c r="I283">
        <v>0.59735526795488003</v>
      </c>
      <c r="J283">
        <v>0.41448307556481001</v>
      </c>
      <c r="K283">
        <v>0.89158043187199998</v>
      </c>
      <c r="L283">
        <v>1.20965870846071</v>
      </c>
      <c r="M283">
        <v>1.01452265426212</v>
      </c>
      <c r="N283">
        <v>1.4047947626593</v>
      </c>
      <c r="O283">
        <v>34</v>
      </c>
    </row>
    <row r="284" spans="1:15" x14ac:dyDescent="0.35">
      <c r="A284" t="s">
        <v>185</v>
      </c>
      <c r="B284">
        <v>4030</v>
      </c>
      <c r="C284" t="s">
        <v>670</v>
      </c>
      <c r="D284" t="s">
        <v>670</v>
      </c>
      <c r="E284" t="s">
        <v>661</v>
      </c>
      <c r="F284" t="s">
        <v>339</v>
      </c>
      <c r="G284">
        <v>3</v>
      </c>
      <c r="H284">
        <v>670959.89720571204</v>
      </c>
      <c r="I284">
        <v>0.59033783504901005</v>
      </c>
      <c r="J284">
        <v>0.29973031821821999</v>
      </c>
      <c r="K284">
        <v>1.0366902120811201</v>
      </c>
      <c r="L284">
        <v>0.44712061219959998</v>
      </c>
      <c r="M284">
        <v>0.11310553838079999</v>
      </c>
      <c r="N284">
        <v>0.7811356860184</v>
      </c>
      <c r="O284">
        <v>35</v>
      </c>
    </row>
    <row r="285" spans="1:15" x14ac:dyDescent="0.35">
      <c r="A285" t="s">
        <v>363</v>
      </c>
      <c r="B285">
        <v>4850</v>
      </c>
      <c r="C285" t="s">
        <v>679</v>
      </c>
      <c r="D285" t="s">
        <v>679</v>
      </c>
      <c r="E285" t="s">
        <v>666</v>
      </c>
      <c r="F285" t="s">
        <v>339</v>
      </c>
      <c r="G285">
        <v>4</v>
      </c>
      <c r="H285">
        <v>397667.62340957799</v>
      </c>
      <c r="I285">
        <v>0.58843872105991002</v>
      </c>
      <c r="J285">
        <v>0.32490472310680002</v>
      </c>
      <c r="K285">
        <v>1.04333655783163</v>
      </c>
      <c r="L285">
        <v>1.0058651407686301</v>
      </c>
      <c r="M285">
        <v>0.71753016744927001</v>
      </c>
      <c r="N285">
        <v>1.29420011408798</v>
      </c>
      <c r="O285">
        <v>36</v>
      </c>
    </row>
    <row r="286" spans="1:15" x14ac:dyDescent="0.35">
      <c r="A286" t="s">
        <v>158</v>
      </c>
      <c r="B286">
        <v>3130</v>
      </c>
      <c r="C286" t="s">
        <v>30</v>
      </c>
      <c r="D286" t="s">
        <v>30</v>
      </c>
      <c r="E286" t="s">
        <v>657</v>
      </c>
      <c r="F286" t="s">
        <v>339</v>
      </c>
      <c r="G286">
        <v>21.5</v>
      </c>
      <c r="H286">
        <v>2242265.80233726</v>
      </c>
      <c r="I286">
        <v>0.58468478272604996</v>
      </c>
      <c r="J286">
        <v>0.46118025003535001</v>
      </c>
      <c r="K286">
        <v>0.73958188632411004</v>
      </c>
      <c r="L286">
        <v>0.95885153212384999</v>
      </c>
      <c r="M286">
        <v>0.83527709624430002</v>
      </c>
      <c r="N286">
        <v>1.0824259680034001</v>
      </c>
      <c r="O286">
        <v>37</v>
      </c>
    </row>
    <row r="287" spans="1:15" x14ac:dyDescent="0.35">
      <c r="A287" t="s">
        <v>65</v>
      </c>
      <c r="B287">
        <v>120</v>
      </c>
      <c r="C287" t="s">
        <v>45</v>
      </c>
      <c r="D287" t="s">
        <v>663</v>
      </c>
      <c r="E287" t="s">
        <v>657</v>
      </c>
      <c r="F287" t="s">
        <v>339</v>
      </c>
      <c r="G287">
        <v>5</v>
      </c>
      <c r="H287">
        <v>518371.31686905201</v>
      </c>
      <c r="I287">
        <v>0.57974226783825999</v>
      </c>
      <c r="J287">
        <v>0.34822563864278</v>
      </c>
      <c r="K287">
        <v>0.97639286449790996</v>
      </c>
      <c r="L287">
        <v>0.96455954202865002</v>
      </c>
      <c r="M287">
        <v>0.71047629044667004</v>
      </c>
      <c r="N287">
        <v>1.2186427936106301</v>
      </c>
      <c r="O287">
        <v>38</v>
      </c>
    </row>
    <row r="288" spans="1:15" x14ac:dyDescent="0.35">
      <c r="A288" t="s">
        <v>304</v>
      </c>
      <c r="B288">
        <v>8320</v>
      </c>
      <c r="C288" t="s">
        <v>19</v>
      </c>
      <c r="D288" t="s">
        <v>19</v>
      </c>
      <c r="E288" t="s">
        <v>659</v>
      </c>
      <c r="F288" t="s">
        <v>339</v>
      </c>
      <c r="G288">
        <v>2.5</v>
      </c>
      <c r="H288">
        <v>243720.48549324201</v>
      </c>
      <c r="I288">
        <v>0.56064392053584999</v>
      </c>
      <c r="J288">
        <v>0.11282113570903</v>
      </c>
      <c r="K288">
        <v>1.85165627710034</v>
      </c>
      <c r="L288">
        <v>1.02576523058392</v>
      </c>
      <c r="M288">
        <v>0.67827452852085002</v>
      </c>
      <c r="N288">
        <v>1.37325593264699</v>
      </c>
      <c r="O288">
        <v>39</v>
      </c>
    </row>
    <row r="289" spans="1:15" x14ac:dyDescent="0.35">
      <c r="A289" t="s">
        <v>191</v>
      </c>
      <c r="B289">
        <v>4220</v>
      </c>
      <c r="C289" t="s">
        <v>38</v>
      </c>
      <c r="D289" t="s">
        <v>38</v>
      </c>
      <c r="E289" t="s">
        <v>661</v>
      </c>
      <c r="F289" t="s">
        <v>339</v>
      </c>
      <c r="G289">
        <v>6.75</v>
      </c>
      <c r="H289">
        <v>811238.49098624801</v>
      </c>
      <c r="I289">
        <v>0.55889079942525999</v>
      </c>
      <c r="J289">
        <v>0.36002328176012999</v>
      </c>
      <c r="K289">
        <v>0.84322748893416999</v>
      </c>
      <c r="L289">
        <v>0.83206111088168999</v>
      </c>
      <c r="M289">
        <v>0.62124628526444003</v>
      </c>
      <c r="N289">
        <v>1.04287593649893</v>
      </c>
      <c r="O289">
        <v>40</v>
      </c>
    </row>
    <row r="290" spans="1:15" x14ac:dyDescent="0.35">
      <c r="A290" t="s">
        <v>199</v>
      </c>
      <c r="B290">
        <v>4510</v>
      </c>
      <c r="C290" t="s">
        <v>26</v>
      </c>
      <c r="D290" t="s">
        <v>26</v>
      </c>
      <c r="E290" t="s">
        <v>661</v>
      </c>
      <c r="F290" t="s">
        <v>339</v>
      </c>
      <c r="G290">
        <v>5.5</v>
      </c>
      <c r="H290">
        <v>836013.21283870796</v>
      </c>
      <c r="I290">
        <v>0.55111319306094997</v>
      </c>
      <c r="J290">
        <v>0.33970978651153999</v>
      </c>
      <c r="K290">
        <v>0.8512288600547</v>
      </c>
      <c r="L290">
        <v>0.65788433909132005</v>
      </c>
      <c r="M290">
        <v>0.42758879308622</v>
      </c>
      <c r="N290">
        <v>0.88817988509640999</v>
      </c>
      <c r="O290">
        <v>41</v>
      </c>
    </row>
    <row r="291" spans="1:15" x14ac:dyDescent="0.35">
      <c r="A291" t="s">
        <v>686</v>
      </c>
      <c r="B291">
        <v>8965</v>
      </c>
      <c r="C291" t="s">
        <v>19</v>
      </c>
      <c r="D291" t="s">
        <v>19</v>
      </c>
      <c r="E291" t="s">
        <v>659</v>
      </c>
      <c r="F291" t="s">
        <v>339</v>
      </c>
      <c r="G291">
        <v>9.25</v>
      </c>
      <c r="H291">
        <v>963662.16736139904</v>
      </c>
      <c r="I291">
        <v>0.54565086855185996</v>
      </c>
      <c r="J291">
        <v>0.37176971302355</v>
      </c>
      <c r="K291">
        <v>0.78913262262627004</v>
      </c>
      <c r="L291">
        <v>0.95987995723930997</v>
      </c>
      <c r="M291">
        <v>0.78405923482337003</v>
      </c>
      <c r="N291">
        <v>1.13570067965525</v>
      </c>
      <c r="O291">
        <v>42</v>
      </c>
    </row>
    <row r="292" spans="1:15" x14ac:dyDescent="0.35">
      <c r="A292" t="s">
        <v>752</v>
      </c>
      <c r="B292">
        <v>950</v>
      </c>
      <c r="C292" t="s">
        <v>672</v>
      </c>
      <c r="D292" t="s">
        <v>663</v>
      </c>
      <c r="E292" t="s">
        <v>657</v>
      </c>
      <c r="F292" t="s">
        <v>339</v>
      </c>
      <c r="G292">
        <v>5.5</v>
      </c>
      <c r="H292">
        <v>682689.06315499195</v>
      </c>
      <c r="I292">
        <v>0.53901448866511004</v>
      </c>
      <c r="J292">
        <v>0.32513681722630999</v>
      </c>
      <c r="K292">
        <v>0.87229818046381002</v>
      </c>
      <c r="L292">
        <v>0.80563763165946001</v>
      </c>
      <c r="M292">
        <v>0.58039781244493005</v>
      </c>
      <c r="N292">
        <v>1.03087745087398</v>
      </c>
      <c r="O292">
        <v>43</v>
      </c>
    </row>
    <row r="293" spans="1:15" x14ac:dyDescent="0.35">
      <c r="A293" t="s">
        <v>228</v>
      </c>
      <c r="B293">
        <v>5240</v>
      </c>
      <c r="C293" t="s">
        <v>50</v>
      </c>
      <c r="D293" t="s">
        <v>50</v>
      </c>
      <c r="E293" t="s">
        <v>666</v>
      </c>
      <c r="F293" t="s">
        <v>339</v>
      </c>
      <c r="G293">
        <v>11.75</v>
      </c>
      <c r="H293">
        <v>2210880.7932888502</v>
      </c>
      <c r="I293">
        <v>0.52641718652789005</v>
      </c>
      <c r="J293">
        <v>0.38415204572958001</v>
      </c>
      <c r="K293">
        <v>0.70416023478872003</v>
      </c>
      <c r="L293">
        <v>0.53146239433927001</v>
      </c>
      <c r="M293">
        <v>0.38096215100228997</v>
      </c>
      <c r="N293">
        <v>0.68196263767625998</v>
      </c>
      <c r="O293">
        <v>44</v>
      </c>
    </row>
    <row r="294" spans="1:15" x14ac:dyDescent="0.35">
      <c r="A294" t="s">
        <v>125</v>
      </c>
      <c r="B294">
        <v>2010</v>
      </c>
      <c r="C294" t="s">
        <v>42</v>
      </c>
      <c r="D294" t="s">
        <v>660</v>
      </c>
      <c r="E294" t="s">
        <v>657</v>
      </c>
      <c r="F294" t="s">
        <v>339</v>
      </c>
      <c r="G294">
        <v>4.75</v>
      </c>
      <c r="H294">
        <v>720166.41157348803</v>
      </c>
      <c r="I294">
        <v>0.52438642099925004</v>
      </c>
      <c r="J294">
        <v>0.31218256478880002</v>
      </c>
      <c r="K294">
        <v>0.84240925638663999</v>
      </c>
      <c r="L294">
        <v>0.65956977771591996</v>
      </c>
      <c r="M294">
        <v>0.42377688632954003</v>
      </c>
      <c r="N294">
        <v>0.89536266910230999</v>
      </c>
      <c r="O294">
        <v>45</v>
      </c>
    </row>
    <row r="295" spans="1:15" x14ac:dyDescent="0.35">
      <c r="A295" t="s">
        <v>208</v>
      </c>
      <c r="B295">
        <v>4700</v>
      </c>
      <c r="C295" t="s">
        <v>679</v>
      </c>
      <c r="D295" t="s">
        <v>679</v>
      </c>
      <c r="E295" t="s">
        <v>666</v>
      </c>
      <c r="F295" t="s">
        <v>339</v>
      </c>
      <c r="G295">
        <v>13.5</v>
      </c>
      <c r="H295">
        <v>1830189.30835687</v>
      </c>
      <c r="I295">
        <v>0.51940890640566995</v>
      </c>
      <c r="J295">
        <v>0.38725081510518999</v>
      </c>
      <c r="K295">
        <v>0.68740603804010003</v>
      </c>
      <c r="L295">
        <v>0.73762861242590005</v>
      </c>
      <c r="M295">
        <v>0.59909071767258004</v>
      </c>
      <c r="N295">
        <v>0.87616650717922995</v>
      </c>
      <c r="O295">
        <v>46</v>
      </c>
    </row>
    <row r="296" spans="1:15" x14ac:dyDescent="0.35">
      <c r="A296" t="s">
        <v>356</v>
      </c>
      <c r="B296">
        <v>3500</v>
      </c>
      <c r="C296" t="s">
        <v>30</v>
      </c>
      <c r="D296" t="s">
        <v>30</v>
      </c>
      <c r="E296" t="s">
        <v>657</v>
      </c>
      <c r="F296" t="s">
        <v>339</v>
      </c>
      <c r="G296">
        <v>4</v>
      </c>
      <c r="H296">
        <v>580980.43290768401</v>
      </c>
      <c r="I296">
        <v>0.49049068678499003</v>
      </c>
      <c r="J296">
        <v>0.27416705825735999</v>
      </c>
      <c r="K296">
        <v>0.83064575804831997</v>
      </c>
      <c r="L296">
        <v>0.68849134556577996</v>
      </c>
      <c r="M296">
        <v>0.44815090904112997</v>
      </c>
      <c r="N296">
        <v>0.92883178209043005</v>
      </c>
      <c r="O296">
        <v>47</v>
      </c>
    </row>
    <row r="297" spans="1:15" x14ac:dyDescent="0.35">
      <c r="A297" t="s">
        <v>223</v>
      </c>
      <c r="B297">
        <v>5120</v>
      </c>
      <c r="C297" t="s">
        <v>50</v>
      </c>
      <c r="D297" t="s">
        <v>50</v>
      </c>
      <c r="E297" t="s">
        <v>666</v>
      </c>
      <c r="F297" t="s">
        <v>339</v>
      </c>
      <c r="G297">
        <v>11.5</v>
      </c>
      <c r="H297">
        <v>1063350.75171435</v>
      </c>
      <c r="I297">
        <v>0.48703067672096001</v>
      </c>
      <c r="J297">
        <v>0.33939437956017998</v>
      </c>
      <c r="K297">
        <v>0.71482574296377999</v>
      </c>
      <c r="L297">
        <v>1.08148698643976</v>
      </c>
      <c r="M297">
        <v>0.94074182530072004</v>
      </c>
      <c r="N297">
        <v>1.2222321475787901</v>
      </c>
      <c r="O297">
        <v>48</v>
      </c>
    </row>
    <row r="298" spans="1:15" x14ac:dyDescent="0.35">
      <c r="A298" t="s">
        <v>133</v>
      </c>
      <c r="B298">
        <v>2310</v>
      </c>
      <c r="C298" t="s">
        <v>411</v>
      </c>
      <c r="D298" t="s">
        <v>660</v>
      </c>
      <c r="E298" t="s">
        <v>657</v>
      </c>
      <c r="F298" t="s">
        <v>339</v>
      </c>
      <c r="G298">
        <v>17.25</v>
      </c>
      <c r="H298">
        <v>2395634.0538393999</v>
      </c>
      <c r="I298">
        <v>0.48563253542212997</v>
      </c>
      <c r="J298">
        <v>0.37399021083944001</v>
      </c>
      <c r="K298">
        <v>0.62872486927338</v>
      </c>
      <c r="L298">
        <v>0.72005989280183003</v>
      </c>
      <c r="M298">
        <v>0.60547185015835003</v>
      </c>
      <c r="N298">
        <v>0.83464793544530003</v>
      </c>
      <c r="O298">
        <v>49</v>
      </c>
    </row>
    <row r="299" spans="1:15" x14ac:dyDescent="0.35">
      <c r="A299" t="s">
        <v>248</v>
      </c>
      <c r="B299">
        <v>5860</v>
      </c>
      <c r="C299" t="s">
        <v>50</v>
      </c>
      <c r="D299" t="s">
        <v>50</v>
      </c>
      <c r="E299" t="s">
        <v>666</v>
      </c>
      <c r="F299" t="s">
        <v>339</v>
      </c>
      <c r="G299">
        <v>8.5</v>
      </c>
      <c r="H299">
        <v>1265090.3765442299</v>
      </c>
      <c r="I299">
        <v>0.45517702682039002</v>
      </c>
      <c r="J299">
        <v>0.30593724329853</v>
      </c>
      <c r="K299">
        <v>0.65942927438830001</v>
      </c>
      <c r="L299">
        <v>0.67188875653445002</v>
      </c>
      <c r="M299">
        <v>0.51888681299987005</v>
      </c>
      <c r="N299">
        <v>0.82489070006901999</v>
      </c>
      <c r="O299">
        <v>50</v>
      </c>
    </row>
    <row r="300" spans="1:15" x14ac:dyDescent="0.35">
      <c r="A300" t="s">
        <v>795</v>
      </c>
      <c r="B300">
        <v>4130</v>
      </c>
      <c r="C300" t="s">
        <v>670</v>
      </c>
      <c r="D300" t="s">
        <v>670</v>
      </c>
      <c r="E300" t="s">
        <v>661</v>
      </c>
      <c r="F300" t="s">
        <v>339</v>
      </c>
      <c r="G300">
        <v>5.75</v>
      </c>
      <c r="H300">
        <v>1503940.13256749</v>
      </c>
      <c r="I300">
        <v>0.45305467439380998</v>
      </c>
      <c r="J300">
        <v>0.28264669057980002</v>
      </c>
      <c r="K300">
        <v>0.69175296456482005</v>
      </c>
      <c r="L300">
        <v>0.38232904857613997</v>
      </c>
      <c r="M300">
        <v>0.19717092584073001</v>
      </c>
      <c r="N300">
        <v>0.56748717131154003</v>
      </c>
      <c r="O300">
        <v>51</v>
      </c>
    </row>
    <row r="301" spans="1:15" x14ac:dyDescent="0.35">
      <c r="A301" t="s">
        <v>733</v>
      </c>
      <c r="B301">
        <v>3540</v>
      </c>
      <c r="C301" t="s">
        <v>30</v>
      </c>
      <c r="D301" t="s">
        <v>30</v>
      </c>
      <c r="E301" t="s">
        <v>657</v>
      </c>
      <c r="F301" t="s">
        <v>339</v>
      </c>
      <c r="G301">
        <v>6.75</v>
      </c>
      <c r="H301">
        <v>1099774.3430848799</v>
      </c>
      <c r="I301">
        <v>0.44360782249703001</v>
      </c>
      <c r="J301">
        <v>0.28498168297526</v>
      </c>
      <c r="K301">
        <v>0.66653014996515003</v>
      </c>
      <c r="L301">
        <v>0.61376227245546999</v>
      </c>
      <c r="M301">
        <v>0.44643243657640003</v>
      </c>
      <c r="N301">
        <v>0.78109210833455001</v>
      </c>
      <c r="O301">
        <v>52</v>
      </c>
    </row>
    <row r="302" spans="1:15" x14ac:dyDescent="0.35">
      <c r="A302" t="s">
        <v>697</v>
      </c>
      <c r="B302">
        <v>430</v>
      </c>
      <c r="C302" t="s">
        <v>45</v>
      </c>
      <c r="D302" t="s">
        <v>663</v>
      </c>
      <c r="E302" t="s">
        <v>657</v>
      </c>
      <c r="F302" t="s">
        <v>339</v>
      </c>
      <c r="G302">
        <v>26.162836500000001</v>
      </c>
      <c r="H302">
        <v>3756013.75940347</v>
      </c>
      <c r="I302">
        <v>0.43834170516541998</v>
      </c>
      <c r="J302">
        <v>0.35328118880100001</v>
      </c>
      <c r="K302">
        <v>0.54168851127566997</v>
      </c>
      <c r="L302">
        <v>0.69655859046041002</v>
      </c>
      <c r="M302">
        <v>0.61257460991400003</v>
      </c>
      <c r="N302">
        <v>0.78054257100683</v>
      </c>
      <c r="O302">
        <v>53</v>
      </c>
    </row>
    <row r="303" spans="1:15" x14ac:dyDescent="0.35">
      <c r="A303" t="s">
        <v>724</v>
      </c>
      <c r="B303">
        <v>8220</v>
      </c>
      <c r="C303" t="s">
        <v>19</v>
      </c>
      <c r="D303" t="s">
        <v>19</v>
      </c>
      <c r="E303" t="s">
        <v>659</v>
      </c>
      <c r="F303" t="s">
        <v>339</v>
      </c>
      <c r="G303">
        <v>2.5</v>
      </c>
      <c r="H303">
        <v>258937.432481494</v>
      </c>
      <c r="I303">
        <v>0.43257962054754001</v>
      </c>
      <c r="J303">
        <v>0.20008451252122</v>
      </c>
      <c r="K303">
        <v>0.96970345501453004</v>
      </c>
      <c r="L303">
        <v>0.96548420058142004</v>
      </c>
      <c r="M303">
        <v>0.69736857400230001</v>
      </c>
      <c r="N303">
        <v>1.23359982716053</v>
      </c>
      <c r="O303">
        <v>54</v>
      </c>
    </row>
    <row r="304" spans="1:15" x14ac:dyDescent="0.35">
      <c r="A304" t="s">
        <v>762</v>
      </c>
      <c r="B304">
        <v>730</v>
      </c>
      <c r="C304" t="s">
        <v>672</v>
      </c>
      <c r="D304" t="s">
        <v>663</v>
      </c>
      <c r="E304" t="s">
        <v>657</v>
      </c>
      <c r="F304" t="s">
        <v>339</v>
      </c>
      <c r="G304">
        <v>12.298067</v>
      </c>
      <c r="H304">
        <v>2088908.38557744</v>
      </c>
      <c r="I304">
        <v>0.41966194355543002</v>
      </c>
      <c r="J304">
        <v>0.30842405837560999</v>
      </c>
      <c r="K304">
        <v>0.56274992607000995</v>
      </c>
      <c r="L304">
        <v>0.58873175505972997</v>
      </c>
      <c r="M304">
        <v>0.47145627052916</v>
      </c>
      <c r="N304">
        <v>0.70600723959030998</v>
      </c>
      <c r="O304">
        <v>55</v>
      </c>
    </row>
    <row r="305" spans="1:15" x14ac:dyDescent="0.35">
      <c r="A305" t="s">
        <v>203</v>
      </c>
      <c r="B305">
        <v>4600</v>
      </c>
      <c r="C305" t="s">
        <v>26</v>
      </c>
      <c r="D305" t="s">
        <v>26</v>
      </c>
      <c r="E305" t="s">
        <v>661</v>
      </c>
      <c r="F305" t="s">
        <v>339</v>
      </c>
      <c r="G305">
        <v>6.75</v>
      </c>
      <c r="H305">
        <v>1641655.4109172199</v>
      </c>
      <c r="I305">
        <v>0.39545423499004001</v>
      </c>
      <c r="J305">
        <v>0.25747030271934002</v>
      </c>
      <c r="K305">
        <v>0.58158668916255996</v>
      </c>
      <c r="L305">
        <v>0.41117033179507001</v>
      </c>
      <c r="M305">
        <v>0.26200413389959998</v>
      </c>
      <c r="N305">
        <v>0.56033652969054004</v>
      </c>
      <c r="O305">
        <v>56</v>
      </c>
    </row>
    <row r="306" spans="1:15" x14ac:dyDescent="0.35">
      <c r="A306" t="s">
        <v>748</v>
      </c>
      <c r="B306">
        <v>5420</v>
      </c>
      <c r="C306" t="s">
        <v>50</v>
      </c>
      <c r="D306" t="s">
        <v>50</v>
      </c>
      <c r="E306" t="s">
        <v>666</v>
      </c>
      <c r="F306" t="s">
        <v>339</v>
      </c>
      <c r="G306">
        <v>7.75</v>
      </c>
      <c r="H306">
        <v>1450226.34341038</v>
      </c>
      <c r="I306">
        <v>0.38567679062901</v>
      </c>
      <c r="J306">
        <v>0.25250073315287003</v>
      </c>
      <c r="K306">
        <v>0.56926862098146003</v>
      </c>
      <c r="L306">
        <v>0.53439933946966001</v>
      </c>
      <c r="M306">
        <v>0.39863093039699998</v>
      </c>
      <c r="N306">
        <v>0.67016774854230998</v>
      </c>
      <c r="O306">
        <v>57</v>
      </c>
    </row>
    <row r="307" spans="1:15" x14ac:dyDescent="0.35">
      <c r="A307" t="s">
        <v>691</v>
      </c>
      <c r="B307">
        <v>3260</v>
      </c>
      <c r="C307" t="s">
        <v>30</v>
      </c>
      <c r="D307" t="s">
        <v>30</v>
      </c>
      <c r="E307" t="s">
        <v>657</v>
      </c>
      <c r="F307" t="s">
        <v>339</v>
      </c>
      <c r="G307">
        <v>3.75</v>
      </c>
      <c r="H307">
        <v>702038.891147936</v>
      </c>
      <c r="I307">
        <v>0.38433589148862002</v>
      </c>
      <c r="J307">
        <v>0.21334167400119</v>
      </c>
      <c r="K307">
        <v>0.73713864439611998</v>
      </c>
      <c r="L307">
        <v>0.53415844154562997</v>
      </c>
      <c r="M307">
        <v>0.33965764461982001</v>
      </c>
      <c r="N307">
        <v>0.72865923847142999</v>
      </c>
      <c r="O307">
        <v>58</v>
      </c>
    </row>
    <row r="308" spans="1:15" x14ac:dyDescent="0.35">
      <c r="A308" t="s">
        <v>209</v>
      </c>
      <c r="B308">
        <v>4720</v>
      </c>
      <c r="C308" t="s">
        <v>679</v>
      </c>
      <c r="D308" t="s">
        <v>679</v>
      </c>
      <c r="E308" t="s">
        <v>666</v>
      </c>
      <c r="F308" t="s">
        <v>339</v>
      </c>
      <c r="G308">
        <v>12.75</v>
      </c>
      <c r="H308">
        <v>3958329.4889927101</v>
      </c>
      <c r="I308">
        <v>0.37187250584013998</v>
      </c>
      <c r="J308">
        <v>0.27534677478544001</v>
      </c>
      <c r="K308">
        <v>0.49080286230706999</v>
      </c>
      <c r="L308">
        <v>0.32210557598742001</v>
      </c>
      <c r="M308">
        <v>0.22004334589721999</v>
      </c>
      <c r="N308">
        <v>0.42416780607762999</v>
      </c>
      <c r="O308">
        <v>59</v>
      </c>
    </row>
    <row r="309" spans="1:15" x14ac:dyDescent="0.35">
      <c r="A309" t="s">
        <v>365</v>
      </c>
      <c r="B309">
        <v>8740</v>
      </c>
      <c r="C309" t="s">
        <v>19</v>
      </c>
      <c r="D309" t="s">
        <v>19</v>
      </c>
      <c r="E309" t="s">
        <v>659</v>
      </c>
      <c r="F309" t="s">
        <v>339</v>
      </c>
      <c r="G309">
        <v>2.5</v>
      </c>
      <c r="H309">
        <v>383622.39314915601</v>
      </c>
      <c r="I309">
        <v>0.35925418001212001</v>
      </c>
      <c r="J309">
        <v>0.15958344015345999</v>
      </c>
      <c r="K309">
        <v>0.75649929897729995</v>
      </c>
      <c r="L309">
        <v>0.65168249941759004</v>
      </c>
      <c r="M309">
        <v>0.42901445173379998</v>
      </c>
      <c r="N309">
        <v>0.87435054710138005</v>
      </c>
      <c r="O309">
        <v>60</v>
      </c>
    </row>
    <row r="310" spans="1:15" x14ac:dyDescent="0.35">
      <c r="A310" t="s">
        <v>244</v>
      </c>
      <c r="B310">
        <v>5700</v>
      </c>
      <c r="C310" t="s">
        <v>50</v>
      </c>
      <c r="D310" t="s">
        <v>50</v>
      </c>
      <c r="E310" t="s">
        <v>666</v>
      </c>
      <c r="F310" t="s">
        <v>339</v>
      </c>
      <c r="G310">
        <v>20.25</v>
      </c>
      <c r="H310">
        <v>3079563.5586299598</v>
      </c>
      <c r="I310">
        <v>0.35165765043171998</v>
      </c>
      <c r="J310">
        <v>0.27153131118291002</v>
      </c>
      <c r="K310">
        <v>0.45535773209240998</v>
      </c>
      <c r="L310">
        <v>0.65756070996659999</v>
      </c>
      <c r="M310">
        <v>0.58097748831703</v>
      </c>
      <c r="N310">
        <v>0.73414393161617997</v>
      </c>
      <c r="O310">
        <v>61</v>
      </c>
    </row>
    <row r="311" spans="1:15" x14ac:dyDescent="0.35">
      <c r="A311" t="s">
        <v>139</v>
      </c>
      <c r="B311">
        <v>2540</v>
      </c>
      <c r="C311" t="s">
        <v>411</v>
      </c>
      <c r="D311" t="s">
        <v>660</v>
      </c>
      <c r="E311" t="s">
        <v>657</v>
      </c>
      <c r="F311" t="s">
        <v>339</v>
      </c>
      <c r="G311">
        <v>4.7420565000000003</v>
      </c>
      <c r="H311">
        <v>1083332.51638722</v>
      </c>
      <c r="I311">
        <v>0.33555087098489</v>
      </c>
      <c r="J311">
        <v>0.19670491382649</v>
      </c>
      <c r="K311">
        <v>0.54350865963896</v>
      </c>
      <c r="L311">
        <v>0.43772862240063998</v>
      </c>
      <c r="M311">
        <v>0.28672023004441</v>
      </c>
      <c r="N311">
        <v>0.58873701475688001</v>
      </c>
      <c r="O311">
        <v>62</v>
      </c>
    </row>
    <row r="312" spans="1:15" x14ac:dyDescent="0.35">
      <c r="A312" t="s">
        <v>708</v>
      </c>
      <c r="B312">
        <v>7750</v>
      </c>
      <c r="C312" t="s">
        <v>19</v>
      </c>
      <c r="D312" t="s">
        <v>19</v>
      </c>
      <c r="E312" t="s">
        <v>659</v>
      </c>
      <c r="F312" t="s">
        <v>339</v>
      </c>
      <c r="G312">
        <v>5</v>
      </c>
      <c r="H312">
        <v>663276.33591629297</v>
      </c>
      <c r="I312">
        <v>0.33405213326842997</v>
      </c>
      <c r="J312">
        <v>0.19913714974499</v>
      </c>
      <c r="K312">
        <v>0.57660056436468998</v>
      </c>
      <c r="L312">
        <v>0.75383361794337</v>
      </c>
      <c r="M312">
        <v>0.60742881545202998</v>
      </c>
      <c r="N312">
        <v>0.90023842043471003</v>
      </c>
      <c r="O312">
        <v>63</v>
      </c>
    </row>
    <row r="313" spans="1:15" x14ac:dyDescent="0.35">
      <c r="A313" t="s">
        <v>81</v>
      </c>
      <c r="B313">
        <v>800</v>
      </c>
      <c r="C313" t="s">
        <v>672</v>
      </c>
      <c r="D313" t="s">
        <v>663</v>
      </c>
      <c r="E313" t="s">
        <v>657</v>
      </c>
      <c r="F313" t="s">
        <v>339</v>
      </c>
      <c r="G313">
        <v>5.75</v>
      </c>
      <c r="H313">
        <v>1059568.5689453699</v>
      </c>
      <c r="I313">
        <v>0.33263771932434999</v>
      </c>
      <c r="J313">
        <v>0.20535564516134999</v>
      </c>
      <c r="K313">
        <v>0.54693583189348005</v>
      </c>
      <c r="L313">
        <v>0.54267370404571003</v>
      </c>
      <c r="M313">
        <v>0.40672857613484997</v>
      </c>
      <c r="N313">
        <v>0.67861883195658002</v>
      </c>
      <c r="O313">
        <v>64</v>
      </c>
    </row>
    <row r="314" spans="1:15" x14ac:dyDescent="0.35">
      <c r="A314" t="s">
        <v>744</v>
      </c>
      <c r="B314">
        <v>3650</v>
      </c>
      <c r="C314" t="s">
        <v>693</v>
      </c>
      <c r="D314" t="s">
        <v>693</v>
      </c>
      <c r="E314" t="s">
        <v>661</v>
      </c>
      <c r="F314" t="s">
        <v>339</v>
      </c>
      <c r="G314">
        <v>7.75</v>
      </c>
      <c r="H314">
        <v>1837335.4676111799</v>
      </c>
      <c r="I314">
        <v>0.32659534598038997</v>
      </c>
      <c r="J314">
        <v>0.21642775690244001</v>
      </c>
      <c r="K314">
        <v>0.47626213645503002</v>
      </c>
      <c r="L314">
        <v>0.42180647664067</v>
      </c>
      <c r="M314">
        <v>0.30683629536017998</v>
      </c>
      <c r="N314">
        <v>0.53677665792115004</v>
      </c>
      <c r="O314">
        <v>65</v>
      </c>
    </row>
    <row r="315" spans="1:15" x14ac:dyDescent="0.35">
      <c r="A315" t="s">
        <v>798</v>
      </c>
      <c r="B315">
        <v>2150</v>
      </c>
      <c r="C315" t="s">
        <v>129</v>
      </c>
      <c r="D315" t="s">
        <v>660</v>
      </c>
      <c r="E315" t="s">
        <v>657</v>
      </c>
      <c r="F315" t="s">
        <v>339</v>
      </c>
      <c r="G315">
        <v>2.5</v>
      </c>
      <c r="H315">
        <v>486290.112545404</v>
      </c>
      <c r="I315">
        <v>0.31797706043739998</v>
      </c>
      <c r="J315">
        <v>0.14878735790364001</v>
      </c>
      <c r="K315">
        <v>0.78210913976411001</v>
      </c>
      <c r="L315">
        <v>0.51409640778304</v>
      </c>
      <c r="M315">
        <v>0.31701218386826002</v>
      </c>
      <c r="N315">
        <v>0.71118063169780998</v>
      </c>
      <c r="O315">
        <v>66</v>
      </c>
    </row>
    <row r="316" spans="1:15" x14ac:dyDescent="0.35">
      <c r="A316" t="s">
        <v>707</v>
      </c>
      <c r="B316">
        <v>5940</v>
      </c>
      <c r="C316" t="s">
        <v>50</v>
      </c>
      <c r="D316" t="s">
        <v>50</v>
      </c>
      <c r="E316" t="s">
        <v>666</v>
      </c>
      <c r="F316" t="s">
        <v>339</v>
      </c>
      <c r="G316">
        <v>16.0458915</v>
      </c>
      <c r="H316">
        <v>3444988.3199012</v>
      </c>
      <c r="I316">
        <v>0.30020539488670001</v>
      </c>
      <c r="J316">
        <v>0.22662540982122001</v>
      </c>
      <c r="K316">
        <v>0.39309211936465999</v>
      </c>
      <c r="L316">
        <v>0.46577491735762999</v>
      </c>
      <c r="M316">
        <v>0.39232984845425001</v>
      </c>
      <c r="N316">
        <v>0.53921998626101997</v>
      </c>
      <c r="O316">
        <v>67</v>
      </c>
    </row>
    <row r="317" spans="1:15" x14ac:dyDescent="0.35">
      <c r="A317" t="s">
        <v>760</v>
      </c>
      <c r="B317">
        <v>5165</v>
      </c>
      <c r="C317" t="s">
        <v>50</v>
      </c>
      <c r="D317" t="s">
        <v>50</v>
      </c>
      <c r="E317" t="s">
        <v>666</v>
      </c>
      <c r="F317" t="s">
        <v>339</v>
      </c>
      <c r="G317">
        <v>5.75</v>
      </c>
      <c r="H317">
        <v>1285790.03320821</v>
      </c>
      <c r="I317">
        <v>0.29387662030918998</v>
      </c>
      <c r="J317">
        <v>0.1826200691208</v>
      </c>
      <c r="K317">
        <v>0.45905850681750998</v>
      </c>
      <c r="L317">
        <v>0.44719587580352999</v>
      </c>
      <c r="M317">
        <v>0.32709195367740002</v>
      </c>
      <c r="N317">
        <v>0.56729979792967</v>
      </c>
      <c r="O317">
        <v>68</v>
      </c>
    </row>
    <row r="318" spans="1:15" x14ac:dyDescent="0.35">
      <c r="A318" t="s">
        <v>235</v>
      </c>
      <c r="B318">
        <v>5400</v>
      </c>
      <c r="C318" t="s">
        <v>50</v>
      </c>
      <c r="D318" t="s">
        <v>50</v>
      </c>
      <c r="E318" t="s">
        <v>666</v>
      </c>
      <c r="F318" t="s">
        <v>339</v>
      </c>
      <c r="G318">
        <v>4.25</v>
      </c>
      <c r="H318">
        <v>1503910.3373225899</v>
      </c>
      <c r="I318">
        <v>0.28057123769460002</v>
      </c>
      <c r="J318">
        <v>0.16188031888477999</v>
      </c>
      <c r="K318">
        <v>0.45319770137023002</v>
      </c>
      <c r="L318">
        <v>0.28259663455511003</v>
      </c>
      <c r="M318">
        <v>0.14922153437221</v>
      </c>
      <c r="N318">
        <v>0.41597173473799998</v>
      </c>
      <c r="O318">
        <v>69</v>
      </c>
    </row>
    <row r="319" spans="1:15" x14ac:dyDescent="0.35">
      <c r="A319" t="s">
        <v>737</v>
      </c>
      <c r="B319">
        <v>2340</v>
      </c>
      <c r="C319" t="s">
        <v>411</v>
      </c>
      <c r="D319" t="s">
        <v>660</v>
      </c>
      <c r="E319" t="s">
        <v>657</v>
      </c>
      <c r="F319" t="s">
        <v>339</v>
      </c>
      <c r="G319">
        <v>7.0079434999999997</v>
      </c>
      <c r="H319">
        <v>2774419.3569249501</v>
      </c>
      <c r="I319">
        <v>0.23067397453262001</v>
      </c>
      <c r="J319">
        <v>0.1522737208845</v>
      </c>
      <c r="K319">
        <v>0.33593984896585</v>
      </c>
      <c r="L319">
        <v>0.2525913569089</v>
      </c>
      <c r="M319">
        <v>0.1671969594654</v>
      </c>
      <c r="N319">
        <v>0.33798575435241002</v>
      </c>
      <c r="O319">
        <v>70</v>
      </c>
    </row>
    <row r="320" spans="1:15" x14ac:dyDescent="0.35">
      <c r="A320" t="s">
        <v>59</v>
      </c>
      <c r="B320" t="s">
        <v>59</v>
      </c>
      <c r="C320" t="s">
        <v>48</v>
      </c>
      <c r="D320" t="s">
        <v>662</v>
      </c>
      <c r="E320" t="s">
        <v>659</v>
      </c>
      <c r="F320" t="s">
        <v>339</v>
      </c>
      <c r="G320">
        <v>16.184125000000002</v>
      </c>
      <c r="H320">
        <v>1289916.9806599</v>
      </c>
      <c r="I320">
        <v>0.94911899705478997</v>
      </c>
      <c r="J320">
        <v>0.72062812101207996</v>
      </c>
      <c r="K320">
        <v>1.2327045781961901</v>
      </c>
      <c r="L320">
        <v>1.2546640785921399</v>
      </c>
      <c r="M320">
        <v>1.0234564657615399</v>
      </c>
      <c r="N320">
        <v>1.4858716914227399</v>
      </c>
      <c r="O320">
        <v>25</v>
      </c>
    </row>
    <row r="321" spans="1:15" x14ac:dyDescent="0.35">
      <c r="A321" t="s">
        <v>59</v>
      </c>
      <c r="B321" t="s">
        <v>59</v>
      </c>
      <c r="C321" t="s">
        <v>28</v>
      </c>
      <c r="D321" t="s">
        <v>662</v>
      </c>
      <c r="E321" t="s">
        <v>659</v>
      </c>
      <c r="F321" t="s">
        <v>339</v>
      </c>
      <c r="G321">
        <v>8.75</v>
      </c>
      <c r="H321">
        <v>789941.25490040099</v>
      </c>
      <c r="I321">
        <v>0.71745061101745999</v>
      </c>
      <c r="J321">
        <v>0.48656586085811998</v>
      </c>
      <c r="K321">
        <v>1.0355017451522299</v>
      </c>
      <c r="L321">
        <v>1.1076773045741499</v>
      </c>
      <c r="M321">
        <v>0.86998558148223004</v>
      </c>
      <c r="N321">
        <v>1.3453690276660699</v>
      </c>
      <c r="O321">
        <v>30</v>
      </c>
    </row>
    <row r="322" spans="1:15" x14ac:dyDescent="0.35">
      <c r="A322" t="s">
        <v>59</v>
      </c>
      <c r="B322" t="s">
        <v>59</v>
      </c>
      <c r="C322" t="s">
        <v>42</v>
      </c>
      <c r="D322" t="s">
        <v>660</v>
      </c>
      <c r="E322" t="s">
        <v>657</v>
      </c>
      <c r="F322" t="s">
        <v>339</v>
      </c>
      <c r="G322">
        <v>11.5</v>
      </c>
      <c r="H322">
        <v>1483053.5663230501</v>
      </c>
      <c r="I322">
        <v>0.62791146684311006</v>
      </c>
      <c r="J322">
        <v>0.45743802581336002</v>
      </c>
      <c r="K322">
        <v>0.84570518398907002</v>
      </c>
      <c r="L322">
        <v>0.77542714984409</v>
      </c>
      <c r="M322">
        <v>0.59396937971575003</v>
      </c>
      <c r="N322">
        <v>0.95688491997242997</v>
      </c>
      <c r="O322">
        <v>31</v>
      </c>
    </row>
    <row r="323" spans="1:15" x14ac:dyDescent="0.35">
      <c r="A323" t="s">
        <v>59</v>
      </c>
      <c r="B323" t="s">
        <v>59</v>
      </c>
      <c r="C323" t="s">
        <v>129</v>
      </c>
      <c r="D323" t="s">
        <v>660</v>
      </c>
      <c r="E323" t="s">
        <v>657</v>
      </c>
      <c r="F323" t="s">
        <v>339</v>
      </c>
      <c r="G323">
        <v>7.5</v>
      </c>
      <c r="H323">
        <v>819777.99583946902</v>
      </c>
      <c r="I323">
        <v>0.60586936531727997</v>
      </c>
      <c r="J323">
        <v>0.40439356818445998</v>
      </c>
      <c r="K323">
        <v>0.89923988389523002</v>
      </c>
      <c r="L323">
        <v>0.91488183850553995</v>
      </c>
      <c r="M323">
        <v>0.69807427055894</v>
      </c>
      <c r="N323">
        <v>1.1316894064521399</v>
      </c>
      <c r="O323">
        <v>32</v>
      </c>
    </row>
    <row r="324" spans="1:15" x14ac:dyDescent="0.35">
      <c r="A324" t="s">
        <v>59</v>
      </c>
      <c r="B324" t="s">
        <v>59</v>
      </c>
      <c r="C324" t="s">
        <v>17</v>
      </c>
      <c r="D324" t="s">
        <v>656</v>
      </c>
      <c r="E324" t="s">
        <v>657</v>
      </c>
      <c r="F324" t="s">
        <v>339</v>
      </c>
      <c r="G324">
        <v>4</v>
      </c>
      <c r="H324">
        <v>553769.28476486204</v>
      </c>
      <c r="I324">
        <v>0.60018939628303003</v>
      </c>
      <c r="J324">
        <v>0.33389998131714999</v>
      </c>
      <c r="K324">
        <v>1.0030974563135999</v>
      </c>
      <c r="L324">
        <v>0.72232247436735997</v>
      </c>
      <c r="M324">
        <v>0.42822967018868002</v>
      </c>
      <c r="N324">
        <v>1.0164152785460501</v>
      </c>
      <c r="O324">
        <v>35</v>
      </c>
    </row>
    <row r="325" spans="1:15" x14ac:dyDescent="0.35">
      <c r="A325" t="s">
        <v>59</v>
      </c>
      <c r="B325" t="s">
        <v>59</v>
      </c>
      <c r="C325" t="s">
        <v>45</v>
      </c>
      <c r="D325" t="s">
        <v>663</v>
      </c>
      <c r="E325" t="s">
        <v>657</v>
      </c>
      <c r="F325" t="s">
        <v>339</v>
      </c>
      <c r="G325">
        <v>49.912836499999997</v>
      </c>
      <c r="H325">
        <v>5368571.78292422</v>
      </c>
      <c r="I325">
        <v>0.59490547458227006</v>
      </c>
      <c r="J325">
        <v>0.51083589560785003</v>
      </c>
      <c r="K325">
        <v>0.69118999499204004</v>
      </c>
      <c r="L325">
        <v>0.92972281117219002</v>
      </c>
      <c r="M325">
        <v>0.84720115876906998</v>
      </c>
      <c r="N325">
        <v>1.0122444635753101</v>
      </c>
      <c r="O325">
        <v>36</v>
      </c>
    </row>
    <row r="326" spans="1:15" x14ac:dyDescent="0.35">
      <c r="A326" t="s">
        <v>59</v>
      </c>
      <c r="B326" t="s">
        <v>59</v>
      </c>
      <c r="C326" t="s">
        <v>23</v>
      </c>
      <c r="D326" t="s">
        <v>660</v>
      </c>
      <c r="E326" t="s">
        <v>657</v>
      </c>
      <c r="F326" t="s">
        <v>339</v>
      </c>
      <c r="G326">
        <v>11.75</v>
      </c>
      <c r="H326">
        <v>1689787.1850247199</v>
      </c>
      <c r="I326">
        <v>0.58908961131640003</v>
      </c>
      <c r="J326">
        <v>0.4287291477422</v>
      </c>
      <c r="K326">
        <v>0.79191519027561996</v>
      </c>
      <c r="L326">
        <v>0.69535383533092998</v>
      </c>
      <c r="M326">
        <v>0.52693583508444997</v>
      </c>
      <c r="N326">
        <v>0.86377183557741999</v>
      </c>
      <c r="O326">
        <v>37</v>
      </c>
    </row>
    <row r="327" spans="1:15" x14ac:dyDescent="0.35">
      <c r="A327" t="s">
        <v>59</v>
      </c>
      <c r="B327" t="s">
        <v>59</v>
      </c>
      <c r="C327" t="s">
        <v>672</v>
      </c>
      <c r="D327" t="s">
        <v>663</v>
      </c>
      <c r="E327" t="s">
        <v>657</v>
      </c>
      <c r="F327" t="s">
        <v>339</v>
      </c>
      <c r="G327">
        <v>23.548067</v>
      </c>
      <c r="H327">
        <v>3831166.0176777998</v>
      </c>
      <c r="I327">
        <v>0.41048789897713001</v>
      </c>
      <c r="J327">
        <v>0.32875816215471998</v>
      </c>
      <c r="K327">
        <v>0.50964071415946999</v>
      </c>
      <c r="L327">
        <v>0.61464491205404004</v>
      </c>
      <c r="M327">
        <v>0.53174600532772998</v>
      </c>
      <c r="N327">
        <v>0.69754381878034999</v>
      </c>
      <c r="O327">
        <v>41</v>
      </c>
    </row>
    <row r="328" spans="1:15" x14ac:dyDescent="0.35">
      <c r="A328" t="s">
        <v>59</v>
      </c>
      <c r="B328" t="s">
        <v>59</v>
      </c>
      <c r="C328" t="s">
        <v>683</v>
      </c>
      <c r="D328" t="s">
        <v>656</v>
      </c>
      <c r="E328" t="s">
        <v>657</v>
      </c>
      <c r="F328" t="s">
        <v>339</v>
      </c>
      <c r="G328">
        <v>6.9932049999999997</v>
      </c>
      <c r="H328">
        <v>1219318.63306429</v>
      </c>
      <c r="I328">
        <v>0.38506087854700999</v>
      </c>
      <c r="J328">
        <v>0.25027536665479</v>
      </c>
      <c r="K328">
        <v>0.57620035062368002</v>
      </c>
      <c r="L328">
        <v>0.57353384180026001</v>
      </c>
      <c r="M328">
        <v>0.43083602018157002</v>
      </c>
      <c r="N328">
        <v>0.71623166341894995</v>
      </c>
      <c r="O328">
        <v>43</v>
      </c>
    </row>
    <row r="329" spans="1:15" x14ac:dyDescent="0.35">
      <c r="A329" t="s">
        <v>59</v>
      </c>
      <c r="B329" t="s">
        <v>59</v>
      </c>
      <c r="C329" t="s">
        <v>411</v>
      </c>
      <c r="D329" t="s">
        <v>660</v>
      </c>
      <c r="E329" t="s">
        <v>657</v>
      </c>
      <c r="F329" t="s">
        <v>339</v>
      </c>
      <c r="G329">
        <v>31</v>
      </c>
      <c r="H329">
        <v>6504758.0716429297</v>
      </c>
      <c r="I329">
        <v>0.36651410886447</v>
      </c>
      <c r="J329">
        <v>0.30311919452101999</v>
      </c>
      <c r="K329">
        <v>0.4401149358898</v>
      </c>
      <c r="L329">
        <v>0.47657421934172001</v>
      </c>
      <c r="M329">
        <v>0.41206289966644</v>
      </c>
      <c r="N329">
        <v>0.54108553901700995</v>
      </c>
      <c r="O329">
        <v>44</v>
      </c>
    </row>
    <row r="330" spans="1:15" x14ac:dyDescent="0.35">
      <c r="A330" t="s">
        <v>59</v>
      </c>
      <c r="B330" t="s">
        <v>59</v>
      </c>
      <c r="C330" t="s">
        <v>11</v>
      </c>
      <c r="D330" t="s">
        <v>656</v>
      </c>
      <c r="E330" t="s">
        <v>657</v>
      </c>
      <c r="F330" t="s">
        <v>339</v>
      </c>
      <c r="G330">
        <v>3.25</v>
      </c>
      <c r="H330">
        <v>774613.04801190097</v>
      </c>
      <c r="I330">
        <v>0.32695450687701</v>
      </c>
      <c r="J330">
        <v>0.17099237299237999</v>
      </c>
      <c r="K330">
        <v>0.57671204004012999</v>
      </c>
      <c r="L330">
        <v>0.41956432419275003</v>
      </c>
      <c r="M330">
        <v>0.24182982965378</v>
      </c>
      <c r="N330">
        <v>0.59729881873171997</v>
      </c>
      <c r="O330">
        <v>45</v>
      </c>
    </row>
    <row r="331" spans="1:15" x14ac:dyDescent="0.35">
      <c r="A331" t="s">
        <v>59</v>
      </c>
      <c r="B331" t="s">
        <v>59</v>
      </c>
      <c r="C331" t="s">
        <v>60</v>
      </c>
      <c r="D331" t="s">
        <v>15</v>
      </c>
      <c r="E331" t="s">
        <v>658</v>
      </c>
      <c r="F331" t="s">
        <v>339</v>
      </c>
      <c r="G331">
        <v>5.5658750000000001</v>
      </c>
      <c r="H331">
        <v>341520.67177013302</v>
      </c>
      <c r="I331">
        <v>1.1505482676385801</v>
      </c>
      <c r="J331">
        <v>0.70393045943273003</v>
      </c>
      <c r="K331">
        <v>1.8044483143338601</v>
      </c>
      <c r="L331">
        <v>1.6297329737469599</v>
      </c>
      <c r="M331">
        <v>1.1518030817075999</v>
      </c>
      <c r="N331">
        <v>2.1076628657863199</v>
      </c>
      <c r="O331">
        <v>17</v>
      </c>
    </row>
    <row r="332" spans="1:15" x14ac:dyDescent="0.35">
      <c r="A332" t="s">
        <v>59</v>
      </c>
      <c r="B332" t="s">
        <v>59</v>
      </c>
      <c r="C332" t="s">
        <v>60</v>
      </c>
      <c r="D332" t="s">
        <v>38</v>
      </c>
      <c r="E332" t="s">
        <v>661</v>
      </c>
      <c r="F332" t="s">
        <v>339</v>
      </c>
      <c r="G332">
        <v>33.5</v>
      </c>
      <c r="H332">
        <v>2336985.0945498501</v>
      </c>
      <c r="I332">
        <v>0.88873947934462005</v>
      </c>
      <c r="J332">
        <v>0.73903327440344002</v>
      </c>
      <c r="K332">
        <v>1.06500399930727</v>
      </c>
      <c r="L332">
        <v>1.43347084575449</v>
      </c>
      <c r="M332">
        <v>1.28299106669889</v>
      </c>
      <c r="N332">
        <v>1.5839506248100801</v>
      </c>
      <c r="O332">
        <v>18</v>
      </c>
    </row>
    <row r="333" spans="1:15" x14ac:dyDescent="0.35">
      <c r="A333" t="s">
        <v>59</v>
      </c>
      <c r="B333" t="s">
        <v>59</v>
      </c>
      <c r="C333" t="s">
        <v>60</v>
      </c>
      <c r="D333" t="s">
        <v>662</v>
      </c>
      <c r="E333" t="s">
        <v>659</v>
      </c>
      <c r="F333" t="s">
        <v>339</v>
      </c>
      <c r="G333">
        <v>24.934125000000002</v>
      </c>
      <c r="H333">
        <v>2079858.2355603001</v>
      </c>
      <c r="I333">
        <v>0.84627166676961996</v>
      </c>
      <c r="J333">
        <v>0.67938664313835995</v>
      </c>
      <c r="K333">
        <v>1.0456651263708701</v>
      </c>
      <c r="L333">
        <v>1.1988377175756399</v>
      </c>
      <c r="M333">
        <v>1.0327495053304501</v>
      </c>
      <c r="N333">
        <v>1.3649259298208201</v>
      </c>
      <c r="O333">
        <v>19</v>
      </c>
    </row>
    <row r="334" spans="1:15" x14ac:dyDescent="0.35">
      <c r="A334" t="s">
        <v>59</v>
      </c>
      <c r="B334" t="s">
        <v>59</v>
      </c>
      <c r="C334" t="s">
        <v>60</v>
      </c>
      <c r="D334" t="s">
        <v>53</v>
      </c>
      <c r="E334" t="s">
        <v>661</v>
      </c>
      <c r="F334" t="s">
        <v>339</v>
      </c>
      <c r="G334">
        <v>7.75</v>
      </c>
      <c r="H334">
        <v>832851.00307692296</v>
      </c>
      <c r="I334">
        <v>0.77745764074442003</v>
      </c>
      <c r="J334">
        <v>0.52505754868149002</v>
      </c>
      <c r="K334">
        <v>1.1155532696245101</v>
      </c>
      <c r="L334">
        <v>0.93053859230139002</v>
      </c>
      <c r="M334">
        <v>0.65685298411869997</v>
      </c>
      <c r="N334">
        <v>1.20422420048408</v>
      </c>
      <c r="O334">
        <v>20</v>
      </c>
    </row>
    <row r="335" spans="1:15" x14ac:dyDescent="0.35">
      <c r="A335" t="s">
        <v>59</v>
      </c>
      <c r="B335" t="s">
        <v>59</v>
      </c>
      <c r="C335" t="s">
        <v>60</v>
      </c>
      <c r="D335" t="s">
        <v>670</v>
      </c>
      <c r="E335" t="s">
        <v>661</v>
      </c>
      <c r="F335" t="s">
        <v>339</v>
      </c>
      <c r="G335">
        <v>48.5</v>
      </c>
      <c r="H335">
        <v>6944906.64856763</v>
      </c>
      <c r="I335">
        <v>0.76934052612797998</v>
      </c>
      <c r="J335">
        <v>0.66205574510306997</v>
      </c>
      <c r="K335">
        <v>0.88891941318182</v>
      </c>
      <c r="L335">
        <v>0.69835351940984003</v>
      </c>
      <c r="M335">
        <v>0.59009207514202999</v>
      </c>
      <c r="N335">
        <v>0.80661496367764995</v>
      </c>
      <c r="O335">
        <v>21</v>
      </c>
    </row>
    <row r="336" spans="1:15" x14ac:dyDescent="0.35">
      <c r="A336" t="s">
        <v>59</v>
      </c>
      <c r="B336" t="s">
        <v>59</v>
      </c>
      <c r="C336" t="s">
        <v>60</v>
      </c>
      <c r="D336" t="s">
        <v>693</v>
      </c>
      <c r="E336" t="s">
        <v>661</v>
      </c>
      <c r="F336" t="s">
        <v>339</v>
      </c>
      <c r="G336">
        <v>37</v>
      </c>
      <c r="H336">
        <v>4020107.3640212701</v>
      </c>
      <c r="I336">
        <v>0.73900988856675998</v>
      </c>
      <c r="J336">
        <v>0.62001133579392997</v>
      </c>
      <c r="K336">
        <v>0.87521397766817999</v>
      </c>
      <c r="L336">
        <v>0.92037342910636</v>
      </c>
      <c r="M336">
        <v>0.80131080136312005</v>
      </c>
      <c r="N336">
        <v>1.0394360568496099</v>
      </c>
      <c r="O336">
        <v>22</v>
      </c>
    </row>
    <row r="337" spans="1:15" x14ac:dyDescent="0.35">
      <c r="A337" t="s">
        <v>59</v>
      </c>
      <c r="B337" t="s">
        <v>59</v>
      </c>
      <c r="C337" t="s">
        <v>60</v>
      </c>
      <c r="D337" t="s">
        <v>32</v>
      </c>
      <c r="E337" t="s">
        <v>658</v>
      </c>
      <c r="F337" t="s">
        <v>339</v>
      </c>
      <c r="G337">
        <v>3</v>
      </c>
      <c r="H337">
        <v>260173.604588255</v>
      </c>
      <c r="I337">
        <v>0.60119919707896996</v>
      </c>
      <c r="J337">
        <v>0.30822735332161999</v>
      </c>
      <c r="K337">
        <v>1.1545280836610601</v>
      </c>
      <c r="L337">
        <v>1.1530762333664599</v>
      </c>
      <c r="M337">
        <v>0.81291576546174005</v>
      </c>
      <c r="N337">
        <v>1.49323670127119</v>
      </c>
      <c r="O337">
        <v>23</v>
      </c>
    </row>
    <row r="338" spans="1:15" x14ac:dyDescent="0.35">
      <c r="A338" t="s">
        <v>59</v>
      </c>
      <c r="B338" t="s">
        <v>59</v>
      </c>
      <c r="C338" t="s">
        <v>60</v>
      </c>
      <c r="D338" t="s">
        <v>26</v>
      </c>
      <c r="E338" t="s">
        <v>661</v>
      </c>
      <c r="F338" t="s">
        <v>339</v>
      </c>
      <c r="G338">
        <v>33.5</v>
      </c>
      <c r="H338">
        <v>5087373.2158427304</v>
      </c>
      <c r="I338">
        <v>0.60053705803510005</v>
      </c>
      <c r="J338">
        <v>0.50071370275339</v>
      </c>
      <c r="K338">
        <v>0.71486064434995999</v>
      </c>
      <c r="L338">
        <v>0.65849306859729995</v>
      </c>
      <c r="M338">
        <v>0.55681120804299999</v>
      </c>
      <c r="N338">
        <v>0.76017492915160001</v>
      </c>
      <c r="O338">
        <v>24</v>
      </c>
    </row>
    <row r="339" spans="1:15" x14ac:dyDescent="0.35">
      <c r="A339" t="s">
        <v>59</v>
      </c>
      <c r="B339" t="s">
        <v>59</v>
      </c>
      <c r="C339" t="s">
        <v>60</v>
      </c>
      <c r="D339" t="s">
        <v>19</v>
      </c>
      <c r="E339" t="s">
        <v>659</v>
      </c>
      <c r="F339" t="s">
        <v>339</v>
      </c>
      <c r="G339">
        <v>34.749999750000001</v>
      </c>
      <c r="H339">
        <v>3500809.41143212</v>
      </c>
      <c r="I339">
        <v>0.52067037990536003</v>
      </c>
      <c r="J339">
        <v>0.42860214465884999</v>
      </c>
      <c r="K339">
        <v>0.63115661982103999</v>
      </c>
      <c r="L339">
        <v>0.99262758025391995</v>
      </c>
      <c r="M339">
        <v>0.90606871690195001</v>
      </c>
      <c r="N339">
        <v>1.07918644360589</v>
      </c>
      <c r="O339">
        <v>25</v>
      </c>
    </row>
    <row r="340" spans="1:15" x14ac:dyDescent="0.35">
      <c r="A340" t="s">
        <v>59</v>
      </c>
      <c r="B340" t="s">
        <v>59</v>
      </c>
      <c r="C340" t="s">
        <v>60</v>
      </c>
      <c r="D340" t="s">
        <v>663</v>
      </c>
      <c r="E340" t="s">
        <v>657</v>
      </c>
      <c r="F340" t="s">
        <v>339</v>
      </c>
      <c r="G340">
        <v>73.460903500000001</v>
      </c>
      <c r="H340">
        <v>9199737.8006020207</v>
      </c>
      <c r="I340">
        <v>0.51973142928488003</v>
      </c>
      <c r="J340">
        <v>0.45917053815756997</v>
      </c>
      <c r="K340">
        <v>0.5873199415732</v>
      </c>
      <c r="L340">
        <v>0.79851083902840003</v>
      </c>
      <c r="M340">
        <v>0.73908478091636998</v>
      </c>
      <c r="N340">
        <v>0.85793689714042998</v>
      </c>
      <c r="O340">
        <v>26</v>
      </c>
    </row>
    <row r="341" spans="1:15" x14ac:dyDescent="0.35">
      <c r="A341" t="s">
        <v>59</v>
      </c>
      <c r="B341" t="s">
        <v>59</v>
      </c>
      <c r="C341" t="s">
        <v>60</v>
      </c>
      <c r="D341" t="s">
        <v>30</v>
      </c>
      <c r="E341" t="s">
        <v>657</v>
      </c>
      <c r="F341" t="s">
        <v>339</v>
      </c>
      <c r="G341">
        <v>40.75</v>
      </c>
      <c r="H341">
        <v>5829626.9537857603</v>
      </c>
      <c r="I341">
        <v>0.50434133315147001</v>
      </c>
      <c r="J341">
        <v>0.42660380768297002</v>
      </c>
      <c r="K341">
        <v>0.59352332435416999</v>
      </c>
      <c r="L341">
        <v>0.69901556862976999</v>
      </c>
      <c r="M341">
        <v>0.62158956719763003</v>
      </c>
      <c r="N341">
        <v>0.77644157006192005</v>
      </c>
      <c r="O341">
        <v>27</v>
      </c>
    </row>
    <row r="342" spans="1:15" x14ac:dyDescent="0.35">
      <c r="A342" t="s">
        <v>59</v>
      </c>
      <c r="B342" t="s">
        <v>59</v>
      </c>
      <c r="C342" t="s">
        <v>60</v>
      </c>
      <c r="D342" t="s">
        <v>679</v>
      </c>
      <c r="E342" t="s">
        <v>666</v>
      </c>
      <c r="F342" t="s">
        <v>339</v>
      </c>
      <c r="G342">
        <v>60</v>
      </c>
      <c r="H342">
        <v>10449354.2350678</v>
      </c>
      <c r="I342">
        <v>0.49763066546582002</v>
      </c>
      <c r="J342">
        <v>0.43513867619579</v>
      </c>
      <c r="K342">
        <v>0.56689432137466</v>
      </c>
      <c r="L342">
        <v>0.57419816239592003</v>
      </c>
      <c r="M342">
        <v>0.51123919658549</v>
      </c>
      <c r="N342">
        <v>0.63715712820635995</v>
      </c>
      <c r="O342">
        <v>28</v>
      </c>
    </row>
    <row r="343" spans="1:15" x14ac:dyDescent="0.35">
      <c r="A343" t="s">
        <v>59</v>
      </c>
      <c r="B343" t="s">
        <v>59</v>
      </c>
      <c r="C343" t="s">
        <v>60</v>
      </c>
      <c r="D343" t="s">
        <v>660</v>
      </c>
      <c r="E343" t="s">
        <v>657</v>
      </c>
      <c r="F343" t="s">
        <v>339</v>
      </c>
      <c r="G343">
        <v>61.75</v>
      </c>
      <c r="H343">
        <v>10497376.8188302</v>
      </c>
      <c r="I343">
        <v>0.45789313866176001</v>
      </c>
      <c r="J343">
        <v>0.40116512476411997</v>
      </c>
      <c r="K343">
        <v>0.52089364348953004</v>
      </c>
      <c r="L343">
        <v>0.58824219674797995</v>
      </c>
      <c r="M343">
        <v>0.53113751301645995</v>
      </c>
      <c r="N343">
        <v>0.64534688047949995</v>
      </c>
      <c r="O343">
        <v>29</v>
      </c>
    </row>
    <row r="344" spans="1:15" x14ac:dyDescent="0.35">
      <c r="A344" t="s">
        <v>59</v>
      </c>
      <c r="B344" t="s">
        <v>59</v>
      </c>
      <c r="C344" t="s">
        <v>60</v>
      </c>
      <c r="D344" t="s">
        <v>656</v>
      </c>
      <c r="E344" t="s">
        <v>657</v>
      </c>
      <c r="F344" t="s">
        <v>339</v>
      </c>
      <c r="G344">
        <v>14.243205</v>
      </c>
      <c r="H344">
        <v>2547700.9658410498</v>
      </c>
      <c r="I344">
        <v>0.41340603680042998</v>
      </c>
      <c r="J344">
        <v>0.30943810471680999</v>
      </c>
      <c r="K344">
        <v>0.54398940620365999</v>
      </c>
      <c r="L344">
        <v>0.55906109825953998</v>
      </c>
      <c r="M344">
        <v>0.45171184510551998</v>
      </c>
      <c r="N344">
        <v>0.66641035141356997</v>
      </c>
      <c r="O344">
        <v>30</v>
      </c>
    </row>
    <row r="345" spans="1:15" x14ac:dyDescent="0.35">
      <c r="A345" t="s">
        <v>59</v>
      </c>
      <c r="B345" t="s">
        <v>59</v>
      </c>
      <c r="C345" t="s">
        <v>60</v>
      </c>
      <c r="D345" t="s">
        <v>50</v>
      </c>
      <c r="E345" t="s">
        <v>666</v>
      </c>
      <c r="F345" t="s">
        <v>339</v>
      </c>
      <c r="G345">
        <v>97.545891499999996</v>
      </c>
      <c r="H345">
        <v>16221587.3620614</v>
      </c>
      <c r="I345">
        <v>0.38930360645996998</v>
      </c>
      <c r="J345">
        <v>0.34905838384456001</v>
      </c>
      <c r="K345">
        <v>0.43344499059031999</v>
      </c>
      <c r="L345">
        <v>0.60133382339719998</v>
      </c>
      <c r="M345">
        <v>0.56270513061895</v>
      </c>
      <c r="N345">
        <v>0.63996251617544997</v>
      </c>
      <c r="O345">
        <v>31</v>
      </c>
    </row>
    <row r="346" spans="1:15" x14ac:dyDescent="0.35">
      <c r="A346" t="s">
        <v>59</v>
      </c>
      <c r="B346" t="s">
        <v>59</v>
      </c>
      <c r="C346" t="s">
        <v>60</v>
      </c>
      <c r="D346" t="s">
        <v>13</v>
      </c>
      <c r="E346" t="s">
        <v>658</v>
      </c>
      <c r="F346" t="s">
        <v>339</v>
      </c>
      <c r="G346">
        <v>1.75</v>
      </c>
      <c r="H346">
        <v>367688.66094822902</v>
      </c>
      <c r="I346">
        <v>0.31937271584957</v>
      </c>
      <c r="J346">
        <v>0.12531210044178001</v>
      </c>
      <c r="K346">
        <v>0.71045744506477004</v>
      </c>
      <c r="L346">
        <v>0.47594614299144999</v>
      </c>
      <c r="M346">
        <v>0.23935152412182001</v>
      </c>
      <c r="N346">
        <v>0.71254076186107995</v>
      </c>
      <c r="O346">
        <v>32</v>
      </c>
    </row>
    <row r="347" spans="1:15" x14ac:dyDescent="0.35">
      <c r="A347" t="s">
        <v>59</v>
      </c>
      <c r="B347" t="s">
        <v>59</v>
      </c>
      <c r="C347" t="s">
        <v>60</v>
      </c>
      <c r="D347" t="s">
        <v>60</v>
      </c>
      <c r="E347" t="s">
        <v>661</v>
      </c>
      <c r="F347" t="s">
        <v>339</v>
      </c>
      <c r="G347">
        <v>160.25</v>
      </c>
      <c r="H347">
        <v>19222223.326058399</v>
      </c>
      <c r="I347">
        <v>0.73713609670271996</v>
      </c>
      <c r="J347">
        <v>0.67948141542442997</v>
      </c>
      <c r="K347">
        <v>0.79850616033952004</v>
      </c>
      <c r="L347">
        <v>0.83367047235767999</v>
      </c>
      <c r="M347">
        <v>0.77660482671976006</v>
      </c>
      <c r="N347">
        <v>0.89073611799561003</v>
      </c>
      <c r="O347">
        <v>6</v>
      </c>
    </row>
    <row r="348" spans="1:15" x14ac:dyDescent="0.35">
      <c r="A348" t="s">
        <v>59</v>
      </c>
      <c r="B348" t="s">
        <v>59</v>
      </c>
      <c r="C348" t="s">
        <v>60</v>
      </c>
      <c r="D348" t="s">
        <v>60</v>
      </c>
      <c r="E348" t="s">
        <v>658</v>
      </c>
      <c r="F348" t="s">
        <v>339</v>
      </c>
      <c r="G348">
        <v>10.315875</v>
      </c>
      <c r="H348">
        <v>969382.93730661797</v>
      </c>
      <c r="I348">
        <v>0.70310220719048999</v>
      </c>
      <c r="J348">
        <v>0.49790323663413</v>
      </c>
      <c r="K348">
        <v>0.97600258465152001</v>
      </c>
      <c r="L348">
        <v>1.0641692362217701</v>
      </c>
      <c r="M348">
        <v>0.84963752277278004</v>
      </c>
      <c r="N348">
        <v>1.27870094967076</v>
      </c>
      <c r="O348">
        <v>7</v>
      </c>
    </row>
    <row r="349" spans="1:15" x14ac:dyDescent="0.35">
      <c r="A349" t="s">
        <v>59</v>
      </c>
      <c r="B349" t="s">
        <v>59</v>
      </c>
      <c r="C349" t="s">
        <v>60</v>
      </c>
      <c r="D349" t="s">
        <v>60</v>
      </c>
      <c r="E349" t="s">
        <v>659</v>
      </c>
      <c r="F349" t="s">
        <v>339</v>
      </c>
      <c r="G349">
        <v>59.684124750000002</v>
      </c>
      <c r="H349">
        <v>5580667.6469924198</v>
      </c>
      <c r="I349">
        <v>0.62578861663308005</v>
      </c>
      <c r="J349">
        <v>0.54209005700567003</v>
      </c>
      <c r="K349">
        <v>0.72083240379651004</v>
      </c>
      <c r="L349">
        <v>1.0694800071487101</v>
      </c>
      <c r="M349">
        <v>0.99009758980691998</v>
      </c>
      <c r="N349">
        <v>1.1488624244904899</v>
      </c>
      <c r="O349">
        <v>8</v>
      </c>
    </row>
    <row r="350" spans="1:15" x14ac:dyDescent="0.35">
      <c r="A350" t="s">
        <v>59</v>
      </c>
      <c r="B350" t="s">
        <v>59</v>
      </c>
      <c r="C350" t="s">
        <v>60</v>
      </c>
      <c r="D350" t="s">
        <v>60</v>
      </c>
      <c r="E350" t="s">
        <v>657</v>
      </c>
      <c r="F350" t="s">
        <v>339</v>
      </c>
      <c r="G350">
        <v>190.20410849999999</v>
      </c>
      <c r="H350">
        <v>28074442.539058998</v>
      </c>
      <c r="I350">
        <v>0.48567202403561999</v>
      </c>
      <c r="J350">
        <v>0.45049072465695</v>
      </c>
      <c r="K350">
        <v>0.52312200545203003</v>
      </c>
      <c r="L350">
        <v>0.67749914619096996</v>
      </c>
      <c r="M350">
        <v>0.6429880132579</v>
      </c>
      <c r="N350">
        <v>0.71201027912405002</v>
      </c>
      <c r="O350">
        <v>9</v>
      </c>
    </row>
    <row r="351" spans="1:15" x14ac:dyDescent="0.35">
      <c r="A351" t="s">
        <v>59</v>
      </c>
      <c r="B351" t="s">
        <v>59</v>
      </c>
      <c r="C351" t="s">
        <v>60</v>
      </c>
      <c r="D351" t="s">
        <v>60</v>
      </c>
      <c r="E351" t="s">
        <v>666</v>
      </c>
      <c r="F351" t="s">
        <v>339</v>
      </c>
      <c r="G351">
        <v>157.54589150000001</v>
      </c>
      <c r="H351">
        <v>26670941.5971292</v>
      </c>
      <c r="I351">
        <v>0.42259209410020998</v>
      </c>
      <c r="J351">
        <v>0.38855693207557002</v>
      </c>
      <c r="K351">
        <v>0.45904020225974002</v>
      </c>
      <c r="L351">
        <v>0.59070239768721999</v>
      </c>
      <c r="M351">
        <v>0.55770771906093997</v>
      </c>
      <c r="N351">
        <v>0.62369707631350002</v>
      </c>
      <c r="O351">
        <v>10</v>
      </c>
    </row>
    <row r="352" spans="1:15" x14ac:dyDescent="0.35">
      <c r="A352" s="8" t="s">
        <v>414</v>
      </c>
    </row>
    <row r="353" spans="1:1" x14ac:dyDescent="0.35">
      <c r="A353" t="s">
        <v>893</v>
      </c>
    </row>
    <row r="354" spans="1:1" x14ac:dyDescent="0.35">
      <c r="A354" t="s">
        <v>865</v>
      </c>
    </row>
    <row r="355" spans="1:1" x14ac:dyDescent="0.35">
      <c r="A355" t="s">
        <v>866</v>
      </c>
    </row>
    <row r="356" spans="1:1" x14ac:dyDescent="0.35">
      <c r="A356" t="s">
        <v>806</v>
      </c>
    </row>
    <row r="357" spans="1:1" x14ac:dyDescent="0.35">
      <c r="A357" t="s">
        <v>867</v>
      </c>
    </row>
    <row r="358" spans="1:1" x14ac:dyDescent="0.35">
      <c r="A358" t="s">
        <v>868</v>
      </c>
    </row>
    <row r="359" spans="1:1" x14ac:dyDescent="0.35">
      <c r="A359" t="s">
        <v>809</v>
      </c>
    </row>
    <row r="360" spans="1:1" x14ac:dyDescent="0.35">
      <c r="A360" t="s">
        <v>869</v>
      </c>
    </row>
    <row r="361" spans="1:1" x14ac:dyDescent="0.35">
      <c r="A361" t="s">
        <v>810</v>
      </c>
    </row>
    <row r="362" spans="1:1" x14ac:dyDescent="0.35">
      <c r="A362" t="s">
        <v>870</v>
      </c>
    </row>
    <row r="363" spans="1:1" x14ac:dyDescent="0.35">
      <c r="A363" t="s">
        <v>871</v>
      </c>
    </row>
    <row r="364" spans="1:1" x14ac:dyDescent="0.35">
      <c r="A364" t="s">
        <v>811</v>
      </c>
    </row>
    <row r="365" spans="1:1" x14ac:dyDescent="0.35">
      <c r="A365" t="s">
        <v>872</v>
      </c>
    </row>
    <row r="366" spans="1:1" x14ac:dyDescent="0.35">
      <c r="A366" t="s">
        <v>873</v>
      </c>
    </row>
    <row r="367" spans="1:1" x14ac:dyDescent="0.35">
      <c r="A367" t="s">
        <v>874</v>
      </c>
    </row>
    <row r="368" spans="1:1" x14ac:dyDescent="0.35">
      <c r="A368" t="s">
        <v>849</v>
      </c>
    </row>
    <row r="369" spans="1:1" x14ac:dyDescent="0.35">
      <c r="A369" t="s">
        <v>815</v>
      </c>
    </row>
    <row r="370" spans="1:1" x14ac:dyDescent="0.35">
      <c r="A370" t="s">
        <v>875</v>
      </c>
    </row>
    <row r="371" spans="1:1" x14ac:dyDescent="0.35">
      <c r="A371" t="s">
        <v>852</v>
      </c>
    </row>
    <row r="372" spans="1:1" x14ac:dyDescent="0.35">
      <c r="A372" t="s">
        <v>818</v>
      </c>
    </row>
    <row r="373" spans="1:1" x14ac:dyDescent="0.35">
      <c r="A373" t="s">
        <v>819</v>
      </c>
    </row>
    <row r="374" spans="1:1" x14ac:dyDescent="0.35">
      <c r="A374" t="s">
        <v>876</v>
      </c>
    </row>
    <row r="375" spans="1:1" x14ac:dyDescent="0.35">
      <c r="A375" t="s">
        <v>821</v>
      </c>
    </row>
    <row r="376" spans="1:1" x14ac:dyDescent="0.35">
      <c r="A376" t="s">
        <v>877</v>
      </c>
    </row>
    <row r="377" spans="1:1" x14ac:dyDescent="0.35">
      <c r="A377" t="s">
        <v>823</v>
      </c>
    </row>
    <row r="378" spans="1:1" x14ac:dyDescent="0.35">
      <c r="A378" t="s">
        <v>824</v>
      </c>
    </row>
    <row r="379" spans="1:1" x14ac:dyDescent="0.35">
      <c r="A379" t="s">
        <v>878</v>
      </c>
    </row>
    <row r="380" spans="1:1" x14ac:dyDescent="0.35">
      <c r="A380" t="s">
        <v>825</v>
      </c>
    </row>
    <row r="381" spans="1:1" x14ac:dyDescent="0.35">
      <c r="A381" t="s">
        <v>879</v>
      </c>
    </row>
    <row r="382" spans="1:1" x14ac:dyDescent="0.35">
      <c r="A382" t="s">
        <v>827</v>
      </c>
    </row>
    <row r="383" spans="1:1" x14ac:dyDescent="0.35">
      <c r="A383" t="s">
        <v>880</v>
      </c>
    </row>
    <row r="384" spans="1:1" x14ac:dyDescent="0.35">
      <c r="A384" t="s">
        <v>829</v>
      </c>
    </row>
    <row r="385" spans="1:1" x14ac:dyDescent="0.35">
      <c r="A385" t="s">
        <v>881</v>
      </c>
    </row>
    <row r="386" spans="1:1" x14ac:dyDescent="0.35">
      <c r="A386" t="s">
        <v>882</v>
      </c>
    </row>
    <row r="387" spans="1:1" x14ac:dyDescent="0.35">
      <c r="A387" t="s">
        <v>883</v>
      </c>
    </row>
    <row r="388" spans="1:1" x14ac:dyDescent="0.35">
      <c r="A388" t="s">
        <v>884</v>
      </c>
    </row>
    <row r="389" spans="1:1" x14ac:dyDescent="0.35">
      <c r="A389" t="s">
        <v>833</v>
      </c>
    </row>
    <row r="390" spans="1:1" x14ac:dyDescent="0.35">
      <c r="A390" t="s">
        <v>885</v>
      </c>
    </row>
    <row r="391" spans="1:1" x14ac:dyDescent="0.35">
      <c r="A391" t="s">
        <v>886</v>
      </c>
    </row>
    <row r="392" spans="1:1" x14ac:dyDescent="0.35">
      <c r="A392" t="s">
        <v>887</v>
      </c>
    </row>
    <row r="393" spans="1:1" x14ac:dyDescent="0.35">
      <c r="A393" t="s">
        <v>888</v>
      </c>
    </row>
    <row r="394" spans="1:1" x14ac:dyDescent="0.35">
      <c r="A394" t="s">
        <v>889</v>
      </c>
    </row>
    <row r="395" spans="1:1" x14ac:dyDescent="0.35">
      <c r="A395" t="s">
        <v>890</v>
      </c>
    </row>
    <row r="396" spans="1:1" x14ac:dyDescent="0.35">
      <c r="A396" t="s">
        <v>891</v>
      </c>
    </row>
    <row r="397" spans="1:1" x14ac:dyDescent="0.35">
      <c r="A397" t="s">
        <v>892</v>
      </c>
    </row>
    <row r="398" spans="1:1" x14ac:dyDescent="0.35">
      <c r="A398" t="s">
        <v>864</v>
      </c>
    </row>
    <row r="399" spans="1:1" x14ac:dyDescent="0.35">
      <c r="A399" t="s">
        <v>894</v>
      </c>
    </row>
    <row r="400" spans="1:1" x14ac:dyDescent="0.35">
      <c r="A400" t="s">
        <v>895</v>
      </c>
    </row>
    <row r="401" spans="1:1" x14ac:dyDescent="0.35">
      <c r="A401" t="s">
        <v>843</v>
      </c>
    </row>
    <row r="402" spans="1:1" x14ac:dyDescent="0.35">
      <c r="A402" t="s">
        <v>845</v>
      </c>
    </row>
    <row r="403" spans="1:1" x14ac:dyDescent="0.35">
      <c r="A403" t="s">
        <v>846</v>
      </c>
    </row>
    <row r="404" spans="1:1" x14ac:dyDescent="0.35">
      <c r="A404" t="s">
        <v>896</v>
      </c>
    </row>
    <row r="405" spans="1:1" x14ac:dyDescent="0.35">
      <c r="A405" t="s">
        <v>897</v>
      </c>
    </row>
    <row r="406" spans="1:1" x14ac:dyDescent="0.35">
      <c r="A406" t="s">
        <v>848</v>
      </c>
    </row>
    <row r="407" spans="1:1" x14ac:dyDescent="0.35">
      <c r="A407" t="s">
        <v>898</v>
      </c>
    </row>
    <row r="408" spans="1:1" x14ac:dyDescent="0.35">
      <c r="A408" t="s">
        <v>851</v>
      </c>
    </row>
    <row r="409" spans="1:1" x14ac:dyDescent="0.35">
      <c r="A409" t="s">
        <v>852</v>
      </c>
    </row>
    <row r="410" spans="1:1" x14ac:dyDescent="0.35">
      <c r="A410" t="s">
        <v>899</v>
      </c>
    </row>
    <row r="411" spans="1:1" x14ac:dyDescent="0.35">
      <c r="A411" t="s">
        <v>900</v>
      </c>
    </row>
    <row r="412" spans="1:1" x14ac:dyDescent="0.35">
      <c r="A412" t="s">
        <v>854</v>
      </c>
    </row>
    <row r="413" spans="1:1" x14ac:dyDescent="0.35">
      <c r="A413" t="s">
        <v>901</v>
      </c>
    </row>
    <row r="414" spans="1:1" x14ac:dyDescent="0.35">
      <c r="A414" t="s">
        <v>857</v>
      </c>
    </row>
    <row r="415" spans="1:1" x14ac:dyDescent="0.35">
      <c r="A415" t="s">
        <v>902</v>
      </c>
    </row>
    <row r="416" spans="1:1" x14ac:dyDescent="0.35">
      <c r="A416" t="s">
        <v>903</v>
      </c>
    </row>
    <row r="417" spans="1:1" x14ac:dyDescent="0.35">
      <c r="A417" t="s">
        <v>832</v>
      </c>
    </row>
    <row r="418" spans="1:1" x14ac:dyDescent="0.35">
      <c r="A418" t="s">
        <v>861</v>
      </c>
    </row>
    <row r="419" spans="1:1" x14ac:dyDescent="0.35">
      <c r="A419" t="s">
        <v>904</v>
      </c>
    </row>
    <row r="420" spans="1:1" x14ac:dyDescent="0.35">
      <c r="A420" t="s">
        <v>905</v>
      </c>
    </row>
    <row r="421" spans="1:1" x14ac:dyDescent="0.35">
      <c r="A421" t="s">
        <v>863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481E-2339-4F7E-9CB9-E173E0CB55BE}">
  <dimension ref="A1:O378"/>
  <sheetViews>
    <sheetView workbookViewId="0">
      <selection activeCell="A4" sqref="A4:O311"/>
    </sheetView>
  </sheetViews>
  <sheetFormatPr defaultRowHeight="14.5" x14ac:dyDescent="0.35"/>
  <cols>
    <col min="1" max="1" width="70.54296875" customWidth="1"/>
    <col min="7" max="7" width="8.81640625" bestFit="1" customWidth="1"/>
    <col min="8" max="8" width="11.453125" bestFit="1" customWidth="1"/>
    <col min="9" max="14" width="8.81640625" bestFit="1" customWidth="1"/>
  </cols>
  <sheetData>
    <row r="1" spans="1:15" x14ac:dyDescent="0.35">
      <c r="A1" t="s">
        <v>636</v>
      </c>
    </row>
    <row r="2" spans="1:15" ht="14.5" customHeight="1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34</v>
      </c>
      <c r="B4">
        <v>4500</v>
      </c>
      <c r="C4" t="s">
        <v>26</v>
      </c>
      <c r="D4" t="s">
        <v>26</v>
      </c>
      <c r="E4" t="s">
        <v>661</v>
      </c>
      <c r="F4" t="s">
        <v>61</v>
      </c>
      <c r="G4" s="1">
        <v>3.75</v>
      </c>
      <c r="H4" s="1">
        <v>78816.642156409594</v>
      </c>
      <c r="I4" s="1">
        <v>5.23636913726265</v>
      </c>
      <c r="J4" s="1">
        <v>2.9186123838056699</v>
      </c>
      <c r="K4" s="1">
        <v>8.6293505716145908</v>
      </c>
      <c r="L4" s="1">
        <v>4.7578784091794004</v>
      </c>
      <c r="M4" s="1">
        <v>2.1079100019862702</v>
      </c>
      <c r="N4" s="1">
        <v>7.4078468163725297</v>
      </c>
      <c r="O4">
        <v>1</v>
      </c>
    </row>
    <row r="5" spans="1:15" x14ac:dyDescent="0.35">
      <c r="A5" t="s">
        <v>22</v>
      </c>
      <c r="B5">
        <v>2750</v>
      </c>
      <c r="C5" t="s">
        <v>23</v>
      </c>
      <c r="D5" t="s">
        <v>660</v>
      </c>
      <c r="E5" t="s">
        <v>657</v>
      </c>
      <c r="F5" t="s">
        <v>61</v>
      </c>
      <c r="G5" s="1">
        <v>7</v>
      </c>
      <c r="H5" s="1">
        <v>137094.10711383299</v>
      </c>
      <c r="I5" s="1">
        <v>4.2577042356507997</v>
      </c>
      <c r="J5" s="1">
        <v>2.74888304428615</v>
      </c>
      <c r="K5" s="1">
        <v>6.3191195820225499</v>
      </c>
      <c r="L5" s="1">
        <v>5.1059816846742603</v>
      </c>
      <c r="M5" s="1">
        <v>3.5289059657704902</v>
      </c>
      <c r="N5" s="1">
        <v>6.6830574035780304</v>
      </c>
      <c r="O5">
        <v>2</v>
      </c>
    </row>
    <row r="6" spans="1:15" x14ac:dyDescent="0.35">
      <c r="A6" t="s">
        <v>12</v>
      </c>
      <c r="B6">
        <v>6100</v>
      </c>
      <c r="C6" t="s">
        <v>13</v>
      </c>
      <c r="D6" t="s">
        <v>13</v>
      </c>
      <c r="E6" t="s">
        <v>658</v>
      </c>
      <c r="F6" t="s">
        <v>61</v>
      </c>
      <c r="G6" s="1">
        <v>3.25</v>
      </c>
      <c r="H6" s="1">
        <v>48699.465110260899</v>
      </c>
      <c r="I6" s="1">
        <v>4.0909968432614896</v>
      </c>
      <c r="J6" s="1">
        <v>2.02890416999516</v>
      </c>
      <c r="K6" s="1">
        <v>7.7195427928286202</v>
      </c>
      <c r="L6" s="1">
        <v>6.6735845920312498</v>
      </c>
      <c r="M6" s="1">
        <v>4.4496933753515897</v>
      </c>
      <c r="N6" s="1">
        <v>8.8974758087109098</v>
      </c>
      <c r="O6">
        <v>3</v>
      </c>
    </row>
    <row r="7" spans="1:15" x14ac:dyDescent="0.35">
      <c r="A7" t="s">
        <v>24</v>
      </c>
      <c r="B7">
        <v>6260</v>
      </c>
      <c r="C7" t="s">
        <v>15</v>
      </c>
      <c r="D7" t="s">
        <v>15</v>
      </c>
      <c r="E7" t="s">
        <v>658</v>
      </c>
      <c r="F7" t="s">
        <v>61</v>
      </c>
      <c r="G7" s="1">
        <v>98.75</v>
      </c>
      <c r="H7" s="1">
        <v>2235331.2554009398</v>
      </c>
      <c r="I7" s="1">
        <v>4.0719944534069601</v>
      </c>
      <c r="J7" s="1">
        <v>3.67579951709165</v>
      </c>
      <c r="K7" s="1">
        <v>4.4998320148723003</v>
      </c>
      <c r="L7" s="1">
        <v>4.4176897612558896</v>
      </c>
      <c r="M7" s="1">
        <v>4.0161165798052298</v>
      </c>
      <c r="N7" s="1">
        <v>4.8192629427065601</v>
      </c>
      <c r="O7">
        <v>4</v>
      </c>
    </row>
    <row r="8" spans="1:15" x14ac:dyDescent="0.35">
      <c r="A8" t="s">
        <v>201</v>
      </c>
      <c r="B8">
        <v>4530</v>
      </c>
      <c r="C8" t="s">
        <v>26</v>
      </c>
      <c r="D8" t="s">
        <v>26</v>
      </c>
      <c r="E8" t="s">
        <v>661</v>
      </c>
      <c r="F8" t="s">
        <v>61</v>
      </c>
      <c r="G8" s="1">
        <v>3</v>
      </c>
      <c r="H8" s="1">
        <v>71570.877339867598</v>
      </c>
      <c r="I8" s="1">
        <v>3.9682025015567599</v>
      </c>
      <c r="J8" s="1">
        <v>2.0151631362434999</v>
      </c>
      <c r="K8" s="1">
        <v>7.0359285023926796</v>
      </c>
      <c r="L8" s="1">
        <v>4.1916490498697403</v>
      </c>
      <c r="M8" s="1">
        <v>1.94642712304646</v>
      </c>
      <c r="N8" s="1">
        <v>6.4368709766930303</v>
      </c>
      <c r="O8">
        <v>5</v>
      </c>
    </row>
    <row r="9" spans="1:15" x14ac:dyDescent="0.35">
      <c r="A9" t="s">
        <v>199</v>
      </c>
      <c r="B9">
        <v>4510</v>
      </c>
      <c r="C9" t="s">
        <v>26</v>
      </c>
      <c r="D9" t="s">
        <v>26</v>
      </c>
      <c r="E9" t="s">
        <v>661</v>
      </c>
      <c r="F9" t="s">
        <v>61</v>
      </c>
      <c r="G9" s="1">
        <v>3.75</v>
      </c>
      <c r="H9" s="1">
        <v>66432.460055618896</v>
      </c>
      <c r="I9" s="1">
        <v>3.4491284624757301</v>
      </c>
      <c r="J9" s="1">
        <v>1.84744229301065</v>
      </c>
      <c r="K9" s="1">
        <v>6.1625569903334201</v>
      </c>
      <c r="L9" s="1">
        <v>5.6448308505516902</v>
      </c>
      <c r="M9" s="1">
        <v>3.8993310169228201</v>
      </c>
      <c r="N9" s="1">
        <v>7.3903306841805598</v>
      </c>
      <c r="O9">
        <v>6</v>
      </c>
    </row>
    <row r="10" spans="1:15" x14ac:dyDescent="0.35">
      <c r="A10" t="s">
        <v>39</v>
      </c>
      <c r="B10">
        <v>4200</v>
      </c>
      <c r="C10" t="s">
        <v>38</v>
      </c>
      <c r="D10" t="s">
        <v>38</v>
      </c>
      <c r="E10" t="s">
        <v>661</v>
      </c>
      <c r="F10" t="s">
        <v>61</v>
      </c>
      <c r="G10" s="1">
        <v>5.25</v>
      </c>
      <c r="H10" s="1">
        <v>105564.05059959101</v>
      </c>
      <c r="I10" s="1">
        <v>3.3256828774439202</v>
      </c>
      <c r="J10" s="1">
        <v>1.5576833092545599</v>
      </c>
      <c r="K10" s="1">
        <v>6.2361783941932503</v>
      </c>
      <c r="L10" s="1">
        <v>4.9732839637931896</v>
      </c>
      <c r="M10" s="1">
        <v>3.55086590161803</v>
      </c>
      <c r="N10" s="1">
        <v>6.3957020259683501</v>
      </c>
      <c r="O10">
        <v>7</v>
      </c>
    </row>
    <row r="11" spans="1:15" x14ac:dyDescent="0.35">
      <c r="A11" t="s">
        <v>37</v>
      </c>
      <c r="B11">
        <v>4210</v>
      </c>
      <c r="C11" t="s">
        <v>38</v>
      </c>
      <c r="D11" t="s">
        <v>38</v>
      </c>
      <c r="E11" t="s">
        <v>661</v>
      </c>
      <c r="F11" t="s">
        <v>61</v>
      </c>
      <c r="G11" s="1">
        <v>6.25</v>
      </c>
      <c r="H11" s="1">
        <v>145930.115642263</v>
      </c>
      <c r="I11" s="1">
        <v>3.2554172882449399</v>
      </c>
      <c r="J11" s="1">
        <v>2.0797076681918401</v>
      </c>
      <c r="K11" s="1">
        <v>4.9879295465938904</v>
      </c>
      <c r="L11" s="1">
        <v>4.2828719572328904</v>
      </c>
      <c r="M11" s="1">
        <v>3.0067483802408699</v>
      </c>
      <c r="N11" s="1">
        <v>5.5589955342249002</v>
      </c>
      <c r="O11">
        <v>8</v>
      </c>
    </row>
    <row r="12" spans="1:15" x14ac:dyDescent="0.35">
      <c r="A12" t="s">
        <v>99</v>
      </c>
      <c r="B12">
        <v>1360</v>
      </c>
      <c r="C12" t="s">
        <v>17</v>
      </c>
      <c r="D12" t="s">
        <v>656</v>
      </c>
      <c r="E12" t="s">
        <v>657</v>
      </c>
      <c r="F12" t="s">
        <v>61</v>
      </c>
      <c r="G12" s="1">
        <v>9.5</v>
      </c>
      <c r="H12" s="1">
        <v>269897.38412531599</v>
      </c>
      <c r="I12" s="1">
        <v>2.9028502305522301</v>
      </c>
      <c r="J12" s="1">
        <v>2.0085738895944099</v>
      </c>
      <c r="K12" s="1">
        <v>4.07420286315062</v>
      </c>
      <c r="L12" s="1">
        <v>3.5198562708518399</v>
      </c>
      <c r="M12" s="1">
        <v>2.5968834709811399</v>
      </c>
      <c r="N12" s="1">
        <v>4.4428290707225297</v>
      </c>
      <c r="O12">
        <v>9</v>
      </c>
    </row>
    <row r="13" spans="1:15" x14ac:dyDescent="0.35">
      <c r="A13" t="s">
        <v>47</v>
      </c>
      <c r="B13">
        <v>9620</v>
      </c>
      <c r="C13" t="s">
        <v>48</v>
      </c>
      <c r="D13" t="s">
        <v>662</v>
      </c>
      <c r="E13" t="s">
        <v>659</v>
      </c>
      <c r="F13" t="s">
        <v>61</v>
      </c>
      <c r="G13" s="1">
        <v>82</v>
      </c>
      <c r="H13" s="1">
        <v>2837964.9787473902</v>
      </c>
      <c r="I13" s="1">
        <v>2.8910984991839799</v>
      </c>
      <c r="J13" s="1">
        <v>2.5749262296916702</v>
      </c>
      <c r="K13" s="1">
        <v>3.2351631999474701</v>
      </c>
      <c r="L13" s="1">
        <v>2.88939435877721</v>
      </c>
      <c r="M13" s="1">
        <v>2.5765113078655801</v>
      </c>
      <c r="N13" s="1">
        <v>3.20227740968885</v>
      </c>
      <c r="O13">
        <v>10</v>
      </c>
    </row>
    <row r="14" spans="1:15" x14ac:dyDescent="0.35">
      <c r="A14" t="s">
        <v>29</v>
      </c>
      <c r="B14">
        <v>6130</v>
      </c>
      <c r="C14" t="s">
        <v>13</v>
      </c>
      <c r="D14" t="s">
        <v>13</v>
      </c>
      <c r="E14" t="s">
        <v>658</v>
      </c>
      <c r="F14" t="s">
        <v>61</v>
      </c>
      <c r="G14" s="1">
        <v>4</v>
      </c>
      <c r="H14" s="1">
        <v>88532.461084972601</v>
      </c>
      <c r="I14" s="1">
        <v>2.8551089059561501</v>
      </c>
      <c r="J14" s="1">
        <v>1.5301957595942699</v>
      </c>
      <c r="K14" s="1">
        <v>5.0624256834327799</v>
      </c>
      <c r="L14" s="1">
        <v>4.5181168025599598</v>
      </c>
      <c r="M14" s="1">
        <v>3.1191134386414401</v>
      </c>
      <c r="N14" s="1">
        <v>5.9171201664784698</v>
      </c>
      <c r="O14">
        <v>11</v>
      </c>
    </row>
    <row r="15" spans="1:15" x14ac:dyDescent="0.35">
      <c r="A15" t="s">
        <v>321</v>
      </c>
      <c r="B15">
        <v>9100</v>
      </c>
      <c r="C15" t="s">
        <v>28</v>
      </c>
      <c r="D15" t="s">
        <v>662</v>
      </c>
      <c r="E15" t="s">
        <v>659</v>
      </c>
      <c r="F15" t="s">
        <v>61</v>
      </c>
      <c r="G15" s="1">
        <v>8</v>
      </c>
      <c r="H15" s="1">
        <v>156821.91226411099</v>
      </c>
      <c r="I15" s="1">
        <v>2.7466069880848298</v>
      </c>
      <c r="J15" s="1">
        <v>1.7224623409609201</v>
      </c>
      <c r="K15" s="1">
        <v>4.3642603484737101</v>
      </c>
      <c r="L15" s="1">
        <v>5.10132792318388</v>
      </c>
      <c r="M15" s="1">
        <v>4.1496771541845998</v>
      </c>
      <c r="N15" s="1">
        <v>6.0529786921831601</v>
      </c>
      <c r="O15">
        <v>12</v>
      </c>
    </row>
    <row r="16" spans="1:15" x14ac:dyDescent="0.35">
      <c r="A16" t="s">
        <v>280</v>
      </c>
      <c r="B16">
        <v>7200</v>
      </c>
      <c r="C16" t="s">
        <v>32</v>
      </c>
      <c r="D16" t="s">
        <v>32</v>
      </c>
      <c r="E16" t="s">
        <v>658</v>
      </c>
      <c r="F16" t="s">
        <v>61</v>
      </c>
      <c r="G16" s="1">
        <v>39.25</v>
      </c>
      <c r="H16" s="1">
        <v>1077453.48034973</v>
      </c>
      <c r="I16" s="1">
        <v>2.6842343009755099</v>
      </c>
      <c r="J16" s="1">
        <v>2.2561491665929099</v>
      </c>
      <c r="K16" s="1">
        <v>3.1754161124255602</v>
      </c>
      <c r="L16" s="1">
        <v>3.6428486905309199</v>
      </c>
      <c r="M16" s="1">
        <v>3.2229672612033702</v>
      </c>
      <c r="N16" s="1">
        <v>4.06273011985847</v>
      </c>
      <c r="O16">
        <v>13</v>
      </c>
    </row>
    <row r="17" spans="1:15" x14ac:dyDescent="0.35">
      <c r="A17" t="s">
        <v>54</v>
      </c>
      <c r="B17">
        <v>6220</v>
      </c>
      <c r="C17" t="s">
        <v>15</v>
      </c>
      <c r="D17" t="s">
        <v>15</v>
      </c>
      <c r="E17" t="s">
        <v>658</v>
      </c>
      <c r="F17" t="s">
        <v>61</v>
      </c>
      <c r="G17" s="1">
        <v>8.75</v>
      </c>
      <c r="H17" s="1">
        <v>208464.86928322501</v>
      </c>
      <c r="I17" s="1">
        <v>2.6144780762466899</v>
      </c>
      <c r="J17" s="1">
        <v>1.79073499407544</v>
      </c>
      <c r="K17" s="1">
        <v>3.7903627762204999</v>
      </c>
      <c r="L17" s="1">
        <v>4.1973499084452701</v>
      </c>
      <c r="M17" s="1">
        <v>3.3311720985918201</v>
      </c>
      <c r="N17" s="1">
        <v>5.0635277182987304</v>
      </c>
      <c r="O17">
        <v>14</v>
      </c>
    </row>
    <row r="18" spans="1:15" x14ac:dyDescent="0.35">
      <c r="A18" t="s">
        <v>43</v>
      </c>
      <c r="B18">
        <v>8030</v>
      </c>
      <c r="C18" t="s">
        <v>19</v>
      </c>
      <c r="D18" t="s">
        <v>19</v>
      </c>
      <c r="E18" t="s">
        <v>659</v>
      </c>
      <c r="F18" t="s">
        <v>61</v>
      </c>
      <c r="G18" s="1">
        <v>15.5</v>
      </c>
      <c r="H18" s="1">
        <v>357273.974189031</v>
      </c>
      <c r="I18" s="1">
        <v>2.5837479469728502</v>
      </c>
      <c r="J18" s="1">
        <v>1.8799805938696501</v>
      </c>
      <c r="K18" s="1">
        <v>3.5038114421498099</v>
      </c>
      <c r="L18" s="1">
        <v>4.3384072503974398</v>
      </c>
      <c r="M18" s="1">
        <v>3.6952600682894499</v>
      </c>
      <c r="N18" s="1">
        <v>4.9815544325054297</v>
      </c>
      <c r="O18">
        <v>15</v>
      </c>
    </row>
    <row r="19" spans="1:15" x14ac:dyDescent="0.35">
      <c r="A19" t="s">
        <v>323</v>
      </c>
      <c r="B19">
        <v>9140</v>
      </c>
      <c r="C19" t="s">
        <v>28</v>
      </c>
      <c r="D19" t="s">
        <v>662</v>
      </c>
      <c r="E19" t="s">
        <v>659</v>
      </c>
      <c r="F19" t="s">
        <v>61</v>
      </c>
      <c r="G19" s="1">
        <v>9.5</v>
      </c>
      <c r="H19" s="1">
        <v>276895.01042901602</v>
      </c>
      <c r="I19" s="1">
        <v>2.5652921714120498</v>
      </c>
      <c r="J19" s="1">
        <v>1.7745179678929</v>
      </c>
      <c r="K19" s="1">
        <v>3.6178614933208499</v>
      </c>
      <c r="L19" s="1">
        <v>3.4309032818182201</v>
      </c>
      <c r="M19" s="1">
        <v>2.6152584121605398</v>
      </c>
      <c r="N19" s="1">
        <v>4.2465481514759</v>
      </c>
      <c r="O19">
        <v>16</v>
      </c>
    </row>
    <row r="20" spans="1:15" x14ac:dyDescent="0.35">
      <c r="A20" t="s">
        <v>667</v>
      </c>
      <c r="B20">
        <v>6250</v>
      </c>
      <c r="C20" t="s">
        <v>15</v>
      </c>
      <c r="D20" t="s">
        <v>15</v>
      </c>
      <c r="E20" t="s">
        <v>658</v>
      </c>
      <c r="F20" t="s">
        <v>61</v>
      </c>
      <c r="G20" s="1">
        <v>4</v>
      </c>
      <c r="H20" s="1">
        <v>94329.476966061397</v>
      </c>
      <c r="I20" s="1">
        <v>2.5297451944526599</v>
      </c>
      <c r="J20" s="1">
        <v>1.4260998352938701</v>
      </c>
      <c r="K20" s="1">
        <v>4.3959862641730796</v>
      </c>
      <c r="L20" s="1">
        <v>4.2404560362813797</v>
      </c>
      <c r="M20" s="1">
        <v>3.0008808909995701</v>
      </c>
      <c r="N20" s="1">
        <v>5.4800311815631799</v>
      </c>
      <c r="O20">
        <v>17</v>
      </c>
    </row>
    <row r="21" spans="1:15" x14ac:dyDescent="0.35">
      <c r="A21" t="s">
        <v>668</v>
      </c>
      <c r="B21">
        <v>6200</v>
      </c>
      <c r="C21" t="s">
        <v>15</v>
      </c>
      <c r="D21" t="s">
        <v>15</v>
      </c>
      <c r="E21" t="s">
        <v>658</v>
      </c>
      <c r="F21" t="s">
        <v>61</v>
      </c>
      <c r="G21" s="1">
        <v>28.75</v>
      </c>
      <c r="H21" s="1">
        <v>681239.66807807004</v>
      </c>
      <c r="I21" s="1">
        <v>2.52906468150409</v>
      </c>
      <c r="J21" s="1">
        <v>2.03327569396866</v>
      </c>
      <c r="K21" s="1">
        <v>3.1562687153274198</v>
      </c>
      <c r="L21" s="1">
        <v>4.2202474910350203</v>
      </c>
      <c r="M21" s="1">
        <v>3.7580079557677699</v>
      </c>
      <c r="N21" s="1">
        <v>4.6824870263022698</v>
      </c>
      <c r="O21">
        <v>18</v>
      </c>
    </row>
    <row r="22" spans="1:15" x14ac:dyDescent="0.35">
      <c r="A22" t="s">
        <v>184</v>
      </c>
      <c r="B22">
        <v>4000</v>
      </c>
      <c r="C22" t="s">
        <v>670</v>
      </c>
      <c r="D22" t="s">
        <v>670</v>
      </c>
      <c r="E22" t="s">
        <v>661</v>
      </c>
      <c r="F22" t="s">
        <v>61</v>
      </c>
      <c r="G22" s="1">
        <v>46.25</v>
      </c>
      <c r="H22" s="1">
        <v>2279939.3301424198</v>
      </c>
      <c r="I22" s="1">
        <v>2.4907224533451302</v>
      </c>
      <c r="J22" s="1">
        <v>2.14274517036301</v>
      </c>
      <c r="K22" s="1">
        <v>2.8771099286103001</v>
      </c>
      <c r="L22" s="1">
        <v>2.0285627511461399</v>
      </c>
      <c r="M22" s="1">
        <v>1.66964449995991</v>
      </c>
      <c r="N22" s="1">
        <v>2.3874810023323798</v>
      </c>
      <c r="O22">
        <v>19</v>
      </c>
    </row>
    <row r="23" spans="1:15" x14ac:dyDescent="0.35">
      <c r="A23" t="s">
        <v>46</v>
      </c>
      <c r="B23">
        <v>220</v>
      </c>
      <c r="C23" t="s">
        <v>45</v>
      </c>
      <c r="D23" t="s">
        <v>663</v>
      </c>
      <c r="E23" t="s">
        <v>657</v>
      </c>
      <c r="F23" t="s">
        <v>61</v>
      </c>
      <c r="G23" s="1">
        <v>26.75</v>
      </c>
      <c r="H23" s="1">
        <v>628196.81214444595</v>
      </c>
      <c r="I23" s="1">
        <v>2.4901658046852102</v>
      </c>
      <c r="J23" s="1">
        <v>1.9791082521716099</v>
      </c>
      <c r="K23" s="1">
        <v>3.1281846514001299</v>
      </c>
      <c r="L23" s="1">
        <v>4.25821963481234</v>
      </c>
      <c r="M23" s="1">
        <v>3.7863821419683998</v>
      </c>
      <c r="N23" s="1">
        <v>4.7300571276562797</v>
      </c>
      <c r="O23">
        <v>20</v>
      </c>
    </row>
    <row r="24" spans="1:15" x14ac:dyDescent="0.35">
      <c r="A24" t="s">
        <v>785</v>
      </c>
      <c r="B24">
        <v>7855</v>
      </c>
      <c r="C24" t="s">
        <v>19</v>
      </c>
      <c r="D24" t="s">
        <v>19</v>
      </c>
      <c r="E24" t="s">
        <v>659</v>
      </c>
      <c r="F24" t="s">
        <v>61</v>
      </c>
      <c r="G24" s="1">
        <v>4</v>
      </c>
      <c r="H24" s="1">
        <v>160412.383995866</v>
      </c>
      <c r="I24" s="1">
        <v>2.47011839294243</v>
      </c>
      <c r="J24" s="1">
        <v>1.3953873078829</v>
      </c>
      <c r="K24" s="1">
        <v>4.0413573253223101</v>
      </c>
      <c r="L24" s="1">
        <v>2.4935730648470802</v>
      </c>
      <c r="M24" s="1">
        <v>1.2832150523052901</v>
      </c>
      <c r="N24" s="1">
        <v>3.7039310773888801</v>
      </c>
      <c r="O24">
        <v>21</v>
      </c>
    </row>
    <row r="25" spans="1:15" x14ac:dyDescent="0.35">
      <c r="A25" t="s">
        <v>257</v>
      </c>
      <c r="B25">
        <v>6355</v>
      </c>
      <c r="C25" t="s">
        <v>15</v>
      </c>
      <c r="D25" t="s">
        <v>15</v>
      </c>
      <c r="E25" t="s">
        <v>658</v>
      </c>
      <c r="F25" t="s">
        <v>61</v>
      </c>
      <c r="G25" s="1">
        <v>26.75</v>
      </c>
      <c r="H25" s="1">
        <v>872729.41223017499</v>
      </c>
      <c r="I25" s="1">
        <v>2.4254997307322501</v>
      </c>
      <c r="J25" s="1">
        <v>1.9699815076903</v>
      </c>
      <c r="K25" s="1">
        <v>2.9599519446977798</v>
      </c>
      <c r="L25" s="1">
        <v>3.0650966525401002</v>
      </c>
      <c r="M25" s="1">
        <v>2.6055121101417198</v>
      </c>
      <c r="N25" s="1">
        <v>3.52468119493849</v>
      </c>
      <c r="O25">
        <v>22</v>
      </c>
    </row>
    <row r="26" spans="1:15" x14ac:dyDescent="0.35">
      <c r="A26" t="s">
        <v>264</v>
      </c>
      <c r="B26">
        <v>6515</v>
      </c>
      <c r="C26" t="s">
        <v>15</v>
      </c>
      <c r="D26" t="s">
        <v>15</v>
      </c>
      <c r="E26" t="s">
        <v>658</v>
      </c>
      <c r="F26" t="s">
        <v>61</v>
      </c>
      <c r="G26" s="1">
        <v>9.75</v>
      </c>
      <c r="H26" s="1">
        <v>335165.91091030202</v>
      </c>
      <c r="I26" s="1">
        <v>2.4118627309343799</v>
      </c>
      <c r="J26" s="1">
        <v>1.7067308017254501</v>
      </c>
      <c r="K26" s="1">
        <v>3.3260401081587299</v>
      </c>
      <c r="L26" s="1">
        <v>2.9090070566900001</v>
      </c>
      <c r="M26" s="1">
        <v>2.15204108907179</v>
      </c>
      <c r="N26" s="1">
        <v>3.6659730243082</v>
      </c>
      <c r="O26">
        <v>23</v>
      </c>
    </row>
    <row r="27" spans="1:15" x14ac:dyDescent="0.35">
      <c r="A27" t="s">
        <v>293</v>
      </c>
      <c r="B27">
        <v>7800</v>
      </c>
      <c r="C27" t="s">
        <v>19</v>
      </c>
      <c r="D27" t="s">
        <v>19</v>
      </c>
      <c r="E27" t="s">
        <v>659</v>
      </c>
      <c r="F27" t="s">
        <v>61</v>
      </c>
      <c r="G27" s="1">
        <v>3</v>
      </c>
      <c r="H27" s="1">
        <v>112913.929572054</v>
      </c>
      <c r="I27" s="1">
        <v>2.40955168445028</v>
      </c>
      <c r="J27" s="1">
        <v>1.20610864514674</v>
      </c>
      <c r="K27" s="1">
        <v>4.3165224452319197</v>
      </c>
      <c r="L27" s="1">
        <v>2.65689097117605</v>
      </c>
      <c r="M27" s="1">
        <v>1.2935587638052399</v>
      </c>
      <c r="N27" s="1">
        <v>4.0202231785468596</v>
      </c>
      <c r="O27">
        <v>24</v>
      </c>
    </row>
    <row r="28" spans="1:15" x14ac:dyDescent="0.35">
      <c r="A28" t="s">
        <v>73</v>
      </c>
      <c r="B28">
        <v>350</v>
      </c>
      <c r="C28" t="s">
        <v>45</v>
      </c>
      <c r="D28" t="s">
        <v>663</v>
      </c>
      <c r="E28" t="s">
        <v>657</v>
      </c>
      <c r="F28" t="s">
        <v>61</v>
      </c>
      <c r="G28" s="1">
        <v>3.75</v>
      </c>
      <c r="H28" s="1">
        <v>113975.87228331401</v>
      </c>
      <c r="I28" s="1">
        <v>2.4024552578468299</v>
      </c>
      <c r="J28" s="1">
        <v>1.26928413550073</v>
      </c>
      <c r="K28" s="1">
        <v>4.5523126015539201</v>
      </c>
      <c r="L28" s="1">
        <v>3.29017003763613</v>
      </c>
      <c r="M28" s="1">
        <v>2.0743599283592999</v>
      </c>
      <c r="N28" s="1">
        <v>4.5059801469129601</v>
      </c>
      <c r="O28">
        <v>25</v>
      </c>
    </row>
    <row r="29" spans="1:15" x14ac:dyDescent="0.35">
      <c r="A29" t="s">
        <v>361</v>
      </c>
      <c r="B29">
        <v>205</v>
      </c>
      <c r="C29" t="s">
        <v>45</v>
      </c>
      <c r="D29" t="s">
        <v>663</v>
      </c>
      <c r="E29" t="s">
        <v>657</v>
      </c>
      <c r="F29" t="s">
        <v>61</v>
      </c>
      <c r="G29" s="1">
        <v>16.75</v>
      </c>
      <c r="H29" s="1">
        <v>388325.98583071498</v>
      </c>
      <c r="I29" s="1">
        <v>2.3363119592068702</v>
      </c>
      <c r="J29" s="1">
        <v>1.7129662941837001</v>
      </c>
      <c r="K29" s="1">
        <v>3.15395129101314</v>
      </c>
      <c r="L29" s="1">
        <v>4.3133863329202802</v>
      </c>
      <c r="M29" s="1">
        <v>3.75395150247767</v>
      </c>
      <c r="N29" s="1">
        <v>4.8728211633629002</v>
      </c>
      <c r="O29">
        <v>26</v>
      </c>
    </row>
    <row r="30" spans="1:15" x14ac:dyDescent="0.35">
      <c r="A30" t="s">
        <v>237</v>
      </c>
      <c r="B30">
        <v>5510</v>
      </c>
      <c r="C30" t="s">
        <v>50</v>
      </c>
      <c r="D30" t="s">
        <v>50</v>
      </c>
      <c r="E30" t="s">
        <v>666</v>
      </c>
      <c r="F30" t="s">
        <v>61</v>
      </c>
      <c r="G30" s="1">
        <v>5.75</v>
      </c>
      <c r="H30" s="1">
        <v>307260.06633146998</v>
      </c>
      <c r="I30" s="1">
        <v>2.2544713636117999</v>
      </c>
      <c r="J30" s="1">
        <v>1.39944892884562</v>
      </c>
      <c r="K30" s="1">
        <v>3.4237349463291</v>
      </c>
      <c r="L30" s="1">
        <v>1.87137888390513</v>
      </c>
      <c r="M30" s="1">
        <v>0.95000292413686005</v>
      </c>
      <c r="N30" s="1">
        <v>2.7927548436733902</v>
      </c>
      <c r="O30">
        <v>27</v>
      </c>
    </row>
    <row r="31" spans="1:15" x14ac:dyDescent="0.35">
      <c r="A31" t="s">
        <v>332</v>
      </c>
      <c r="B31">
        <v>9600</v>
      </c>
      <c r="C31" t="s">
        <v>48</v>
      </c>
      <c r="D31" t="s">
        <v>662</v>
      </c>
      <c r="E31" t="s">
        <v>659</v>
      </c>
      <c r="F31" t="s">
        <v>61</v>
      </c>
      <c r="G31" s="1">
        <v>17.75</v>
      </c>
      <c r="H31" s="1">
        <v>667836.51350398804</v>
      </c>
      <c r="I31" s="1">
        <v>2.25350304452382</v>
      </c>
      <c r="J31" s="1">
        <v>1.7463408164163701</v>
      </c>
      <c r="K31" s="1">
        <v>2.8666993062661601</v>
      </c>
      <c r="L31" s="1">
        <v>2.6578361082519701</v>
      </c>
      <c r="M31" s="1">
        <v>2.1336505565866899</v>
      </c>
      <c r="N31" s="1">
        <v>3.1820216599172402</v>
      </c>
      <c r="O31">
        <v>28</v>
      </c>
    </row>
    <row r="32" spans="1:15" x14ac:dyDescent="0.35">
      <c r="A32" t="s">
        <v>194</v>
      </c>
      <c r="B32">
        <v>4250</v>
      </c>
      <c r="C32" t="s">
        <v>38</v>
      </c>
      <c r="D32" t="s">
        <v>38</v>
      </c>
      <c r="E32" t="s">
        <v>661</v>
      </c>
      <c r="F32" t="s">
        <v>61</v>
      </c>
      <c r="G32" s="1">
        <v>34.25</v>
      </c>
      <c r="H32" s="1">
        <v>1548814.2667302301</v>
      </c>
      <c r="I32" s="1">
        <v>2.1835716221696</v>
      </c>
      <c r="J32" s="1">
        <v>1.83060833060282</v>
      </c>
      <c r="K32" s="1">
        <v>2.5847822774442202</v>
      </c>
      <c r="L32" s="1">
        <v>2.2113690928420202</v>
      </c>
      <c r="M32" s="1">
        <v>1.84572107007359</v>
      </c>
      <c r="N32" s="1">
        <v>2.5770171156104502</v>
      </c>
      <c r="O32">
        <v>29</v>
      </c>
    </row>
    <row r="33" spans="1:15" x14ac:dyDescent="0.35">
      <c r="A33" t="s">
        <v>260</v>
      </c>
      <c r="B33">
        <v>6420</v>
      </c>
      <c r="C33" t="s">
        <v>15</v>
      </c>
      <c r="D33" t="s">
        <v>15</v>
      </c>
      <c r="E33" t="s">
        <v>658</v>
      </c>
      <c r="F33" t="s">
        <v>61</v>
      </c>
      <c r="G33" s="1">
        <v>18.972002499999999</v>
      </c>
      <c r="H33" s="1">
        <v>651198.89519356401</v>
      </c>
      <c r="I33" s="1">
        <v>2.1587533501240102</v>
      </c>
      <c r="J33" s="1">
        <v>1.67969299902639</v>
      </c>
      <c r="K33" s="1">
        <v>2.7445671424871998</v>
      </c>
      <c r="L33" s="1">
        <v>2.9133959900777699</v>
      </c>
      <c r="M33" s="1">
        <v>2.4276910578772202</v>
      </c>
      <c r="N33" s="1">
        <v>3.39910092227831</v>
      </c>
      <c r="O33">
        <v>30</v>
      </c>
    </row>
    <row r="34" spans="1:15" x14ac:dyDescent="0.35">
      <c r="A34" t="s">
        <v>287</v>
      </c>
      <c r="B34">
        <v>7410</v>
      </c>
      <c r="C34" t="s">
        <v>32</v>
      </c>
      <c r="D34" t="s">
        <v>32</v>
      </c>
      <c r="E34" t="s">
        <v>658</v>
      </c>
      <c r="F34" t="s">
        <v>61</v>
      </c>
      <c r="G34" s="1">
        <v>3</v>
      </c>
      <c r="H34" s="1">
        <v>127625.391375274</v>
      </c>
      <c r="I34" s="1">
        <v>2.1571470324028099</v>
      </c>
      <c r="J34" s="1">
        <v>1.09009051526059</v>
      </c>
      <c r="K34" s="1">
        <v>3.8422703457179299</v>
      </c>
      <c r="L34" s="1">
        <v>2.3506294223056998</v>
      </c>
      <c r="M34" s="1">
        <v>1.1301085908631301</v>
      </c>
      <c r="N34" s="1">
        <v>3.57115025374828</v>
      </c>
      <c r="O34">
        <v>31</v>
      </c>
    </row>
    <row r="35" spans="1:15" x14ac:dyDescent="0.35">
      <c r="A35" t="s">
        <v>262</v>
      </c>
      <c r="B35">
        <v>6440</v>
      </c>
      <c r="C35" t="s">
        <v>15</v>
      </c>
      <c r="D35" t="s">
        <v>15</v>
      </c>
      <c r="E35" t="s">
        <v>658</v>
      </c>
      <c r="F35" t="s">
        <v>61</v>
      </c>
      <c r="G35" s="1">
        <v>16.75</v>
      </c>
      <c r="H35" s="1">
        <v>641418.69416710001</v>
      </c>
      <c r="I35" s="1">
        <v>2.12080228758344</v>
      </c>
      <c r="J35" s="1">
        <v>1.62509161570689</v>
      </c>
      <c r="K35" s="1">
        <v>2.7268548463384001</v>
      </c>
      <c r="L35" s="1">
        <v>2.6113987871448501</v>
      </c>
      <c r="M35" s="1">
        <v>2.1035682025000999</v>
      </c>
      <c r="N35" s="1">
        <v>3.11922937178961</v>
      </c>
      <c r="O35">
        <v>32</v>
      </c>
    </row>
    <row r="36" spans="1:15" x14ac:dyDescent="0.35">
      <c r="A36" t="s">
        <v>677</v>
      </c>
      <c r="B36">
        <v>410</v>
      </c>
      <c r="C36" t="s">
        <v>45</v>
      </c>
      <c r="D36" t="s">
        <v>663</v>
      </c>
      <c r="E36" t="s">
        <v>657</v>
      </c>
      <c r="F36" t="s">
        <v>61</v>
      </c>
      <c r="G36" s="1">
        <v>6.5</v>
      </c>
      <c r="H36" s="1">
        <v>175992.55796317599</v>
      </c>
      <c r="I36" s="1">
        <v>2.1040440188320599</v>
      </c>
      <c r="J36" s="1">
        <v>1.32919023745131</v>
      </c>
      <c r="K36" s="1">
        <v>3.3281419754469401</v>
      </c>
      <c r="L36" s="1">
        <v>3.69333798839383</v>
      </c>
      <c r="M36" s="1">
        <v>2.8845695053712799</v>
      </c>
      <c r="N36" s="1">
        <v>4.5021064714163801</v>
      </c>
      <c r="O36">
        <v>33</v>
      </c>
    </row>
    <row r="37" spans="1:15" x14ac:dyDescent="0.35">
      <c r="A37" t="s">
        <v>278</v>
      </c>
      <c r="B37">
        <v>7150</v>
      </c>
      <c r="C37" t="s">
        <v>32</v>
      </c>
      <c r="D37" t="s">
        <v>32</v>
      </c>
      <c r="E37" t="s">
        <v>658</v>
      </c>
      <c r="F37" t="s">
        <v>61</v>
      </c>
      <c r="G37" s="1">
        <v>6.25</v>
      </c>
      <c r="H37" s="1">
        <v>174699.32433627601</v>
      </c>
      <c r="I37" s="1">
        <v>2.0916966333848399</v>
      </c>
      <c r="J37" s="1">
        <v>1.2884379377355999</v>
      </c>
      <c r="K37" s="1">
        <v>3.3212820444139202</v>
      </c>
      <c r="L37" s="1">
        <v>3.5775753705661102</v>
      </c>
      <c r="M37" s="1">
        <v>2.7576302902792502</v>
      </c>
      <c r="N37" s="1">
        <v>4.3975204508529702</v>
      </c>
      <c r="O37">
        <v>34</v>
      </c>
    </row>
    <row r="38" spans="1:15" x14ac:dyDescent="0.35">
      <c r="A38" t="s">
        <v>255</v>
      </c>
      <c r="B38">
        <v>6230</v>
      </c>
      <c r="C38" t="s">
        <v>15</v>
      </c>
      <c r="D38" t="s">
        <v>15</v>
      </c>
      <c r="E38" t="s">
        <v>658</v>
      </c>
      <c r="F38" t="s">
        <v>61</v>
      </c>
      <c r="G38" s="1">
        <v>47.5</v>
      </c>
      <c r="H38" s="1">
        <v>1532865.6271061201</v>
      </c>
      <c r="I38" s="1">
        <v>2.0899700788625601</v>
      </c>
      <c r="J38" s="1">
        <v>1.78814193847157</v>
      </c>
      <c r="K38" s="1">
        <v>2.4348941343847899</v>
      </c>
      <c r="L38" s="1">
        <v>3.0987712921500399</v>
      </c>
      <c r="M38" s="1">
        <v>2.80159145564159</v>
      </c>
      <c r="N38" s="1">
        <v>3.39595112865848</v>
      </c>
      <c r="O38">
        <v>35</v>
      </c>
    </row>
    <row r="39" spans="1:15" x14ac:dyDescent="0.35">
      <c r="A39" t="s">
        <v>322</v>
      </c>
      <c r="B39">
        <v>9130</v>
      </c>
      <c r="C39" t="s">
        <v>28</v>
      </c>
      <c r="D39" t="s">
        <v>662</v>
      </c>
      <c r="E39" t="s">
        <v>659</v>
      </c>
      <c r="F39" t="s">
        <v>61</v>
      </c>
      <c r="G39" s="1">
        <v>93</v>
      </c>
      <c r="H39" s="1">
        <v>3047952.9312754702</v>
      </c>
      <c r="I39" s="1">
        <v>2.0776833929719798</v>
      </c>
      <c r="J39" s="1">
        <v>1.8534158590858301</v>
      </c>
      <c r="K39" s="1">
        <v>2.3241346060755301</v>
      </c>
      <c r="L39" s="1">
        <v>3.05122822093852</v>
      </c>
      <c r="M39" s="1">
        <v>2.8400914040238798</v>
      </c>
      <c r="N39" s="1">
        <v>3.2623650378531699</v>
      </c>
      <c r="O39">
        <v>36</v>
      </c>
    </row>
    <row r="40" spans="1:15" x14ac:dyDescent="0.35">
      <c r="A40" t="s">
        <v>664</v>
      </c>
      <c r="B40">
        <v>7315</v>
      </c>
      <c r="C40" t="s">
        <v>32</v>
      </c>
      <c r="D40" t="s">
        <v>32</v>
      </c>
      <c r="E40" t="s">
        <v>658</v>
      </c>
      <c r="F40" t="s">
        <v>61</v>
      </c>
      <c r="G40" s="1">
        <v>9.75</v>
      </c>
      <c r="H40" s="1">
        <v>406542.885370554</v>
      </c>
      <c r="I40" s="1">
        <v>2.0438751099025798</v>
      </c>
      <c r="J40" s="1">
        <v>1.44129688536486</v>
      </c>
      <c r="K40" s="1">
        <v>2.82229566066481</v>
      </c>
      <c r="L40" s="1">
        <v>2.3982709698911902</v>
      </c>
      <c r="M40" s="1">
        <v>1.75679835189572</v>
      </c>
      <c r="N40" s="1">
        <v>3.0397435878866501</v>
      </c>
      <c r="O40">
        <v>37</v>
      </c>
    </row>
    <row r="41" spans="1:15" x14ac:dyDescent="0.35">
      <c r="A41" t="s">
        <v>133</v>
      </c>
      <c r="B41">
        <v>2310</v>
      </c>
      <c r="C41" t="s">
        <v>411</v>
      </c>
      <c r="D41" t="s">
        <v>660</v>
      </c>
      <c r="E41" t="s">
        <v>657</v>
      </c>
      <c r="F41" t="s">
        <v>61</v>
      </c>
      <c r="G41" s="1">
        <v>15.75</v>
      </c>
      <c r="H41" s="1">
        <v>582206.13363801199</v>
      </c>
      <c r="I41" s="1">
        <v>2.0402439110742701</v>
      </c>
      <c r="J41" s="1">
        <v>1.5571969863652899</v>
      </c>
      <c r="K41" s="1">
        <v>2.6575837883473201</v>
      </c>
      <c r="L41" s="1">
        <v>2.7052274254796198</v>
      </c>
      <c r="M41" s="1">
        <v>2.2014161452354299</v>
      </c>
      <c r="N41" s="1">
        <v>3.2090387057238101</v>
      </c>
      <c r="O41">
        <v>38</v>
      </c>
    </row>
    <row r="42" spans="1:15" x14ac:dyDescent="0.35">
      <c r="A42" t="s">
        <v>106</v>
      </c>
      <c r="B42">
        <v>1460</v>
      </c>
      <c r="C42" t="s">
        <v>17</v>
      </c>
      <c r="D42" t="s">
        <v>656</v>
      </c>
      <c r="E42" t="s">
        <v>657</v>
      </c>
      <c r="F42" t="s">
        <v>61</v>
      </c>
      <c r="G42" s="1">
        <v>5.75</v>
      </c>
      <c r="H42" s="1">
        <v>238834.29909049501</v>
      </c>
      <c r="I42" s="1">
        <v>2.0371365207004901</v>
      </c>
      <c r="J42" s="1">
        <v>1.2446909482761299</v>
      </c>
      <c r="K42" s="1">
        <v>3.1633145891513599</v>
      </c>
      <c r="L42" s="1">
        <v>2.4075269012434899</v>
      </c>
      <c r="M42" s="1">
        <v>1.57497313842595</v>
      </c>
      <c r="N42" s="1">
        <v>3.2400806640610198</v>
      </c>
      <c r="O42">
        <v>39</v>
      </c>
    </row>
    <row r="43" spans="1:15" x14ac:dyDescent="0.35">
      <c r="A43" t="s">
        <v>41</v>
      </c>
      <c r="B43">
        <v>2040</v>
      </c>
      <c r="C43" t="s">
        <v>42</v>
      </c>
      <c r="D43" t="s">
        <v>660</v>
      </c>
      <c r="E43" t="s">
        <v>657</v>
      </c>
      <c r="F43" t="s">
        <v>61</v>
      </c>
      <c r="G43" s="1">
        <v>7.5</v>
      </c>
      <c r="H43" s="1">
        <v>200896.99120451001</v>
      </c>
      <c r="I43" s="1">
        <v>2.0217822353086299</v>
      </c>
      <c r="J43" s="1">
        <v>1.30298298987364</v>
      </c>
      <c r="K43" s="1">
        <v>3.1607944685862299</v>
      </c>
      <c r="L43" s="1">
        <v>3.7332565087374201</v>
      </c>
      <c r="M43" s="1">
        <v>3.0097710274648102</v>
      </c>
      <c r="N43" s="1">
        <v>4.4567419900100296</v>
      </c>
      <c r="O43">
        <v>40</v>
      </c>
    </row>
    <row r="44" spans="1:15" x14ac:dyDescent="0.35">
      <c r="A44" t="s">
        <v>191</v>
      </c>
      <c r="B44">
        <v>4220</v>
      </c>
      <c r="C44" t="s">
        <v>38</v>
      </c>
      <c r="D44" t="s">
        <v>38</v>
      </c>
      <c r="E44" t="s">
        <v>661</v>
      </c>
      <c r="F44" t="s">
        <v>61</v>
      </c>
      <c r="G44" s="1">
        <v>45</v>
      </c>
      <c r="H44" s="1">
        <v>1665874.04680725</v>
      </c>
      <c r="I44" s="1">
        <v>1.9951105997979599</v>
      </c>
      <c r="J44" s="1">
        <v>1.69093720594706</v>
      </c>
      <c r="K44" s="1">
        <v>2.34122744700452</v>
      </c>
      <c r="L44" s="1">
        <v>2.7012846551181502</v>
      </c>
      <c r="M44" s="1">
        <v>2.40981939743128</v>
      </c>
      <c r="N44" s="1">
        <v>2.9927499128050199</v>
      </c>
      <c r="O44">
        <v>41</v>
      </c>
    </row>
    <row r="45" spans="1:15" x14ac:dyDescent="0.35">
      <c r="A45" t="s">
        <v>283</v>
      </c>
      <c r="B45">
        <v>7330</v>
      </c>
      <c r="C45" t="s">
        <v>32</v>
      </c>
      <c r="D45" t="s">
        <v>32</v>
      </c>
      <c r="E45" t="s">
        <v>658</v>
      </c>
      <c r="F45" t="s">
        <v>61</v>
      </c>
      <c r="G45" s="1">
        <v>9</v>
      </c>
      <c r="H45" s="1">
        <v>331783.15696134401</v>
      </c>
      <c r="I45" s="1">
        <v>1.98536305914636</v>
      </c>
      <c r="J45" s="1">
        <v>1.30614803108111</v>
      </c>
      <c r="K45" s="1">
        <v>2.9148526428221402</v>
      </c>
      <c r="L45" s="1">
        <v>2.7126150954819499</v>
      </c>
      <c r="M45" s="1">
        <v>2.0640631628274799</v>
      </c>
      <c r="N45" s="1">
        <v>3.3611670281364301</v>
      </c>
      <c r="O45">
        <v>42</v>
      </c>
    </row>
    <row r="46" spans="1:15" x14ac:dyDescent="0.35">
      <c r="A46" t="s">
        <v>238</v>
      </c>
      <c r="B46">
        <v>5520</v>
      </c>
      <c r="C46" t="s">
        <v>50</v>
      </c>
      <c r="D46" t="s">
        <v>50</v>
      </c>
      <c r="E46" t="s">
        <v>666</v>
      </c>
      <c r="F46" t="s">
        <v>61</v>
      </c>
      <c r="G46" s="1">
        <v>2.75</v>
      </c>
      <c r="H46" s="1">
        <v>123874.550386121</v>
      </c>
      <c r="I46" s="1">
        <v>1.9722172851381199</v>
      </c>
      <c r="J46" s="1">
        <v>0.97085880676867997</v>
      </c>
      <c r="K46" s="1">
        <v>3.6018807499449599</v>
      </c>
      <c r="L46" s="1">
        <v>2.2199878759827301</v>
      </c>
      <c r="M46" s="1">
        <v>1.05448194051739</v>
      </c>
      <c r="N46" s="1">
        <v>3.3854938114480699</v>
      </c>
      <c r="O46">
        <v>43</v>
      </c>
    </row>
    <row r="47" spans="1:15" x14ac:dyDescent="0.35">
      <c r="A47" t="s">
        <v>158</v>
      </c>
      <c r="B47">
        <v>3130</v>
      </c>
      <c r="C47" t="s">
        <v>30</v>
      </c>
      <c r="D47" t="s">
        <v>30</v>
      </c>
      <c r="E47" t="s">
        <v>657</v>
      </c>
      <c r="F47" t="s">
        <v>61</v>
      </c>
      <c r="G47" s="1">
        <v>6.25</v>
      </c>
      <c r="H47" s="1">
        <v>269076.42902221699</v>
      </c>
      <c r="I47" s="1">
        <v>1.9599471547538201</v>
      </c>
      <c r="J47" s="1">
        <v>1.26086150144835</v>
      </c>
      <c r="K47" s="1">
        <v>2.9551636287100198</v>
      </c>
      <c r="L47" s="1">
        <v>2.32276012533374</v>
      </c>
      <c r="M47" s="1">
        <v>1.55446084067024</v>
      </c>
      <c r="N47" s="1">
        <v>3.0910594099972402</v>
      </c>
      <c r="O47">
        <v>44</v>
      </c>
    </row>
    <row r="48" spans="1:15" x14ac:dyDescent="0.35">
      <c r="A48" t="s">
        <v>690</v>
      </c>
      <c r="B48">
        <v>7810</v>
      </c>
      <c r="C48" t="s">
        <v>19</v>
      </c>
      <c r="D48" t="s">
        <v>19</v>
      </c>
      <c r="E48" t="s">
        <v>659</v>
      </c>
      <c r="F48" t="s">
        <v>61</v>
      </c>
      <c r="G48" s="1">
        <v>5</v>
      </c>
      <c r="H48" s="1">
        <v>246282.68091212001</v>
      </c>
      <c r="I48" s="1">
        <v>1.9274214326944901</v>
      </c>
      <c r="J48" s="1">
        <v>1.1492007865309899</v>
      </c>
      <c r="K48" s="1">
        <v>3.0293508980861201</v>
      </c>
      <c r="L48" s="1">
        <v>2.0301874177600499</v>
      </c>
      <c r="M48" s="1">
        <v>1.18545773018025</v>
      </c>
      <c r="N48" s="1">
        <v>2.8749171053398501</v>
      </c>
      <c r="O48">
        <v>45</v>
      </c>
    </row>
    <row r="49" spans="1:15" x14ac:dyDescent="0.35">
      <c r="A49" t="s">
        <v>790</v>
      </c>
      <c r="B49">
        <v>8630</v>
      </c>
      <c r="C49" t="s">
        <v>19</v>
      </c>
      <c r="D49" t="s">
        <v>19</v>
      </c>
      <c r="E49" t="s">
        <v>659</v>
      </c>
      <c r="F49" t="s">
        <v>61</v>
      </c>
      <c r="G49" s="1">
        <v>4</v>
      </c>
      <c r="H49" s="1">
        <v>142628.22218345499</v>
      </c>
      <c r="I49" s="1">
        <v>1.9038183006315199</v>
      </c>
      <c r="J49" s="1">
        <v>0.99446922409676997</v>
      </c>
      <c r="K49" s="1">
        <v>3.36980535182219</v>
      </c>
      <c r="L49" s="1">
        <v>2.8044940466656199</v>
      </c>
      <c r="M49" s="1">
        <v>1.8716230793561801</v>
      </c>
      <c r="N49" s="1">
        <v>3.73736501397507</v>
      </c>
      <c r="O49">
        <v>46</v>
      </c>
    </row>
    <row r="50" spans="1:15" x14ac:dyDescent="0.35">
      <c r="A50" t="s">
        <v>44</v>
      </c>
      <c r="B50">
        <v>160</v>
      </c>
      <c r="C50" t="s">
        <v>45</v>
      </c>
      <c r="D50" t="s">
        <v>663</v>
      </c>
      <c r="E50" t="s">
        <v>657</v>
      </c>
      <c r="F50" t="s">
        <v>61</v>
      </c>
      <c r="G50" s="1">
        <v>5.75</v>
      </c>
      <c r="H50" s="1">
        <v>187606.23469724599</v>
      </c>
      <c r="I50" s="1">
        <v>1.89155038673985</v>
      </c>
      <c r="J50" s="1">
        <v>1.1679846069542501</v>
      </c>
      <c r="K50" s="1">
        <v>3.0133071162383702</v>
      </c>
      <c r="L50" s="1">
        <v>3.0649301230735801</v>
      </c>
      <c r="M50" s="1">
        <v>2.2918757027946102</v>
      </c>
      <c r="N50" s="1">
        <v>3.8379845433525399</v>
      </c>
      <c r="O50">
        <v>47</v>
      </c>
    </row>
    <row r="51" spans="1:15" x14ac:dyDescent="0.35">
      <c r="A51" t="s">
        <v>256</v>
      </c>
      <c r="B51">
        <v>6240</v>
      </c>
      <c r="C51" t="s">
        <v>15</v>
      </c>
      <c r="D51" t="s">
        <v>15</v>
      </c>
      <c r="E51" t="s">
        <v>658</v>
      </c>
      <c r="F51" t="s">
        <v>61</v>
      </c>
      <c r="G51" s="1">
        <v>5.25</v>
      </c>
      <c r="H51" s="1">
        <v>219152.66689689399</v>
      </c>
      <c r="I51" s="1">
        <v>1.8698749159958601</v>
      </c>
      <c r="J51" s="1">
        <v>1.1038682002372899</v>
      </c>
      <c r="K51" s="1">
        <v>3.0105650140143201</v>
      </c>
      <c r="L51" s="1">
        <v>2.39559028614058</v>
      </c>
      <c r="M51" s="1">
        <v>1.5958315741598901</v>
      </c>
      <c r="N51" s="1">
        <v>3.1953489981212599</v>
      </c>
      <c r="O51">
        <v>48</v>
      </c>
    </row>
    <row r="52" spans="1:15" x14ac:dyDescent="0.35">
      <c r="A52" t="s">
        <v>767</v>
      </c>
      <c r="B52">
        <v>6940</v>
      </c>
      <c r="C52" t="s">
        <v>15</v>
      </c>
      <c r="D52" t="s">
        <v>15</v>
      </c>
      <c r="E52" t="s">
        <v>658</v>
      </c>
      <c r="F52" t="s">
        <v>61</v>
      </c>
      <c r="G52" s="1">
        <v>6</v>
      </c>
      <c r="H52" s="1">
        <v>253168.89928164199</v>
      </c>
      <c r="I52" s="1">
        <v>1.8510964185383101</v>
      </c>
      <c r="J52" s="1">
        <v>1.15548181542275</v>
      </c>
      <c r="K52" s="1">
        <v>2.8363642821247699</v>
      </c>
      <c r="L52" s="1">
        <v>2.3699593500721399</v>
      </c>
      <c r="M52" s="1">
        <v>1.62936654068714</v>
      </c>
      <c r="N52" s="1">
        <v>3.1105521594571401</v>
      </c>
      <c r="O52">
        <v>49</v>
      </c>
    </row>
    <row r="53" spans="1:15" x14ac:dyDescent="0.35">
      <c r="A53" t="s">
        <v>192</v>
      </c>
      <c r="B53">
        <v>4230</v>
      </c>
      <c r="C53" t="s">
        <v>38</v>
      </c>
      <c r="D53" t="s">
        <v>38</v>
      </c>
      <c r="E53" t="s">
        <v>661</v>
      </c>
      <c r="F53" t="s">
        <v>61</v>
      </c>
      <c r="G53" s="1">
        <v>4.25</v>
      </c>
      <c r="H53" s="1">
        <v>195042.42107114199</v>
      </c>
      <c r="I53" s="1">
        <v>1.8397436977009001</v>
      </c>
      <c r="J53" s="1">
        <v>1.02747852749062</v>
      </c>
      <c r="K53" s="1">
        <v>3.0545475856468598</v>
      </c>
      <c r="L53" s="1">
        <v>2.1790131483498199</v>
      </c>
      <c r="M53" s="1">
        <v>1.30445450859788</v>
      </c>
      <c r="N53" s="1">
        <v>3.0535717881017601</v>
      </c>
      <c r="O53">
        <v>50</v>
      </c>
    </row>
    <row r="54" spans="1:15" x14ac:dyDescent="0.35">
      <c r="A54" t="s">
        <v>410</v>
      </c>
      <c r="B54">
        <v>6320</v>
      </c>
      <c r="C54" t="s">
        <v>15</v>
      </c>
      <c r="D54" t="s">
        <v>15</v>
      </c>
      <c r="E54" t="s">
        <v>658</v>
      </c>
      <c r="F54" t="s">
        <v>61</v>
      </c>
      <c r="G54" s="1">
        <v>9.6450464999999994</v>
      </c>
      <c r="H54" s="1">
        <v>359539.83274987899</v>
      </c>
      <c r="I54" s="1">
        <v>1.8353067351190699</v>
      </c>
      <c r="J54" s="1">
        <v>1.2724870751374699</v>
      </c>
      <c r="K54" s="1">
        <v>2.5900641981800998</v>
      </c>
      <c r="L54" s="1">
        <v>2.6826086072943598</v>
      </c>
      <c r="M54" s="1">
        <v>2.1034699283048202</v>
      </c>
      <c r="N54" s="1">
        <v>3.2617472862839101</v>
      </c>
      <c r="O54">
        <v>51</v>
      </c>
    </row>
    <row r="55" spans="1:15" x14ac:dyDescent="0.35">
      <c r="A55" t="s">
        <v>684</v>
      </c>
      <c r="B55">
        <v>7000</v>
      </c>
      <c r="C55" t="s">
        <v>32</v>
      </c>
      <c r="D55" t="s">
        <v>32</v>
      </c>
      <c r="E55" t="s">
        <v>658</v>
      </c>
      <c r="F55" t="s">
        <v>61</v>
      </c>
      <c r="G55" s="1">
        <v>6.25</v>
      </c>
      <c r="H55" s="1">
        <v>199992.47240352299</v>
      </c>
      <c r="I55" s="1">
        <v>1.7993922179981401</v>
      </c>
      <c r="J55" s="1">
        <v>1.0494792542363101</v>
      </c>
      <c r="K55" s="1">
        <v>3.1088890612929299</v>
      </c>
      <c r="L55" s="1">
        <v>3.1251176231220499</v>
      </c>
      <c r="M55" s="1">
        <v>2.4197558736667801</v>
      </c>
      <c r="N55" s="1">
        <v>3.8304793725773201</v>
      </c>
      <c r="O55">
        <v>52</v>
      </c>
    </row>
    <row r="56" spans="1:15" x14ac:dyDescent="0.35">
      <c r="A56" t="s">
        <v>97</v>
      </c>
      <c r="B56">
        <v>1320</v>
      </c>
      <c r="C56" t="s">
        <v>17</v>
      </c>
      <c r="D56" t="s">
        <v>656</v>
      </c>
      <c r="E56" t="s">
        <v>657</v>
      </c>
      <c r="F56" t="s">
        <v>61</v>
      </c>
      <c r="G56" s="1">
        <v>2.5</v>
      </c>
      <c r="H56" s="1">
        <v>98041.557962648207</v>
      </c>
      <c r="I56" s="1">
        <v>1.7843563006005501</v>
      </c>
      <c r="J56" s="1">
        <v>0.75403450045415998</v>
      </c>
      <c r="K56" s="1">
        <v>3.7027747285982602</v>
      </c>
      <c r="L56" s="1">
        <v>2.5499390788470002</v>
      </c>
      <c r="M56" s="1">
        <v>1.44398358568172</v>
      </c>
      <c r="N56" s="1">
        <v>3.65589457201229</v>
      </c>
      <c r="O56">
        <v>53</v>
      </c>
    </row>
    <row r="57" spans="1:15" x14ac:dyDescent="0.35">
      <c r="A57" t="s">
        <v>71</v>
      </c>
      <c r="B57">
        <v>310</v>
      </c>
      <c r="C57" t="s">
        <v>45</v>
      </c>
      <c r="D57" t="s">
        <v>663</v>
      </c>
      <c r="E57" t="s">
        <v>657</v>
      </c>
      <c r="F57" t="s">
        <v>61</v>
      </c>
      <c r="G57" s="1">
        <v>13.5</v>
      </c>
      <c r="H57" s="1">
        <v>615686.34941758099</v>
      </c>
      <c r="I57" s="1">
        <v>1.78401542521198</v>
      </c>
      <c r="J57" s="1">
        <v>1.3269103623660601</v>
      </c>
      <c r="K57" s="1">
        <v>2.3555834095389199</v>
      </c>
      <c r="L57" s="1">
        <v>2.1926748924627901</v>
      </c>
      <c r="M57" s="1">
        <v>1.71683834409354</v>
      </c>
      <c r="N57" s="1">
        <v>2.6685114408320398</v>
      </c>
      <c r="O57">
        <v>54</v>
      </c>
    </row>
    <row r="58" spans="1:15" x14ac:dyDescent="0.35">
      <c r="A58" t="s">
        <v>692</v>
      </c>
      <c r="B58">
        <v>7220</v>
      </c>
      <c r="C58" t="s">
        <v>32</v>
      </c>
      <c r="D58" t="s">
        <v>32</v>
      </c>
      <c r="E58" t="s">
        <v>658</v>
      </c>
      <c r="F58" t="s">
        <v>61</v>
      </c>
      <c r="G58" s="1">
        <v>4.75</v>
      </c>
      <c r="H58" s="1">
        <v>208866.83711695101</v>
      </c>
      <c r="I58" s="1">
        <v>1.7695461481002801</v>
      </c>
      <c r="J58" s="1">
        <v>1.01539480311168</v>
      </c>
      <c r="K58" s="1">
        <v>2.89289947032215</v>
      </c>
      <c r="L58" s="1">
        <v>2.2741762481615599</v>
      </c>
      <c r="M58" s="1">
        <v>1.4784912609204299</v>
      </c>
      <c r="N58" s="1">
        <v>3.0698612354026902</v>
      </c>
      <c r="O58">
        <v>55</v>
      </c>
    </row>
    <row r="59" spans="1:15" x14ac:dyDescent="0.35">
      <c r="A59" t="s">
        <v>299</v>
      </c>
      <c r="B59">
        <v>8140</v>
      </c>
      <c r="C59" t="s">
        <v>19</v>
      </c>
      <c r="D59" t="s">
        <v>19</v>
      </c>
      <c r="E59" t="s">
        <v>659</v>
      </c>
      <c r="F59" t="s">
        <v>61</v>
      </c>
      <c r="G59" s="1">
        <v>15.75</v>
      </c>
      <c r="H59" s="1">
        <v>722145.75501618604</v>
      </c>
      <c r="I59" s="1">
        <v>1.73076153264768</v>
      </c>
      <c r="J59" s="1">
        <v>1.3065409537619901</v>
      </c>
      <c r="K59" s="1">
        <v>2.2544888735858799</v>
      </c>
      <c r="L59" s="1">
        <v>2.1810001499831499</v>
      </c>
      <c r="M59" s="1">
        <v>1.75361145452983</v>
      </c>
      <c r="N59" s="1">
        <v>2.6083888454364801</v>
      </c>
      <c r="O59">
        <v>56</v>
      </c>
    </row>
    <row r="60" spans="1:15" x14ac:dyDescent="0.35">
      <c r="A60" t="s">
        <v>312</v>
      </c>
      <c r="B60">
        <v>8610</v>
      </c>
      <c r="C60" t="s">
        <v>19</v>
      </c>
      <c r="D60" t="s">
        <v>19</v>
      </c>
      <c r="E60" t="s">
        <v>659</v>
      </c>
      <c r="F60" t="s">
        <v>61</v>
      </c>
      <c r="G60" s="1">
        <v>2.5</v>
      </c>
      <c r="H60" s="1">
        <v>73372.711814678201</v>
      </c>
      <c r="I60" s="1">
        <v>1.72893402692141</v>
      </c>
      <c r="J60" s="1">
        <v>0.72440259621543002</v>
      </c>
      <c r="K60" s="1">
        <v>4.1066677680513397</v>
      </c>
      <c r="L60" s="1">
        <v>3.4072612803441098</v>
      </c>
      <c r="M60" s="1">
        <v>2.3356568682933601</v>
      </c>
      <c r="N60" s="1">
        <v>4.4788656923948702</v>
      </c>
      <c r="O60">
        <v>57</v>
      </c>
    </row>
    <row r="61" spans="1:15" x14ac:dyDescent="0.35">
      <c r="A61" t="s">
        <v>40</v>
      </c>
      <c r="B61">
        <v>2600</v>
      </c>
      <c r="C61" t="s">
        <v>23</v>
      </c>
      <c r="D61" t="s">
        <v>660</v>
      </c>
      <c r="E61" t="s">
        <v>657</v>
      </c>
      <c r="F61" t="s">
        <v>61</v>
      </c>
      <c r="G61" s="1">
        <v>2.75</v>
      </c>
      <c r="H61" s="1">
        <v>116291.81439461</v>
      </c>
      <c r="I61" s="1">
        <v>1.71872999374886</v>
      </c>
      <c r="J61" s="1">
        <v>0.82942472318245997</v>
      </c>
      <c r="K61" s="1">
        <v>3.2767808914385101</v>
      </c>
      <c r="L61" s="1">
        <v>2.3647408154356402</v>
      </c>
      <c r="M61" s="1">
        <v>1.3490362963281901</v>
      </c>
      <c r="N61" s="1">
        <v>3.38044533454309</v>
      </c>
      <c r="O61">
        <v>58</v>
      </c>
    </row>
    <row r="62" spans="1:15" x14ac:dyDescent="0.35">
      <c r="A62" t="s">
        <v>212</v>
      </c>
      <c r="B62">
        <v>4760</v>
      </c>
      <c r="C62" t="s">
        <v>679</v>
      </c>
      <c r="D62" t="s">
        <v>679</v>
      </c>
      <c r="E62" t="s">
        <v>666</v>
      </c>
      <c r="F62" t="s">
        <v>61</v>
      </c>
      <c r="G62" s="1">
        <v>29.25</v>
      </c>
      <c r="H62" s="1">
        <v>2077125.47521434</v>
      </c>
      <c r="I62" s="1">
        <v>1.70530205600536</v>
      </c>
      <c r="J62" s="1">
        <v>1.4051081638943299</v>
      </c>
      <c r="K62" s="1">
        <v>2.0484078213030901</v>
      </c>
      <c r="L62" s="1">
        <v>1.4081961031738699</v>
      </c>
      <c r="M62" s="1">
        <v>1.0991918507113101</v>
      </c>
      <c r="N62" s="1">
        <v>1.7172003556364199</v>
      </c>
      <c r="O62">
        <v>59</v>
      </c>
    </row>
    <row r="63" spans="1:15" x14ac:dyDescent="0.35">
      <c r="A63" t="s">
        <v>143</v>
      </c>
      <c r="B63">
        <v>2720</v>
      </c>
      <c r="C63" t="s">
        <v>23</v>
      </c>
      <c r="D63" t="s">
        <v>660</v>
      </c>
      <c r="E63" t="s">
        <v>657</v>
      </c>
      <c r="F63" t="s">
        <v>61</v>
      </c>
      <c r="G63" s="1">
        <v>3</v>
      </c>
      <c r="H63" s="1">
        <v>251053.811152473</v>
      </c>
      <c r="I63" s="1">
        <v>1.66651873738042</v>
      </c>
      <c r="J63" s="1">
        <v>0.85453105563872001</v>
      </c>
      <c r="K63" s="1">
        <v>2.8895646195083402</v>
      </c>
      <c r="L63" s="1">
        <v>1.1949629389127301</v>
      </c>
      <c r="M63" s="1">
        <v>0.25204119810931003</v>
      </c>
      <c r="N63" s="1">
        <v>2.1378846797161399</v>
      </c>
      <c r="O63">
        <v>60</v>
      </c>
    </row>
    <row r="64" spans="1:15" x14ac:dyDescent="0.35">
      <c r="A64" t="s">
        <v>791</v>
      </c>
      <c r="B64">
        <v>2760</v>
      </c>
      <c r="C64" t="s">
        <v>23</v>
      </c>
      <c r="D64" t="s">
        <v>660</v>
      </c>
      <c r="E64" t="s">
        <v>657</v>
      </c>
      <c r="F64" t="s">
        <v>61</v>
      </c>
      <c r="G64" s="1">
        <v>3.5</v>
      </c>
      <c r="H64" s="1">
        <v>180756.703219822</v>
      </c>
      <c r="I64" s="1">
        <v>1.64857061443263</v>
      </c>
      <c r="J64" s="1">
        <v>0.89235132492002001</v>
      </c>
      <c r="K64" s="1">
        <v>2.8160053892720902</v>
      </c>
      <c r="L64" s="1">
        <v>1.9363044012501101</v>
      </c>
      <c r="M64" s="1">
        <v>1.07273030285467</v>
      </c>
      <c r="N64" s="1">
        <v>2.7998784996455499</v>
      </c>
      <c r="O64">
        <v>61</v>
      </c>
    </row>
    <row r="65" spans="1:15" x14ac:dyDescent="0.35">
      <c r="A65" t="s">
        <v>181</v>
      </c>
      <c r="B65">
        <v>3930</v>
      </c>
      <c r="C65" t="s">
        <v>53</v>
      </c>
      <c r="D65" t="s">
        <v>53</v>
      </c>
      <c r="E65" t="s">
        <v>661</v>
      </c>
      <c r="F65" t="s">
        <v>61</v>
      </c>
      <c r="G65" s="1">
        <v>14.25</v>
      </c>
      <c r="H65" s="1">
        <v>854703.17034151696</v>
      </c>
      <c r="I65" s="1">
        <v>1.6478550648035599</v>
      </c>
      <c r="J65" s="1">
        <v>1.23877294258316</v>
      </c>
      <c r="K65" s="1">
        <v>2.1480301279940499</v>
      </c>
      <c r="L65" s="1">
        <v>1.6672454829325201</v>
      </c>
      <c r="M65" s="1">
        <v>1.2394485617277</v>
      </c>
      <c r="N65" s="1">
        <v>2.0950424041373399</v>
      </c>
      <c r="O65">
        <v>62</v>
      </c>
    </row>
    <row r="66" spans="1:15" x14ac:dyDescent="0.35">
      <c r="A66" t="s">
        <v>272</v>
      </c>
      <c r="B66">
        <v>6730</v>
      </c>
      <c r="C66" t="s">
        <v>15</v>
      </c>
      <c r="D66" t="s">
        <v>15</v>
      </c>
      <c r="E66" t="s">
        <v>658</v>
      </c>
      <c r="F66" t="s">
        <v>61</v>
      </c>
      <c r="G66" s="1">
        <v>2.75</v>
      </c>
      <c r="H66" s="1">
        <v>94225.3786356403</v>
      </c>
      <c r="I66" s="1">
        <v>1.63639376406153</v>
      </c>
      <c r="J66" s="1">
        <v>0.72690602792618997</v>
      </c>
      <c r="K66" s="1">
        <v>3.37400290281921</v>
      </c>
      <c r="L66" s="1">
        <v>2.9185343055335098</v>
      </c>
      <c r="M66" s="1">
        <v>1.9514873887742199</v>
      </c>
      <c r="N66" s="1">
        <v>3.8855812222927901</v>
      </c>
      <c r="O66">
        <v>63</v>
      </c>
    </row>
    <row r="67" spans="1:15" x14ac:dyDescent="0.35">
      <c r="A67" t="s">
        <v>783</v>
      </c>
      <c r="B67">
        <v>4430</v>
      </c>
      <c r="C67" t="s">
        <v>26</v>
      </c>
      <c r="D67" t="s">
        <v>26</v>
      </c>
      <c r="E67" t="s">
        <v>661</v>
      </c>
      <c r="F67" t="s">
        <v>61</v>
      </c>
      <c r="G67" s="1">
        <v>6.2885125000000004</v>
      </c>
      <c r="H67" s="1">
        <v>458903.52962855599</v>
      </c>
      <c r="I67" s="1">
        <v>1.6284331931918501</v>
      </c>
      <c r="J67" s="1">
        <v>1.0445383734274001</v>
      </c>
      <c r="K67" s="1">
        <v>2.4126909832676802</v>
      </c>
      <c r="L67" s="1">
        <v>1.37033430644781</v>
      </c>
      <c r="M67" s="1">
        <v>0.73394619528103</v>
      </c>
      <c r="N67" s="1">
        <v>2.0067224176145899</v>
      </c>
      <c r="O67">
        <v>64</v>
      </c>
    </row>
    <row r="68" spans="1:15" x14ac:dyDescent="0.35">
      <c r="A68" t="s">
        <v>761</v>
      </c>
      <c r="B68">
        <v>3730</v>
      </c>
      <c r="C68" t="s">
        <v>53</v>
      </c>
      <c r="D68" t="s">
        <v>53</v>
      </c>
      <c r="E68" t="s">
        <v>661</v>
      </c>
      <c r="F68" t="s">
        <v>61</v>
      </c>
      <c r="G68" s="1">
        <v>5.5</v>
      </c>
      <c r="H68" s="1">
        <v>171854.99665077601</v>
      </c>
      <c r="I68" s="1">
        <v>1.62009415005214</v>
      </c>
      <c r="J68" s="1">
        <v>0.94052308444181998</v>
      </c>
      <c r="K68" s="1">
        <v>3.0364923622632598</v>
      </c>
      <c r="L68" s="1">
        <v>3.2003724693419699</v>
      </c>
      <c r="M68" s="1">
        <v>2.52337821196685</v>
      </c>
      <c r="N68" s="1">
        <v>3.8773667267170802</v>
      </c>
      <c r="O68">
        <v>65</v>
      </c>
    </row>
    <row r="69" spans="1:15" x14ac:dyDescent="0.35">
      <c r="A69" t="s">
        <v>689</v>
      </c>
      <c r="B69">
        <v>7010</v>
      </c>
      <c r="C69" t="s">
        <v>32</v>
      </c>
      <c r="D69" t="s">
        <v>32</v>
      </c>
      <c r="E69" t="s">
        <v>658</v>
      </c>
      <c r="F69" t="s">
        <v>61</v>
      </c>
      <c r="G69" s="1">
        <v>4</v>
      </c>
      <c r="H69" s="1">
        <v>213395.36827858599</v>
      </c>
      <c r="I69" s="1">
        <v>1.61017357897776</v>
      </c>
      <c r="J69" s="1">
        <v>0.91411996816146002</v>
      </c>
      <c r="K69" s="1">
        <v>2.6618206245336</v>
      </c>
      <c r="L69" s="1">
        <v>1.8744549294894</v>
      </c>
      <c r="M69" s="1">
        <v>1.0854698757902901</v>
      </c>
      <c r="N69" s="1">
        <v>2.6634399831884998</v>
      </c>
      <c r="O69">
        <v>66</v>
      </c>
    </row>
    <row r="70" spans="1:15" x14ac:dyDescent="0.35">
      <c r="A70" t="s">
        <v>686</v>
      </c>
      <c r="B70">
        <v>8965</v>
      </c>
      <c r="C70" t="s">
        <v>19</v>
      </c>
      <c r="D70" t="s">
        <v>19</v>
      </c>
      <c r="E70" t="s">
        <v>659</v>
      </c>
      <c r="F70" t="s">
        <v>61</v>
      </c>
      <c r="G70" s="1">
        <v>39</v>
      </c>
      <c r="H70" s="1">
        <v>1888819.68613432</v>
      </c>
      <c r="I70" s="1">
        <v>1.6020819540407101</v>
      </c>
      <c r="J70" s="1">
        <v>1.3414392504064001</v>
      </c>
      <c r="K70" s="1">
        <v>1.90055462996752</v>
      </c>
      <c r="L70" s="1">
        <v>2.0647815292426199</v>
      </c>
      <c r="M70" s="1">
        <v>1.81337387220854</v>
      </c>
      <c r="N70" s="1">
        <v>2.3161891862767101</v>
      </c>
      <c r="O70">
        <v>67</v>
      </c>
    </row>
    <row r="71" spans="1:15" x14ac:dyDescent="0.35">
      <c r="A71" t="s">
        <v>178</v>
      </c>
      <c r="B71">
        <v>3820</v>
      </c>
      <c r="C71" t="s">
        <v>53</v>
      </c>
      <c r="D71" t="s">
        <v>53</v>
      </c>
      <c r="E71" t="s">
        <v>661</v>
      </c>
      <c r="F71" t="s">
        <v>61</v>
      </c>
      <c r="G71" s="1">
        <v>15.25</v>
      </c>
      <c r="H71" s="1">
        <v>728819.28815054405</v>
      </c>
      <c r="I71" s="1">
        <v>1.5563874737589201</v>
      </c>
      <c r="J71" s="1">
        <v>1.1845539327167001</v>
      </c>
      <c r="K71" s="1">
        <v>2.0248787388824399</v>
      </c>
      <c r="L71" s="1">
        <v>2.09242541298523</v>
      </c>
      <c r="M71" s="1">
        <v>1.70184642061603</v>
      </c>
      <c r="N71" s="1">
        <v>2.4830044053544298</v>
      </c>
      <c r="O71">
        <v>68</v>
      </c>
    </row>
    <row r="72" spans="1:15" x14ac:dyDescent="0.35">
      <c r="A72" t="s">
        <v>337</v>
      </c>
      <c r="B72">
        <v>9720</v>
      </c>
      <c r="C72" t="s">
        <v>48</v>
      </c>
      <c r="D72" t="s">
        <v>662</v>
      </c>
      <c r="E72" t="s">
        <v>659</v>
      </c>
      <c r="F72" t="s">
        <v>61</v>
      </c>
      <c r="G72" s="1">
        <v>2.5</v>
      </c>
      <c r="H72" s="1">
        <v>110667.39200212499</v>
      </c>
      <c r="I72" s="1">
        <v>1.5542869067893399</v>
      </c>
      <c r="J72" s="1">
        <v>0.73520034007196999</v>
      </c>
      <c r="K72" s="1">
        <v>3.0076805194971801</v>
      </c>
      <c r="L72" s="1">
        <v>2.2590213384191902</v>
      </c>
      <c r="M72" s="1">
        <v>1.29566433290408</v>
      </c>
      <c r="N72" s="1">
        <v>3.2223783439342899</v>
      </c>
      <c r="O72">
        <v>69</v>
      </c>
    </row>
    <row r="73" spans="1:15" x14ac:dyDescent="0.35">
      <c r="A73" t="s">
        <v>124</v>
      </c>
      <c r="B73">
        <v>2000</v>
      </c>
      <c r="C73" t="s">
        <v>42</v>
      </c>
      <c r="D73" t="s">
        <v>660</v>
      </c>
      <c r="E73" t="s">
        <v>657</v>
      </c>
      <c r="F73" t="s">
        <v>61</v>
      </c>
      <c r="G73" s="1">
        <v>3.5</v>
      </c>
      <c r="H73" s="1">
        <v>204584.495897204</v>
      </c>
      <c r="I73" s="1">
        <v>1.55005895763074</v>
      </c>
      <c r="J73" s="1">
        <v>0.84195273515077995</v>
      </c>
      <c r="K73" s="1">
        <v>2.62841243080755</v>
      </c>
      <c r="L73" s="1">
        <v>1.71078457565945</v>
      </c>
      <c r="M73" s="1">
        <v>0.89881403883386002</v>
      </c>
      <c r="N73" s="1">
        <v>2.5227551124850298</v>
      </c>
      <c r="O73">
        <v>70</v>
      </c>
    </row>
    <row r="74" spans="1:15" x14ac:dyDescent="0.35">
      <c r="A74" t="s">
        <v>284</v>
      </c>
      <c r="B74">
        <v>7340</v>
      </c>
      <c r="C74" t="s">
        <v>32</v>
      </c>
      <c r="D74" t="s">
        <v>32</v>
      </c>
      <c r="E74" t="s">
        <v>658</v>
      </c>
      <c r="F74" t="s">
        <v>61</v>
      </c>
      <c r="G74" s="1">
        <v>12.5</v>
      </c>
      <c r="H74" s="1">
        <v>532400.49688308302</v>
      </c>
      <c r="I74" s="1">
        <v>1.54305230160861</v>
      </c>
      <c r="J74" s="1">
        <v>1.0877971296531199</v>
      </c>
      <c r="K74" s="1">
        <v>2.1390148148598902</v>
      </c>
      <c r="L74" s="1">
        <v>2.3478565615886402</v>
      </c>
      <c r="M74" s="1">
        <v>1.920144285081</v>
      </c>
      <c r="N74" s="1">
        <v>2.7755688380962802</v>
      </c>
      <c r="O74">
        <v>71</v>
      </c>
    </row>
    <row r="75" spans="1:15" x14ac:dyDescent="0.35">
      <c r="A75" t="s">
        <v>784</v>
      </c>
      <c r="B75">
        <v>1650</v>
      </c>
      <c r="C75" t="s">
        <v>11</v>
      </c>
      <c r="D75" t="s">
        <v>656</v>
      </c>
      <c r="E75" t="s">
        <v>657</v>
      </c>
      <c r="F75" t="s">
        <v>61</v>
      </c>
      <c r="G75" s="1">
        <v>2.75</v>
      </c>
      <c r="H75" s="1">
        <v>132590.78109228201</v>
      </c>
      <c r="I75" s="1">
        <v>1.52703884986725</v>
      </c>
      <c r="J75" s="1">
        <v>0.74152445522397004</v>
      </c>
      <c r="K75" s="1">
        <v>3.0690330697769301</v>
      </c>
      <c r="L75" s="1">
        <v>2.0740506823668401</v>
      </c>
      <c r="M75" s="1">
        <v>1.1716283901487601</v>
      </c>
      <c r="N75" s="1">
        <v>2.9764729745849099</v>
      </c>
      <c r="O75">
        <v>72</v>
      </c>
    </row>
    <row r="76" spans="1:15" x14ac:dyDescent="0.35">
      <c r="A76" t="s">
        <v>103</v>
      </c>
      <c r="B76">
        <v>1430</v>
      </c>
      <c r="C76" t="s">
        <v>17</v>
      </c>
      <c r="D76" t="s">
        <v>656</v>
      </c>
      <c r="E76" t="s">
        <v>657</v>
      </c>
      <c r="F76" t="s">
        <v>61</v>
      </c>
      <c r="G76" s="1">
        <v>3.25</v>
      </c>
      <c r="H76" s="1">
        <v>147848.145000663</v>
      </c>
      <c r="I76" s="1">
        <v>1.5258661076975399</v>
      </c>
      <c r="J76" s="1">
        <v>0.75525283444726998</v>
      </c>
      <c r="K76" s="1">
        <v>2.82982585322423</v>
      </c>
      <c r="L76" s="1">
        <v>2.19820140454615</v>
      </c>
      <c r="M76" s="1">
        <v>1.36873113977996</v>
      </c>
      <c r="N76" s="1">
        <v>3.02767166931234</v>
      </c>
      <c r="O76">
        <v>73</v>
      </c>
    </row>
    <row r="77" spans="1:15" x14ac:dyDescent="0.35">
      <c r="A77" t="s">
        <v>768</v>
      </c>
      <c r="B77">
        <v>1760</v>
      </c>
      <c r="C77" t="s">
        <v>11</v>
      </c>
      <c r="D77" t="s">
        <v>656</v>
      </c>
      <c r="E77" t="s">
        <v>657</v>
      </c>
      <c r="F77" t="s">
        <v>61</v>
      </c>
      <c r="G77" s="1">
        <v>4.75</v>
      </c>
      <c r="H77" s="1">
        <v>246347.61516717001</v>
      </c>
      <c r="I77" s="1">
        <v>1.5100165276363899</v>
      </c>
      <c r="J77" s="1">
        <v>0.88804118638410001</v>
      </c>
      <c r="K77" s="1">
        <v>2.4691562940960798</v>
      </c>
      <c r="L77" s="1">
        <v>1.9281696706406899</v>
      </c>
      <c r="M77" s="1">
        <v>1.2491834329456999</v>
      </c>
      <c r="N77" s="1">
        <v>2.6071559083356699</v>
      </c>
      <c r="O77">
        <v>74</v>
      </c>
    </row>
    <row r="78" spans="1:15" x14ac:dyDescent="0.35">
      <c r="A78" t="s">
        <v>682</v>
      </c>
      <c r="B78">
        <v>1000</v>
      </c>
      <c r="C78" t="s">
        <v>683</v>
      </c>
      <c r="D78" t="s">
        <v>656</v>
      </c>
      <c r="E78" t="s">
        <v>657</v>
      </c>
      <c r="F78" t="s">
        <v>61</v>
      </c>
      <c r="G78" s="1">
        <v>15.781719499999999</v>
      </c>
      <c r="H78" s="1">
        <v>988233.58705190197</v>
      </c>
      <c r="I78" s="1">
        <v>1.4964147742479399</v>
      </c>
      <c r="J78" s="1">
        <v>1.14922176311568</v>
      </c>
      <c r="K78" s="1">
        <v>1.91740327251564</v>
      </c>
      <c r="L78" s="1">
        <v>1.5969624698832601</v>
      </c>
      <c r="M78" s="1">
        <v>1.2278141441471899</v>
      </c>
      <c r="N78" s="1">
        <v>1.96611079561933</v>
      </c>
      <c r="O78">
        <v>75</v>
      </c>
    </row>
    <row r="79" spans="1:15" x14ac:dyDescent="0.35">
      <c r="A79" t="s">
        <v>786</v>
      </c>
      <c r="B79">
        <v>2900</v>
      </c>
      <c r="C79" t="s">
        <v>23</v>
      </c>
      <c r="D79" t="s">
        <v>660</v>
      </c>
      <c r="E79" t="s">
        <v>657</v>
      </c>
      <c r="F79" t="s">
        <v>61</v>
      </c>
      <c r="G79" s="1">
        <v>4.75</v>
      </c>
      <c r="H79" s="1">
        <v>284412.423013311</v>
      </c>
      <c r="I79" s="1">
        <v>1.49429955270281</v>
      </c>
      <c r="J79" s="1">
        <v>0.88809149136248</v>
      </c>
      <c r="K79" s="1">
        <v>2.3674383346307502</v>
      </c>
      <c r="L79" s="1">
        <v>1.6701098881948999</v>
      </c>
      <c r="M79" s="1">
        <v>0.99819086432359005</v>
      </c>
      <c r="N79" s="1">
        <v>2.3420289120661999</v>
      </c>
      <c r="O79">
        <v>76</v>
      </c>
    </row>
    <row r="80" spans="1:15" x14ac:dyDescent="0.35">
      <c r="A80" t="s">
        <v>709</v>
      </c>
      <c r="B80">
        <v>2100</v>
      </c>
      <c r="C80" t="s">
        <v>129</v>
      </c>
      <c r="D80" t="s">
        <v>660</v>
      </c>
      <c r="E80" t="s">
        <v>657</v>
      </c>
      <c r="F80" t="s">
        <v>61</v>
      </c>
      <c r="G80" s="1">
        <v>9.75</v>
      </c>
      <c r="H80" s="1">
        <v>423296.83204900601</v>
      </c>
      <c r="I80" s="1">
        <v>1.4853110687665401</v>
      </c>
      <c r="J80" s="1">
        <v>0.95036651842553999</v>
      </c>
      <c r="K80" s="1">
        <v>4.2308190130984604</v>
      </c>
      <c r="L80" s="1">
        <v>2.303348209058</v>
      </c>
      <c r="M80" s="1">
        <v>1.8371815752930201</v>
      </c>
      <c r="N80" s="1">
        <v>2.7695148428229701</v>
      </c>
      <c r="O80">
        <v>77</v>
      </c>
    </row>
    <row r="81" spans="1:15" x14ac:dyDescent="0.35">
      <c r="A81" t="s">
        <v>69</v>
      </c>
      <c r="B81">
        <v>230</v>
      </c>
      <c r="C81" t="s">
        <v>45</v>
      </c>
      <c r="D81" t="s">
        <v>663</v>
      </c>
      <c r="E81" t="s">
        <v>657</v>
      </c>
      <c r="F81" t="s">
        <v>61</v>
      </c>
      <c r="G81" s="1">
        <v>4.5</v>
      </c>
      <c r="H81" s="1">
        <v>207101.39534939601</v>
      </c>
      <c r="I81" s="1">
        <v>1.4833779048093501</v>
      </c>
      <c r="J81" s="1">
        <v>0.86062474993812998</v>
      </c>
      <c r="K81" s="1">
        <v>2.4818074060242101</v>
      </c>
      <c r="L81" s="1">
        <v>2.1728487113320298</v>
      </c>
      <c r="M81" s="1">
        <v>1.4875630819707499</v>
      </c>
      <c r="N81" s="1">
        <v>2.85813434069332</v>
      </c>
      <c r="O81">
        <v>78</v>
      </c>
    </row>
    <row r="82" spans="1:15" x14ac:dyDescent="0.35">
      <c r="A82" t="s">
        <v>333</v>
      </c>
      <c r="B82">
        <v>9610</v>
      </c>
      <c r="C82" t="s">
        <v>48</v>
      </c>
      <c r="D82" t="s">
        <v>662</v>
      </c>
      <c r="E82" t="s">
        <v>659</v>
      </c>
      <c r="F82" t="s">
        <v>61</v>
      </c>
      <c r="G82" s="1">
        <v>5.75</v>
      </c>
      <c r="H82" s="1">
        <v>463514.49684148101</v>
      </c>
      <c r="I82" s="1">
        <v>1.47814327376698</v>
      </c>
      <c r="J82" s="1">
        <v>0.93344643748154998</v>
      </c>
      <c r="K82" s="1">
        <v>2.2159362176619499</v>
      </c>
      <c r="L82" s="1">
        <v>1.2405221496160601</v>
      </c>
      <c r="M82" s="1">
        <v>0.63642235951708004</v>
      </c>
      <c r="N82" s="1">
        <v>1.8446219397150401</v>
      </c>
      <c r="O82">
        <v>79</v>
      </c>
    </row>
    <row r="83" spans="1:15" x14ac:dyDescent="0.35">
      <c r="A83" t="s">
        <v>96</v>
      </c>
      <c r="B83">
        <v>1300</v>
      </c>
      <c r="C83" t="s">
        <v>17</v>
      </c>
      <c r="D83" t="s">
        <v>656</v>
      </c>
      <c r="E83" t="s">
        <v>657</v>
      </c>
      <c r="F83" t="s">
        <v>61</v>
      </c>
      <c r="G83" s="1">
        <v>2.75</v>
      </c>
      <c r="H83" s="1">
        <v>113950.09430070101</v>
      </c>
      <c r="I83" s="1">
        <v>1.47595882052614</v>
      </c>
      <c r="J83" s="1">
        <v>0.69071919570425</v>
      </c>
      <c r="K83" s="1">
        <v>3.1475639103000401</v>
      </c>
      <c r="L83" s="1">
        <v>2.4133371866661899</v>
      </c>
      <c r="M83" s="1">
        <v>1.5411012627704199</v>
      </c>
      <c r="N83" s="1">
        <v>3.2855731105619501</v>
      </c>
      <c r="O83">
        <v>80</v>
      </c>
    </row>
    <row r="84" spans="1:15" x14ac:dyDescent="0.35">
      <c r="A84" t="s">
        <v>175</v>
      </c>
      <c r="B84">
        <v>3740</v>
      </c>
      <c r="C84" t="s">
        <v>53</v>
      </c>
      <c r="D84" t="s">
        <v>53</v>
      </c>
      <c r="E84" t="s">
        <v>661</v>
      </c>
      <c r="F84" t="s">
        <v>61</v>
      </c>
      <c r="G84" s="1">
        <v>5.5</v>
      </c>
      <c r="H84" s="1">
        <v>309285.772868314</v>
      </c>
      <c r="I84" s="1">
        <v>1.40123922738586</v>
      </c>
      <c r="J84" s="1">
        <v>0.86828975311043</v>
      </c>
      <c r="K84" s="1">
        <v>2.16550060923077</v>
      </c>
      <c r="L84" s="1">
        <v>1.7782906562410099</v>
      </c>
      <c r="M84" s="1">
        <v>1.1927500503950801</v>
      </c>
      <c r="N84" s="1">
        <v>2.3638312620869302</v>
      </c>
      <c r="O84">
        <v>81</v>
      </c>
    </row>
    <row r="85" spans="1:15" x14ac:dyDescent="0.35">
      <c r="A85" t="s">
        <v>687</v>
      </c>
      <c r="B85">
        <v>3240</v>
      </c>
      <c r="C85" t="s">
        <v>30</v>
      </c>
      <c r="D85" t="s">
        <v>30</v>
      </c>
      <c r="E85" t="s">
        <v>657</v>
      </c>
      <c r="F85" t="s">
        <v>61</v>
      </c>
      <c r="G85" s="1">
        <v>2.5</v>
      </c>
      <c r="H85" s="1">
        <v>142505.510108374</v>
      </c>
      <c r="I85" s="1">
        <v>1.3804853574041001</v>
      </c>
      <c r="J85" s="1">
        <v>0.65303318151519996</v>
      </c>
      <c r="K85" s="1">
        <v>2.8080349859961302</v>
      </c>
      <c r="L85" s="1">
        <v>1.75431812994373</v>
      </c>
      <c r="M85" s="1">
        <v>0.89868444078565002</v>
      </c>
      <c r="N85" s="1">
        <v>2.6099518191017999</v>
      </c>
      <c r="O85">
        <v>82</v>
      </c>
    </row>
    <row r="86" spans="1:15" x14ac:dyDescent="0.35">
      <c r="A86" t="s">
        <v>208</v>
      </c>
      <c r="B86">
        <v>4700</v>
      </c>
      <c r="C86" t="s">
        <v>679</v>
      </c>
      <c r="D86" t="s">
        <v>679</v>
      </c>
      <c r="E86" t="s">
        <v>666</v>
      </c>
      <c r="F86" t="s">
        <v>61</v>
      </c>
      <c r="G86" s="1">
        <v>42</v>
      </c>
      <c r="H86" s="1">
        <v>2188889.6626848402</v>
      </c>
      <c r="I86" s="1">
        <v>1.3764514402009</v>
      </c>
      <c r="J86" s="1">
        <v>1.16381827216603</v>
      </c>
      <c r="K86" s="1">
        <v>1.6209368563329301</v>
      </c>
      <c r="L86" s="1">
        <v>1.9187810475784199</v>
      </c>
      <c r="M86" s="1">
        <v>1.71063780066094</v>
      </c>
      <c r="N86" s="1">
        <v>2.1269242944958999</v>
      </c>
      <c r="O86">
        <v>83</v>
      </c>
    </row>
    <row r="87" spans="1:15" x14ac:dyDescent="0.35">
      <c r="A87" t="s">
        <v>217</v>
      </c>
      <c r="B87">
        <v>4920</v>
      </c>
      <c r="C87" t="s">
        <v>679</v>
      </c>
      <c r="D87" t="s">
        <v>679</v>
      </c>
      <c r="E87" t="s">
        <v>666</v>
      </c>
      <c r="F87" t="s">
        <v>61</v>
      </c>
      <c r="G87" s="1">
        <v>5</v>
      </c>
      <c r="H87" s="1">
        <v>254315.294076739</v>
      </c>
      <c r="I87" s="1">
        <v>1.36854834704553</v>
      </c>
      <c r="J87" s="1">
        <v>0.79462007018820002</v>
      </c>
      <c r="K87" s="1">
        <v>2.25540648817059</v>
      </c>
      <c r="L87" s="1">
        <v>1.96606343246162</v>
      </c>
      <c r="M87" s="1">
        <v>1.36627067410182</v>
      </c>
      <c r="N87" s="1">
        <v>2.5658561908214201</v>
      </c>
      <c r="O87">
        <v>84</v>
      </c>
    </row>
    <row r="88" spans="1:15" x14ac:dyDescent="0.35">
      <c r="A88" t="s">
        <v>170</v>
      </c>
      <c r="B88">
        <v>3600</v>
      </c>
      <c r="C88" t="s">
        <v>693</v>
      </c>
      <c r="D88" t="s">
        <v>693</v>
      </c>
      <c r="E88" t="s">
        <v>661</v>
      </c>
      <c r="F88" t="s">
        <v>61</v>
      </c>
      <c r="G88" s="1">
        <v>4.75</v>
      </c>
      <c r="H88" s="1">
        <v>333938.45010271098</v>
      </c>
      <c r="I88" s="1">
        <v>1.36146256627105</v>
      </c>
      <c r="J88" s="1">
        <v>0.81060440131797995</v>
      </c>
      <c r="K88" s="1">
        <v>2.14884437391621</v>
      </c>
      <c r="L88" s="1">
        <v>1.4224178133841801</v>
      </c>
      <c r="M88" s="1">
        <v>0.81022958317856997</v>
      </c>
      <c r="N88" s="1">
        <v>2.0346060435897901</v>
      </c>
      <c r="O88">
        <v>85</v>
      </c>
    </row>
    <row r="89" spans="1:15" x14ac:dyDescent="0.35">
      <c r="A89" t="s">
        <v>360</v>
      </c>
      <c r="B89">
        <v>10</v>
      </c>
      <c r="C89" t="s">
        <v>45</v>
      </c>
      <c r="D89" t="s">
        <v>663</v>
      </c>
      <c r="E89" t="s">
        <v>657</v>
      </c>
      <c r="F89" t="s">
        <v>61</v>
      </c>
      <c r="G89" s="1">
        <v>9.75</v>
      </c>
      <c r="H89" s="1">
        <v>441248.00253939797</v>
      </c>
      <c r="I89" s="1">
        <v>1.36016392212383</v>
      </c>
      <c r="J89" s="1">
        <v>0.89819147399030996</v>
      </c>
      <c r="K89" s="1">
        <v>2.2265284168285699</v>
      </c>
      <c r="L89" s="1">
        <v>2.2096417307021001</v>
      </c>
      <c r="M89" s="1">
        <v>1.7827526767670301</v>
      </c>
      <c r="N89" s="1">
        <v>2.6365307846371699</v>
      </c>
      <c r="O89">
        <v>86</v>
      </c>
    </row>
    <row r="90" spans="1:15" x14ac:dyDescent="0.35">
      <c r="A90" t="s">
        <v>108</v>
      </c>
      <c r="B90">
        <v>1550</v>
      </c>
      <c r="C90" t="s">
        <v>17</v>
      </c>
      <c r="D90" t="s">
        <v>656</v>
      </c>
      <c r="E90" t="s">
        <v>657</v>
      </c>
      <c r="F90" t="s">
        <v>61</v>
      </c>
      <c r="G90" s="1">
        <v>6.25</v>
      </c>
      <c r="H90" s="1">
        <v>359608.44920312398</v>
      </c>
      <c r="I90" s="1">
        <v>1.35848307225345</v>
      </c>
      <c r="J90" s="1">
        <v>0.84750998963844004</v>
      </c>
      <c r="K90" s="1">
        <v>2.0776944812526801</v>
      </c>
      <c r="L90" s="1">
        <v>1.7380014329056299</v>
      </c>
      <c r="M90" s="1">
        <v>1.2054760685822801</v>
      </c>
      <c r="N90" s="1">
        <v>2.27052679722898</v>
      </c>
      <c r="O90">
        <v>87</v>
      </c>
    </row>
    <row r="91" spans="1:15" x14ac:dyDescent="0.35">
      <c r="A91" t="s">
        <v>378</v>
      </c>
      <c r="B91">
        <v>7210</v>
      </c>
      <c r="C91" t="s">
        <v>32</v>
      </c>
      <c r="D91" t="s">
        <v>32</v>
      </c>
      <c r="E91" t="s">
        <v>658</v>
      </c>
      <c r="F91" t="s">
        <v>61</v>
      </c>
      <c r="G91" s="1">
        <v>5.75</v>
      </c>
      <c r="H91" s="1">
        <v>331975.47004053497</v>
      </c>
      <c r="I91" s="1">
        <v>1.31755287680748</v>
      </c>
      <c r="J91" s="1">
        <v>0.80966851973312004</v>
      </c>
      <c r="K91" s="1">
        <v>2.0452504467277399</v>
      </c>
      <c r="L91" s="1">
        <v>1.73205568450522</v>
      </c>
      <c r="M91" s="1">
        <v>1.1935873029556401</v>
      </c>
      <c r="N91" s="1">
        <v>2.2705240660547998</v>
      </c>
      <c r="O91">
        <v>88</v>
      </c>
    </row>
    <row r="92" spans="1:15" x14ac:dyDescent="0.35">
      <c r="A92" t="s">
        <v>788</v>
      </c>
      <c r="B92">
        <v>8460</v>
      </c>
      <c r="C92" t="s">
        <v>19</v>
      </c>
      <c r="D92" t="s">
        <v>19</v>
      </c>
      <c r="E92" t="s">
        <v>659</v>
      </c>
      <c r="F92" t="s">
        <v>61</v>
      </c>
      <c r="G92" s="1">
        <v>5.5</v>
      </c>
      <c r="H92" s="1">
        <v>328252.50503069698</v>
      </c>
      <c r="I92" s="1">
        <v>1.2983564667712599</v>
      </c>
      <c r="J92" s="1">
        <v>0.75400579647330002</v>
      </c>
      <c r="K92" s="1">
        <v>2.11036790722485</v>
      </c>
      <c r="L92" s="1">
        <v>1.6755393837697199</v>
      </c>
      <c r="M92" s="1">
        <v>1.1329907473206</v>
      </c>
      <c r="N92" s="1">
        <v>2.2180880202188402</v>
      </c>
      <c r="O92">
        <v>89</v>
      </c>
    </row>
    <row r="93" spans="1:15" x14ac:dyDescent="0.35">
      <c r="A93" t="s">
        <v>141</v>
      </c>
      <c r="B93">
        <v>2630</v>
      </c>
      <c r="C93" t="s">
        <v>23</v>
      </c>
      <c r="D93" t="s">
        <v>660</v>
      </c>
      <c r="E93" t="s">
        <v>657</v>
      </c>
      <c r="F93" t="s">
        <v>61</v>
      </c>
      <c r="G93" s="1">
        <v>5.75</v>
      </c>
      <c r="H93" s="1">
        <v>377700.955088388</v>
      </c>
      <c r="I93" s="1">
        <v>1.2977564245234301</v>
      </c>
      <c r="J93" s="1">
        <v>0.80010812093303996</v>
      </c>
      <c r="K93" s="1">
        <v>2.0027776660020402</v>
      </c>
      <c r="L93" s="1">
        <v>1.5223684035044101</v>
      </c>
      <c r="M93" s="1">
        <v>0.99199059942572998</v>
      </c>
      <c r="N93" s="1">
        <v>2.0527462075830898</v>
      </c>
      <c r="O93">
        <v>90</v>
      </c>
    </row>
    <row r="94" spans="1:15" x14ac:dyDescent="0.35">
      <c r="A94" t="s">
        <v>697</v>
      </c>
      <c r="B94">
        <v>430</v>
      </c>
      <c r="C94" t="s">
        <v>45</v>
      </c>
      <c r="D94" t="s">
        <v>663</v>
      </c>
      <c r="E94" t="s">
        <v>657</v>
      </c>
      <c r="F94" t="s">
        <v>61</v>
      </c>
      <c r="G94" s="1">
        <v>53.366046500000003</v>
      </c>
      <c r="H94" s="1">
        <v>2431464.7713908302</v>
      </c>
      <c r="I94" s="1">
        <v>1.27973199794683</v>
      </c>
      <c r="J94" s="1">
        <v>1.0940124821219599</v>
      </c>
      <c r="K94" s="1">
        <v>1.49621497459273</v>
      </c>
      <c r="L94" s="1">
        <v>2.1948105984473698</v>
      </c>
      <c r="M94" s="1">
        <v>2.02313341106038</v>
      </c>
      <c r="N94" s="1">
        <v>2.3664877858343698</v>
      </c>
      <c r="O94">
        <v>91</v>
      </c>
    </row>
    <row r="95" spans="1:15" x14ac:dyDescent="0.35">
      <c r="A95" t="s">
        <v>770</v>
      </c>
      <c r="B95">
        <v>6050</v>
      </c>
      <c r="C95" t="s">
        <v>13</v>
      </c>
      <c r="D95" t="s">
        <v>13</v>
      </c>
      <c r="E95" t="s">
        <v>658</v>
      </c>
      <c r="F95" t="s">
        <v>61</v>
      </c>
      <c r="G95" s="1">
        <v>13.25</v>
      </c>
      <c r="H95" s="1">
        <v>877670.83340518596</v>
      </c>
      <c r="I95" s="1">
        <v>1.26563820919509</v>
      </c>
      <c r="J95" s="1">
        <v>0.93910781587599002</v>
      </c>
      <c r="K95" s="1">
        <v>1.67312217044462</v>
      </c>
      <c r="L95" s="1">
        <v>1.50967760300211</v>
      </c>
      <c r="M95" s="1">
        <v>1.16893399778881</v>
      </c>
      <c r="N95" s="1">
        <v>1.8504212082153999</v>
      </c>
      <c r="O95">
        <v>92</v>
      </c>
    </row>
    <row r="96" spans="1:15" x14ac:dyDescent="0.35">
      <c r="A96" t="s">
        <v>708</v>
      </c>
      <c r="B96">
        <v>7750</v>
      </c>
      <c r="C96" t="s">
        <v>19</v>
      </c>
      <c r="D96" t="s">
        <v>19</v>
      </c>
      <c r="E96" t="s">
        <v>659</v>
      </c>
      <c r="F96" t="s">
        <v>61</v>
      </c>
      <c r="G96" s="1">
        <v>17</v>
      </c>
      <c r="H96" s="1">
        <v>1059147.25990501</v>
      </c>
      <c r="I96" s="1">
        <v>1.2643429960091801</v>
      </c>
      <c r="J96" s="1">
        <v>0.96636951193792997</v>
      </c>
      <c r="K96" s="1">
        <v>1.6296582104606501</v>
      </c>
      <c r="L96" s="1">
        <v>1.6050648142662201</v>
      </c>
      <c r="M96" s="1">
        <v>1.3045495598447701</v>
      </c>
      <c r="N96" s="1">
        <v>1.90558006868767</v>
      </c>
      <c r="O96">
        <v>93</v>
      </c>
    </row>
    <row r="97" spans="1:15" x14ac:dyDescent="0.35">
      <c r="A97" t="s">
        <v>316</v>
      </c>
      <c r="B97">
        <v>8810</v>
      </c>
      <c r="C97" t="s">
        <v>19</v>
      </c>
      <c r="D97" t="s">
        <v>19</v>
      </c>
      <c r="E97" t="s">
        <v>659</v>
      </c>
      <c r="F97" t="s">
        <v>61</v>
      </c>
      <c r="G97" s="1">
        <v>3</v>
      </c>
      <c r="H97" s="1">
        <v>165741.956327141</v>
      </c>
      <c r="I97" s="1">
        <v>1.2446724969060401</v>
      </c>
      <c r="J97" s="1">
        <v>0.63129421670560004</v>
      </c>
      <c r="K97" s="1">
        <v>2.2920524587048501</v>
      </c>
      <c r="L97" s="1">
        <v>1.81004259059101</v>
      </c>
      <c r="M97" s="1">
        <v>1.10580282947221</v>
      </c>
      <c r="N97" s="1">
        <v>2.5142823517098001</v>
      </c>
      <c r="O97">
        <v>94</v>
      </c>
    </row>
    <row r="98" spans="1:15" x14ac:dyDescent="0.35">
      <c r="A98" t="s">
        <v>86</v>
      </c>
      <c r="B98">
        <v>850</v>
      </c>
      <c r="C98" t="s">
        <v>672</v>
      </c>
      <c r="D98" t="s">
        <v>663</v>
      </c>
      <c r="E98" t="s">
        <v>657</v>
      </c>
      <c r="F98" t="s">
        <v>61</v>
      </c>
      <c r="G98" s="1">
        <v>4.25</v>
      </c>
      <c r="H98" s="1">
        <v>213614.08552917899</v>
      </c>
      <c r="I98" s="1">
        <v>1.2264111331904499</v>
      </c>
      <c r="J98" s="1">
        <v>0.70226557724862004</v>
      </c>
      <c r="K98" s="1">
        <v>2.1345672574268599</v>
      </c>
      <c r="L98" s="1">
        <v>1.98956917539946</v>
      </c>
      <c r="M98" s="1">
        <v>1.4065703295493299</v>
      </c>
      <c r="N98" s="1">
        <v>2.5725680212495998</v>
      </c>
      <c r="O98">
        <v>95</v>
      </c>
    </row>
    <row r="99" spans="1:15" x14ac:dyDescent="0.35">
      <c r="A99" t="s">
        <v>62</v>
      </c>
      <c r="B99">
        <v>20</v>
      </c>
      <c r="C99" t="s">
        <v>45</v>
      </c>
      <c r="D99" t="s">
        <v>663</v>
      </c>
      <c r="E99" t="s">
        <v>657</v>
      </c>
      <c r="F99" t="s">
        <v>61</v>
      </c>
      <c r="G99" s="1">
        <v>12.25</v>
      </c>
      <c r="H99" s="1">
        <v>589607.32780543098</v>
      </c>
      <c r="I99" s="1">
        <v>1.2162249837152399</v>
      </c>
      <c r="J99" s="1">
        <v>0.86851204563298001</v>
      </c>
      <c r="K99" s="1">
        <v>1.7201754306371899</v>
      </c>
      <c r="L99" s="1">
        <v>2.0776539609159101</v>
      </c>
      <c r="M99" s="1">
        <v>1.73711096547564</v>
      </c>
      <c r="N99" s="1">
        <v>2.41819695635618</v>
      </c>
      <c r="O99">
        <v>96</v>
      </c>
    </row>
    <row r="100" spans="1:15" x14ac:dyDescent="0.35">
      <c r="A100" t="s">
        <v>725</v>
      </c>
      <c r="B100">
        <v>5000</v>
      </c>
      <c r="C100" t="s">
        <v>50</v>
      </c>
      <c r="D100" t="s">
        <v>50</v>
      </c>
      <c r="E100" t="s">
        <v>666</v>
      </c>
      <c r="F100" t="s">
        <v>61</v>
      </c>
      <c r="G100" s="1">
        <v>5.5</v>
      </c>
      <c r="H100" s="1">
        <v>402679.37119575299</v>
      </c>
      <c r="I100" s="1">
        <v>1.20871460961435</v>
      </c>
      <c r="J100" s="1">
        <v>0.62935148426483001</v>
      </c>
      <c r="K100" s="1">
        <v>2.09400430227651</v>
      </c>
      <c r="L100" s="1">
        <v>1.36585094579536</v>
      </c>
      <c r="M100" s="1">
        <v>0.86076125734238995</v>
      </c>
      <c r="N100" s="1">
        <v>1.8709406342483299</v>
      </c>
      <c r="O100">
        <v>97</v>
      </c>
    </row>
    <row r="101" spans="1:15" x14ac:dyDescent="0.35">
      <c r="A101" t="s">
        <v>81</v>
      </c>
      <c r="B101">
        <v>800</v>
      </c>
      <c r="C101" t="s">
        <v>672</v>
      </c>
      <c r="D101" t="s">
        <v>663</v>
      </c>
      <c r="E101" t="s">
        <v>657</v>
      </c>
      <c r="F101" t="s">
        <v>61</v>
      </c>
      <c r="G101" s="1">
        <v>10.5</v>
      </c>
      <c r="H101" s="1">
        <v>691456.51583239902</v>
      </c>
      <c r="I101" s="1">
        <v>1.19891447984166</v>
      </c>
      <c r="J101" s="1">
        <v>0.81041291388146997</v>
      </c>
      <c r="K101" s="1">
        <v>1.7193957945196301</v>
      </c>
      <c r="L101" s="1">
        <v>1.5185336690854301</v>
      </c>
      <c r="M101" s="1">
        <v>1.15594048879248</v>
      </c>
      <c r="N101" s="1">
        <v>1.8811268493783799</v>
      </c>
      <c r="O101">
        <v>98</v>
      </c>
    </row>
    <row r="102" spans="1:15" x14ac:dyDescent="0.35">
      <c r="A102" t="s">
        <v>733</v>
      </c>
      <c r="B102">
        <v>3540</v>
      </c>
      <c r="C102" t="s">
        <v>30</v>
      </c>
      <c r="D102" t="s">
        <v>30</v>
      </c>
      <c r="E102" t="s">
        <v>657</v>
      </c>
      <c r="F102" t="s">
        <v>61</v>
      </c>
      <c r="G102" s="1">
        <v>9.5</v>
      </c>
      <c r="H102" s="1">
        <v>794515.08402931096</v>
      </c>
      <c r="I102" s="1">
        <v>1.1912979956815499</v>
      </c>
      <c r="J102" s="1">
        <v>0.83727772777928999</v>
      </c>
      <c r="K102" s="1">
        <v>1.6439005548302299</v>
      </c>
      <c r="L102" s="1">
        <v>1.1956978779838401</v>
      </c>
      <c r="M102" s="1">
        <v>0.81691993243844996</v>
      </c>
      <c r="N102" s="1">
        <v>1.57447582352923</v>
      </c>
      <c r="O102">
        <v>99</v>
      </c>
    </row>
    <row r="103" spans="1:15" x14ac:dyDescent="0.35">
      <c r="A103" t="s">
        <v>712</v>
      </c>
      <c r="B103">
        <v>30</v>
      </c>
      <c r="C103" t="s">
        <v>45</v>
      </c>
      <c r="D103" t="s">
        <v>663</v>
      </c>
      <c r="E103" t="s">
        <v>657</v>
      </c>
      <c r="F103" t="s">
        <v>61</v>
      </c>
      <c r="G103" s="1">
        <v>7.25</v>
      </c>
      <c r="H103" s="1">
        <v>477654.56373834499</v>
      </c>
      <c r="I103" s="1">
        <v>1.1830479658479101</v>
      </c>
      <c r="J103" s="1">
        <v>0.75608989368531998</v>
      </c>
      <c r="K103" s="1">
        <v>1.7993436469811701</v>
      </c>
      <c r="L103" s="1">
        <v>1.51783329426566</v>
      </c>
      <c r="M103" s="1">
        <v>1.08724776975397</v>
      </c>
      <c r="N103" s="1">
        <v>1.9484188187773499</v>
      </c>
      <c r="O103">
        <v>100</v>
      </c>
    </row>
    <row r="104" spans="1:15" x14ac:dyDescent="0.35">
      <c r="A104" t="s">
        <v>699</v>
      </c>
      <c r="B104">
        <v>1530</v>
      </c>
      <c r="C104" t="s">
        <v>17</v>
      </c>
      <c r="D104" t="s">
        <v>656</v>
      </c>
      <c r="E104" t="s">
        <v>657</v>
      </c>
      <c r="F104" t="s">
        <v>61</v>
      </c>
      <c r="G104" s="1">
        <v>13.75</v>
      </c>
      <c r="H104" s="1">
        <v>867530.78649758699</v>
      </c>
      <c r="I104" s="1">
        <v>1.1671171852239699</v>
      </c>
      <c r="J104" s="1">
        <v>0.85982137336504005</v>
      </c>
      <c r="K104" s="1">
        <v>1.5580308372043601</v>
      </c>
      <c r="L104" s="1">
        <v>1.5849581610252499</v>
      </c>
      <c r="M104" s="1">
        <v>1.2765050246887</v>
      </c>
      <c r="N104" s="1">
        <v>1.89341129736179</v>
      </c>
      <c r="O104">
        <v>101</v>
      </c>
    </row>
    <row r="105" spans="1:15" x14ac:dyDescent="0.35">
      <c r="A105" t="s">
        <v>155</v>
      </c>
      <c r="B105">
        <v>3060</v>
      </c>
      <c r="C105" t="s">
        <v>30</v>
      </c>
      <c r="D105" t="s">
        <v>30</v>
      </c>
      <c r="E105" t="s">
        <v>657</v>
      </c>
      <c r="F105" t="s">
        <v>61</v>
      </c>
      <c r="G105" s="1">
        <v>5.25</v>
      </c>
      <c r="H105" s="1">
        <v>329689.76645436999</v>
      </c>
      <c r="I105" s="1">
        <v>1.1662630660595199</v>
      </c>
      <c r="J105" s="1">
        <v>0.68389404817189003</v>
      </c>
      <c r="K105" s="1">
        <v>22.3745467324487</v>
      </c>
      <c r="L105" s="1">
        <v>1.5924061145302799</v>
      </c>
      <c r="M105" s="1">
        <v>1.0935871616883699</v>
      </c>
      <c r="N105" s="1">
        <v>2.0912250673721902</v>
      </c>
      <c r="O105">
        <v>102</v>
      </c>
    </row>
    <row r="106" spans="1:15" x14ac:dyDescent="0.35">
      <c r="A106" t="s">
        <v>67</v>
      </c>
      <c r="B106">
        <v>140</v>
      </c>
      <c r="C106" t="s">
        <v>45</v>
      </c>
      <c r="D106" t="s">
        <v>663</v>
      </c>
      <c r="E106" t="s">
        <v>657</v>
      </c>
      <c r="F106" t="s">
        <v>61</v>
      </c>
      <c r="G106" s="1">
        <v>3.5</v>
      </c>
      <c r="H106" s="1">
        <v>164713.548115015</v>
      </c>
      <c r="I106" s="1">
        <v>1.1570371048919299</v>
      </c>
      <c r="J106" s="1">
        <v>0.55198193460286005</v>
      </c>
      <c r="K106" s="1">
        <v>2.92611747990918</v>
      </c>
      <c r="L106" s="1">
        <v>2.12490110258328</v>
      </c>
      <c r="M106" s="1">
        <v>1.51880800234262</v>
      </c>
      <c r="N106" s="1">
        <v>2.7309942028239398</v>
      </c>
      <c r="O106">
        <v>103</v>
      </c>
    </row>
    <row r="107" spans="1:15" x14ac:dyDescent="0.35">
      <c r="A107" t="s">
        <v>190</v>
      </c>
      <c r="B107">
        <v>4140</v>
      </c>
      <c r="C107" t="s">
        <v>670</v>
      </c>
      <c r="D107" t="s">
        <v>670</v>
      </c>
      <c r="E107" t="s">
        <v>661</v>
      </c>
      <c r="F107" t="s">
        <v>61</v>
      </c>
      <c r="G107" s="1">
        <v>2.75</v>
      </c>
      <c r="H107" s="1">
        <v>348322.05883166898</v>
      </c>
      <c r="I107" s="1">
        <v>1.1487471667976401</v>
      </c>
      <c r="J107" s="1">
        <v>0.56220195449839006</v>
      </c>
      <c r="K107" s="1">
        <v>2.0548963528283699</v>
      </c>
      <c r="L107" s="1">
        <v>0.78949923792480003</v>
      </c>
      <c r="M107" s="1">
        <v>0.11063304435634</v>
      </c>
      <c r="N107" s="1">
        <v>1.4683654314932599</v>
      </c>
      <c r="O107">
        <v>104</v>
      </c>
    </row>
    <row r="108" spans="1:15" x14ac:dyDescent="0.35">
      <c r="A108" t="s">
        <v>101</v>
      </c>
      <c r="B108">
        <v>1410</v>
      </c>
      <c r="C108" t="s">
        <v>17</v>
      </c>
      <c r="D108" t="s">
        <v>656</v>
      </c>
      <c r="E108" t="s">
        <v>657</v>
      </c>
      <c r="F108" t="s">
        <v>61</v>
      </c>
      <c r="G108" s="1">
        <v>4</v>
      </c>
      <c r="H108" s="1">
        <v>217195.04379157</v>
      </c>
      <c r="I108" s="1">
        <v>1.1273509148733001</v>
      </c>
      <c r="J108" s="1">
        <v>0.56529173047726</v>
      </c>
      <c r="K108" s="1">
        <v>2.10978530847609</v>
      </c>
      <c r="L108" s="1">
        <v>1.8416626503865301</v>
      </c>
      <c r="M108" s="1">
        <v>1.28926070209861</v>
      </c>
      <c r="N108" s="1">
        <v>2.39406459867444</v>
      </c>
      <c r="O108">
        <v>105</v>
      </c>
    </row>
    <row r="109" spans="1:15" x14ac:dyDescent="0.35">
      <c r="A109" t="s">
        <v>762</v>
      </c>
      <c r="B109">
        <v>730</v>
      </c>
      <c r="C109" t="s">
        <v>672</v>
      </c>
      <c r="D109" t="s">
        <v>663</v>
      </c>
      <c r="E109" t="s">
        <v>657</v>
      </c>
      <c r="F109" t="s">
        <v>61</v>
      </c>
      <c r="G109" s="1">
        <v>17.6326</v>
      </c>
      <c r="H109" s="1">
        <v>1207479.34252977</v>
      </c>
      <c r="I109" s="1">
        <v>1.1192761289142801</v>
      </c>
      <c r="J109" s="1">
        <v>0.86405882689461999</v>
      </c>
      <c r="K109" s="1">
        <v>1.43173752341141</v>
      </c>
      <c r="L109" s="1">
        <v>1.4602817107461401</v>
      </c>
      <c r="M109" s="1">
        <v>1.1990624840378401</v>
      </c>
      <c r="N109" s="1">
        <v>1.7215009374544401</v>
      </c>
      <c r="O109">
        <v>106</v>
      </c>
    </row>
    <row r="110" spans="1:15" x14ac:dyDescent="0.35">
      <c r="A110" t="s">
        <v>703</v>
      </c>
      <c r="B110">
        <v>7700</v>
      </c>
      <c r="C110" t="s">
        <v>19</v>
      </c>
      <c r="D110" t="s">
        <v>19</v>
      </c>
      <c r="E110" t="s">
        <v>659</v>
      </c>
      <c r="F110" t="s">
        <v>61</v>
      </c>
      <c r="G110" s="1">
        <v>13.5</v>
      </c>
      <c r="H110" s="1">
        <v>646295.55359959404</v>
      </c>
      <c r="I110" s="1">
        <v>1.11003393157423</v>
      </c>
      <c r="J110" s="1">
        <v>0.80303234354177</v>
      </c>
      <c r="K110" s="1">
        <v>1.56505316371815</v>
      </c>
      <c r="L110" s="1">
        <v>2.0888276152931402</v>
      </c>
      <c r="M110" s="1">
        <v>1.7927569047440599</v>
      </c>
      <c r="N110" s="1">
        <v>2.3848983258422201</v>
      </c>
      <c r="O110">
        <v>107</v>
      </c>
    </row>
    <row r="111" spans="1:15" x14ac:dyDescent="0.35">
      <c r="A111" t="s">
        <v>769</v>
      </c>
      <c r="B111">
        <v>9420</v>
      </c>
      <c r="C111" t="s">
        <v>28</v>
      </c>
      <c r="D111" t="s">
        <v>662</v>
      </c>
      <c r="E111" t="s">
        <v>659</v>
      </c>
      <c r="F111" t="s">
        <v>61</v>
      </c>
      <c r="G111" s="1">
        <v>5.75</v>
      </c>
      <c r="H111" s="1">
        <v>487630.98258199898</v>
      </c>
      <c r="I111" s="1">
        <v>1.10747843399458</v>
      </c>
      <c r="J111" s="1">
        <v>0.69051812204263996</v>
      </c>
      <c r="K111" s="1">
        <v>1.6853658770590401</v>
      </c>
      <c r="L111" s="1">
        <v>1.17917035737841</v>
      </c>
      <c r="M111" s="1">
        <v>0.72655693255775999</v>
      </c>
      <c r="N111" s="1">
        <v>1.63178378219905</v>
      </c>
      <c r="O111">
        <v>108</v>
      </c>
    </row>
    <row r="112" spans="1:15" x14ac:dyDescent="0.35">
      <c r="A112" t="s">
        <v>277</v>
      </c>
      <c r="B112">
        <v>7140</v>
      </c>
      <c r="C112" t="s">
        <v>32</v>
      </c>
      <c r="D112" t="s">
        <v>32</v>
      </c>
      <c r="E112" t="s">
        <v>658</v>
      </c>
      <c r="F112" t="s">
        <v>61</v>
      </c>
      <c r="G112" s="1">
        <v>3.25</v>
      </c>
      <c r="H112" s="1">
        <v>222875.02242389999</v>
      </c>
      <c r="I112" s="1">
        <v>1.0921330856507401</v>
      </c>
      <c r="J112" s="1">
        <v>0.56130696599106999</v>
      </c>
      <c r="K112" s="1">
        <v>1.9578287255599101</v>
      </c>
      <c r="L112" s="1">
        <v>1.45821634234931</v>
      </c>
      <c r="M112" s="1">
        <v>0.86452603417306995</v>
      </c>
      <c r="N112" s="1">
        <v>2.0519066505255501</v>
      </c>
      <c r="O112">
        <v>109</v>
      </c>
    </row>
    <row r="113" spans="1:15" x14ac:dyDescent="0.35">
      <c r="A113" t="s">
        <v>365</v>
      </c>
      <c r="B113">
        <v>8740</v>
      </c>
      <c r="C113" t="s">
        <v>19</v>
      </c>
      <c r="D113" t="s">
        <v>19</v>
      </c>
      <c r="E113" t="s">
        <v>659</v>
      </c>
      <c r="F113" t="s">
        <v>61</v>
      </c>
      <c r="G113" s="1">
        <v>7.75</v>
      </c>
      <c r="H113" s="1">
        <v>535649.33003076701</v>
      </c>
      <c r="I113" s="1">
        <v>1.0894042044505201</v>
      </c>
      <c r="J113" s="1">
        <v>0.71955575388076998</v>
      </c>
      <c r="K113" s="1">
        <v>1.5934684928603899</v>
      </c>
      <c r="L113" s="1">
        <v>1.4468420971524101</v>
      </c>
      <c r="M113" s="1">
        <v>1.06334306566005</v>
      </c>
      <c r="N113" s="1">
        <v>1.8303411286447799</v>
      </c>
      <c r="O113">
        <v>110</v>
      </c>
    </row>
    <row r="114" spans="1:15" x14ac:dyDescent="0.35">
      <c r="A114" t="s">
        <v>744</v>
      </c>
      <c r="B114">
        <v>3650</v>
      </c>
      <c r="C114" t="s">
        <v>693</v>
      </c>
      <c r="D114" t="s">
        <v>693</v>
      </c>
      <c r="E114" t="s">
        <v>661</v>
      </c>
      <c r="F114" t="s">
        <v>61</v>
      </c>
      <c r="G114" s="1">
        <v>3.25</v>
      </c>
      <c r="H114" s="1">
        <v>311138.22019890102</v>
      </c>
      <c r="I114" s="1">
        <v>1.07450763708138</v>
      </c>
      <c r="J114" s="1">
        <v>0.54574634657748999</v>
      </c>
      <c r="K114" s="1">
        <v>1.89207735167803</v>
      </c>
      <c r="L114" s="1">
        <v>1.0445518387044801</v>
      </c>
      <c r="M114" s="1">
        <v>0.46044283351262</v>
      </c>
      <c r="N114" s="1">
        <v>1.6286608438963299</v>
      </c>
      <c r="O114">
        <v>111</v>
      </c>
    </row>
    <row r="115" spans="1:15" x14ac:dyDescent="0.35">
      <c r="A115" t="s">
        <v>177</v>
      </c>
      <c r="B115">
        <v>3800</v>
      </c>
      <c r="C115" t="s">
        <v>53</v>
      </c>
      <c r="D115" t="s">
        <v>53</v>
      </c>
      <c r="E115" t="s">
        <v>661</v>
      </c>
      <c r="F115" t="s">
        <v>61</v>
      </c>
      <c r="G115" s="1">
        <v>4.25</v>
      </c>
      <c r="H115" s="1">
        <v>315908.19192073599</v>
      </c>
      <c r="I115" s="1">
        <v>1.0029173897838399</v>
      </c>
      <c r="J115" s="1">
        <v>0.57452492967508995</v>
      </c>
      <c r="K115" s="1">
        <v>1.6599453145301299</v>
      </c>
      <c r="L115" s="1">
        <v>1.34532756943079</v>
      </c>
      <c r="M115" s="1">
        <v>0.86857090528837</v>
      </c>
      <c r="N115" s="1">
        <v>1.8220842335732099</v>
      </c>
      <c r="O115">
        <v>112</v>
      </c>
    </row>
    <row r="116" spans="1:15" x14ac:dyDescent="0.35">
      <c r="A116" t="s">
        <v>688</v>
      </c>
      <c r="B116">
        <v>8230</v>
      </c>
      <c r="C116" t="s">
        <v>19</v>
      </c>
      <c r="D116" t="s">
        <v>19</v>
      </c>
      <c r="E116" t="s">
        <v>659</v>
      </c>
      <c r="F116" t="s">
        <v>61</v>
      </c>
      <c r="G116" s="1">
        <v>4.5</v>
      </c>
      <c r="H116" s="1">
        <v>202752.612354874</v>
      </c>
      <c r="I116" s="1">
        <v>1.0003926636845499</v>
      </c>
      <c r="J116" s="1">
        <v>0.53630072640072002</v>
      </c>
      <c r="K116" s="1">
        <v>1.90783720983306</v>
      </c>
      <c r="L116" s="1">
        <v>2.2194535240432498</v>
      </c>
      <c r="M116" s="1">
        <v>1.7572956923007099</v>
      </c>
      <c r="N116" s="1">
        <v>2.6816113557857899</v>
      </c>
      <c r="O116">
        <v>113</v>
      </c>
    </row>
    <row r="117" spans="1:15" x14ac:dyDescent="0.35">
      <c r="A117" t="s">
        <v>357</v>
      </c>
      <c r="B117">
        <v>6330</v>
      </c>
      <c r="C117" t="s">
        <v>15</v>
      </c>
      <c r="D117" t="s">
        <v>15</v>
      </c>
      <c r="E117" t="s">
        <v>658</v>
      </c>
      <c r="F117" t="s">
        <v>61</v>
      </c>
      <c r="G117" s="1">
        <v>3</v>
      </c>
      <c r="H117" s="1">
        <v>209774.84871896499</v>
      </c>
      <c r="I117" s="1">
        <v>0.99050563528109004</v>
      </c>
      <c r="J117" s="1">
        <v>0.50619532610847995</v>
      </c>
      <c r="K117" s="1">
        <v>1.8370140467046101</v>
      </c>
      <c r="L117" s="1">
        <v>1.43010471384923</v>
      </c>
      <c r="M117" s="1">
        <v>0.86967339258911003</v>
      </c>
      <c r="N117" s="1">
        <v>1.99053603510934</v>
      </c>
      <c r="O117">
        <v>114</v>
      </c>
    </row>
    <row r="118" spans="1:15" x14ac:dyDescent="0.35">
      <c r="A118" t="s">
        <v>799</v>
      </c>
      <c r="B118">
        <v>2020</v>
      </c>
      <c r="C118" t="s">
        <v>42</v>
      </c>
      <c r="D118" t="s">
        <v>660</v>
      </c>
      <c r="E118" t="s">
        <v>657</v>
      </c>
      <c r="F118" t="s">
        <v>61</v>
      </c>
      <c r="G118" s="1">
        <v>3.25</v>
      </c>
      <c r="H118" s="1">
        <v>245734.11062902201</v>
      </c>
      <c r="I118" s="1">
        <v>0.97363233412383998</v>
      </c>
      <c r="J118" s="1">
        <v>0.50844768140495999</v>
      </c>
      <c r="K118" s="1">
        <v>1.74108732704564</v>
      </c>
      <c r="L118" s="1">
        <v>1.3225677101484901</v>
      </c>
      <c r="M118" s="1">
        <v>0.79329514429456005</v>
      </c>
      <c r="N118" s="1">
        <v>1.85184027600242</v>
      </c>
      <c r="O118">
        <v>115</v>
      </c>
    </row>
    <row r="119" spans="1:15" x14ac:dyDescent="0.35">
      <c r="A119" t="s">
        <v>65</v>
      </c>
      <c r="B119">
        <v>120</v>
      </c>
      <c r="C119" t="s">
        <v>45</v>
      </c>
      <c r="D119" t="s">
        <v>663</v>
      </c>
      <c r="E119" t="s">
        <v>657</v>
      </c>
      <c r="F119" t="s">
        <v>61</v>
      </c>
      <c r="G119" s="1">
        <v>5</v>
      </c>
      <c r="H119" s="1">
        <v>425339.90286019503</v>
      </c>
      <c r="I119" s="1">
        <v>0.93016826977616995</v>
      </c>
      <c r="J119" s="1">
        <v>0.55555404929171004</v>
      </c>
      <c r="K119" s="1">
        <v>1.5235774136648801</v>
      </c>
      <c r="L119" s="1">
        <v>1.1755304325734599</v>
      </c>
      <c r="M119" s="1">
        <v>0.76786621415381995</v>
      </c>
      <c r="N119" s="1">
        <v>1.5831946509931101</v>
      </c>
      <c r="O119">
        <v>116</v>
      </c>
    </row>
    <row r="120" spans="1:15" x14ac:dyDescent="0.35">
      <c r="A120" t="s">
        <v>755</v>
      </c>
      <c r="B120">
        <v>6765</v>
      </c>
      <c r="C120" t="s">
        <v>15</v>
      </c>
      <c r="D120" t="s">
        <v>15</v>
      </c>
      <c r="E120" t="s">
        <v>658</v>
      </c>
      <c r="F120" t="s">
        <v>61</v>
      </c>
      <c r="G120" s="1">
        <v>11.632951</v>
      </c>
      <c r="H120" s="1">
        <v>839449.27615850698</v>
      </c>
      <c r="I120" s="1">
        <v>0.92787049266023003</v>
      </c>
      <c r="J120" s="1">
        <v>0.66621669083102997</v>
      </c>
      <c r="K120" s="1">
        <v>1.27099367659058</v>
      </c>
      <c r="L120" s="1">
        <v>1.3857836715560501</v>
      </c>
      <c r="M120" s="1">
        <v>1.11917854870066</v>
      </c>
      <c r="N120" s="1">
        <v>1.6523887944114299</v>
      </c>
      <c r="O120">
        <v>117</v>
      </c>
    </row>
    <row r="121" spans="1:15" x14ac:dyDescent="0.35">
      <c r="A121" t="s">
        <v>64</v>
      </c>
      <c r="B121">
        <v>110</v>
      </c>
      <c r="C121" t="s">
        <v>45</v>
      </c>
      <c r="D121" t="s">
        <v>663</v>
      </c>
      <c r="E121" t="s">
        <v>657</v>
      </c>
      <c r="F121" t="s">
        <v>61</v>
      </c>
      <c r="G121" s="1">
        <v>5.25</v>
      </c>
      <c r="H121" s="1">
        <v>322885.139062403</v>
      </c>
      <c r="I121" s="1">
        <v>0.90939416647188998</v>
      </c>
      <c r="J121" s="1">
        <v>0.54458810802349999</v>
      </c>
      <c r="K121" s="1">
        <v>1.8806626017778001</v>
      </c>
      <c r="L121" s="1">
        <v>1.6259652008900101</v>
      </c>
      <c r="M121" s="1">
        <v>1.2370108911452</v>
      </c>
      <c r="N121" s="1">
        <v>2.0149195106348299</v>
      </c>
      <c r="O121">
        <v>118</v>
      </c>
    </row>
    <row r="122" spans="1:15" x14ac:dyDescent="0.35">
      <c r="A122" t="s">
        <v>214</v>
      </c>
      <c r="B122">
        <v>4810</v>
      </c>
      <c r="C122" t="s">
        <v>679</v>
      </c>
      <c r="D122" t="s">
        <v>679</v>
      </c>
      <c r="E122" t="s">
        <v>666</v>
      </c>
      <c r="F122" t="s">
        <v>61</v>
      </c>
      <c r="G122" s="1">
        <v>3</v>
      </c>
      <c r="H122" s="1">
        <v>226639.56591219601</v>
      </c>
      <c r="I122" s="1">
        <v>0.90534210645085</v>
      </c>
      <c r="J122" s="1">
        <v>0.43086775111634001</v>
      </c>
      <c r="K122" s="1">
        <v>1.73869775049203</v>
      </c>
      <c r="L122" s="1">
        <v>1.3236876747117701</v>
      </c>
      <c r="M122" s="1">
        <v>0.81144215602102998</v>
      </c>
      <c r="N122" s="1">
        <v>1.83593319340251</v>
      </c>
      <c r="O122">
        <v>119</v>
      </c>
    </row>
    <row r="123" spans="1:15" x14ac:dyDescent="0.35">
      <c r="A123" t="s">
        <v>240</v>
      </c>
      <c r="B123">
        <v>5550</v>
      </c>
      <c r="C123" t="s">
        <v>50</v>
      </c>
      <c r="D123" t="s">
        <v>50</v>
      </c>
      <c r="E123" t="s">
        <v>666</v>
      </c>
      <c r="F123" t="s">
        <v>61</v>
      </c>
      <c r="G123" s="1">
        <v>3.75</v>
      </c>
      <c r="H123" s="1">
        <v>146949.07176991101</v>
      </c>
      <c r="I123" s="1">
        <v>0.90360880348720996</v>
      </c>
      <c r="J123" s="1">
        <v>0.49647637784156001</v>
      </c>
      <c r="K123" s="1">
        <v>1.8759999352966501</v>
      </c>
      <c r="L123" s="1">
        <v>2.55190451687348</v>
      </c>
      <c r="M123" s="1">
        <v>2.09461536881421</v>
      </c>
      <c r="N123" s="1">
        <v>3.00919366493275</v>
      </c>
      <c r="O123">
        <v>120</v>
      </c>
    </row>
    <row r="124" spans="1:15" x14ac:dyDescent="0.35">
      <c r="A124" t="s">
        <v>792</v>
      </c>
      <c r="B124">
        <v>9150</v>
      </c>
      <c r="C124" t="s">
        <v>28</v>
      </c>
      <c r="D124" t="s">
        <v>662</v>
      </c>
      <c r="E124" t="s">
        <v>659</v>
      </c>
      <c r="F124" t="s">
        <v>61</v>
      </c>
      <c r="G124" s="1">
        <v>5.4614874999999996</v>
      </c>
      <c r="H124" s="1">
        <v>425674.139051773</v>
      </c>
      <c r="I124" s="1">
        <v>0.89757507577674001</v>
      </c>
      <c r="J124" s="1">
        <v>0.54262506141009004</v>
      </c>
      <c r="K124" s="1">
        <v>1.4232486531702799</v>
      </c>
      <c r="L124" s="1">
        <v>1.2830207426192199</v>
      </c>
      <c r="M124" s="1">
        <v>0.90662787252728005</v>
      </c>
      <c r="N124" s="1">
        <v>1.6594136127111501</v>
      </c>
      <c r="O124">
        <v>121</v>
      </c>
    </row>
    <row r="125" spans="1:15" x14ac:dyDescent="0.35">
      <c r="A125" t="s">
        <v>721</v>
      </c>
      <c r="B125">
        <v>620</v>
      </c>
      <c r="C125" t="s">
        <v>672</v>
      </c>
      <c r="D125" t="s">
        <v>663</v>
      </c>
      <c r="E125" t="s">
        <v>657</v>
      </c>
      <c r="F125" t="s">
        <v>61</v>
      </c>
      <c r="G125" s="1">
        <v>3.5</v>
      </c>
      <c r="H125" s="1">
        <v>300665.07294614502</v>
      </c>
      <c r="I125" s="1">
        <v>0.88798251333660005</v>
      </c>
      <c r="J125" s="1">
        <v>0.47477084035161998</v>
      </c>
      <c r="K125" s="1">
        <v>1.5479147977077601</v>
      </c>
      <c r="L125" s="1">
        <v>1.1640859929969001</v>
      </c>
      <c r="M125" s="1">
        <v>0.69893230674762996</v>
      </c>
      <c r="N125" s="1">
        <v>1.6292396792461801</v>
      </c>
      <c r="O125">
        <v>122</v>
      </c>
    </row>
    <row r="126" spans="1:15" x14ac:dyDescent="0.35">
      <c r="A126" t="s">
        <v>723</v>
      </c>
      <c r="B126">
        <v>1020</v>
      </c>
      <c r="C126" t="s">
        <v>683</v>
      </c>
      <c r="D126" t="s">
        <v>656</v>
      </c>
      <c r="E126" t="s">
        <v>657</v>
      </c>
      <c r="F126" t="s">
        <v>61</v>
      </c>
      <c r="G126" s="1">
        <v>9.5</v>
      </c>
      <c r="H126" s="1">
        <v>1019301.43158899</v>
      </c>
      <c r="I126" s="1">
        <v>0.88066705850881999</v>
      </c>
      <c r="J126" s="1">
        <v>0.62220001194331997</v>
      </c>
      <c r="K126" s="1">
        <v>1.21279269177946</v>
      </c>
      <c r="L126" s="1">
        <v>0.93201085621850999</v>
      </c>
      <c r="M126" s="1">
        <v>0.65199925514078005</v>
      </c>
      <c r="N126" s="1">
        <v>1.2120224572962299</v>
      </c>
      <c r="O126">
        <v>123</v>
      </c>
    </row>
    <row r="127" spans="1:15" x14ac:dyDescent="0.35">
      <c r="A127" t="s">
        <v>789</v>
      </c>
      <c r="B127">
        <v>4650</v>
      </c>
      <c r="C127" t="s">
        <v>26</v>
      </c>
      <c r="D127" t="s">
        <v>26</v>
      </c>
      <c r="E127" t="s">
        <v>661</v>
      </c>
      <c r="F127" t="s">
        <v>61</v>
      </c>
      <c r="G127" s="1">
        <v>4.5</v>
      </c>
      <c r="H127" s="1">
        <v>782258.28886410501</v>
      </c>
      <c r="I127" s="1">
        <v>0.87093212818313004</v>
      </c>
      <c r="J127" s="1">
        <v>0.51136975877079005</v>
      </c>
      <c r="K127" s="1">
        <v>1.37331596360567</v>
      </c>
      <c r="L127" s="1">
        <v>0.57525756697757002</v>
      </c>
      <c r="M127" s="1">
        <v>0.17290745130044</v>
      </c>
      <c r="N127" s="1">
        <v>0.97760768265469</v>
      </c>
      <c r="O127">
        <v>124</v>
      </c>
    </row>
    <row r="128" spans="1:15" x14ac:dyDescent="0.35">
      <c r="A128" t="s">
        <v>132</v>
      </c>
      <c r="B128">
        <v>2200</v>
      </c>
      <c r="C128" t="s">
        <v>411</v>
      </c>
      <c r="D128" t="s">
        <v>660</v>
      </c>
      <c r="E128" t="s">
        <v>657</v>
      </c>
      <c r="F128" t="s">
        <v>61</v>
      </c>
      <c r="G128" s="1">
        <v>6.25</v>
      </c>
      <c r="H128" s="1">
        <v>617963.76623007795</v>
      </c>
      <c r="I128" s="1">
        <v>0.87033840744679003</v>
      </c>
      <c r="J128" s="1">
        <v>0.55928024867716997</v>
      </c>
      <c r="K128" s="1">
        <v>1.2992150196596</v>
      </c>
      <c r="L128" s="1">
        <v>1.01138615911552</v>
      </c>
      <c r="M128" s="1">
        <v>0.67021350339637997</v>
      </c>
      <c r="N128" s="1">
        <v>1.3525588148346599</v>
      </c>
      <c r="O128">
        <v>125</v>
      </c>
    </row>
    <row r="129" spans="1:15" x14ac:dyDescent="0.35">
      <c r="A129" t="s">
        <v>243</v>
      </c>
      <c r="B129">
        <v>5620</v>
      </c>
      <c r="C129" t="s">
        <v>50</v>
      </c>
      <c r="D129" t="s">
        <v>50</v>
      </c>
      <c r="E129" t="s">
        <v>666</v>
      </c>
      <c r="F129" t="s">
        <v>61</v>
      </c>
      <c r="G129" s="1">
        <v>8.25</v>
      </c>
      <c r="H129" s="1">
        <v>1585901.6209833899</v>
      </c>
      <c r="I129" s="1">
        <v>0.84257804333488995</v>
      </c>
      <c r="J129" s="1">
        <v>0.57815811519786997</v>
      </c>
      <c r="K129" s="1">
        <v>1.1786003220768699</v>
      </c>
      <c r="L129" s="1">
        <v>0.52020881313459999</v>
      </c>
      <c r="M129" s="1">
        <v>0.23272775207738</v>
      </c>
      <c r="N129" s="1">
        <v>0.80768987419181004</v>
      </c>
      <c r="O129">
        <v>126</v>
      </c>
    </row>
    <row r="130" spans="1:15" x14ac:dyDescent="0.35">
      <c r="A130" t="s">
        <v>765</v>
      </c>
      <c r="B130">
        <v>7630</v>
      </c>
      <c r="C130" t="s">
        <v>32</v>
      </c>
      <c r="D130" t="s">
        <v>32</v>
      </c>
      <c r="E130" t="s">
        <v>658</v>
      </c>
      <c r="F130" t="s">
        <v>61</v>
      </c>
      <c r="G130" s="1">
        <v>7.5</v>
      </c>
      <c r="H130" s="1">
        <v>691660.83670645603</v>
      </c>
      <c r="I130" s="1">
        <v>0.80282380295428002</v>
      </c>
      <c r="J130" s="1">
        <v>0.52815854723868005</v>
      </c>
      <c r="K130" s="1">
        <v>1.1806138700558999</v>
      </c>
      <c r="L130" s="1">
        <v>1.0843464892003201</v>
      </c>
      <c r="M130" s="1">
        <v>0.79705968090128998</v>
      </c>
      <c r="N130" s="1">
        <v>1.3716332974993399</v>
      </c>
      <c r="O130">
        <v>127</v>
      </c>
    </row>
    <row r="131" spans="1:15" x14ac:dyDescent="0.35">
      <c r="A131" t="s">
        <v>752</v>
      </c>
      <c r="B131">
        <v>950</v>
      </c>
      <c r="C131" t="s">
        <v>672</v>
      </c>
      <c r="D131" t="s">
        <v>663</v>
      </c>
      <c r="E131" t="s">
        <v>657</v>
      </c>
      <c r="F131" t="s">
        <v>61</v>
      </c>
      <c r="G131" s="1">
        <v>4.75</v>
      </c>
      <c r="H131" s="1">
        <v>501769.35535862198</v>
      </c>
      <c r="I131" s="1">
        <v>0.76648568589360999</v>
      </c>
      <c r="J131" s="1">
        <v>0.44902410846278001</v>
      </c>
      <c r="K131" s="1">
        <v>1.2372648608485399</v>
      </c>
      <c r="L131" s="1">
        <v>0.94665007921918998</v>
      </c>
      <c r="M131" s="1">
        <v>0.60199608200328003</v>
      </c>
      <c r="N131" s="1">
        <v>1.29130407643509</v>
      </c>
      <c r="O131">
        <v>128</v>
      </c>
    </row>
    <row r="132" spans="1:15" x14ac:dyDescent="0.35">
      <c r="A132" t="s">
        <v>796</v>
      </c>
      <c r="B132">
        <v>1240</v>
      </c>
      <c r="C132" t="s">
        <v>683</v>
      </c>
      <c r="D132" t="s">
        <v>656</v>
      </c>
      <c r="E132" t="s">
        <v>657</v>
      </c>
      <c r="F132" t="s">
        <v>61</v>
      </c>
      <c r="G132" s="1">
        <v>4.25</v>
      </c>
      <c r="H132" s="1">
        <v>406257.10496575799</v>
      </c>
      <c r="I132" s="1">
        <v>0.76081506241861996</v>
      </c>
      <c r="J132" s="1">
        <v>0.43549872778197002</v>
      </c>
      <c r="K132" s="1">
        <v>1.2647028451320499</v>
      </c>
      <c r="L132" s="1">
        <v>1.0461355501359699</v>
      </c>
      <c r="M132" s="1">
        <v>0.68446702700248996</v>
      </c>
      <c r="N132" s="1">
        <v>1.4078040732694601</v>
      </c>
      <c r="O132">
        <v>129</v>
      </c>
    </row>
    <row r="133" spans="1:15" x14ac:dyDescent="0.35">
      <c r="A133" t="s">
        <v>187</v>
      </c>
      <c r="B133">
        <v>4110</v>
      </c>
      <c r="C133" t="s">
        <v>670</v>
      </c>
      <c r="D133" t="s">
        <v>670</v>
      </c>
      <c r="E133" t="s">
        <v>661</v>
      </c>
      <c r="F133" t="s">
        <v>61</v>
      </c>
      <c r="G133" s="1">
        <v>4.75</v>
      </c>
      <c r="H133" s="1">
        <v>1080051.40456485</v>
      </c>
      <c r="I133" s="1">
        <v>0.71330798609427004</v>
      </c>
      <c r="J133" s="1">
        <v>0.41467657665752</v>
      </c>
      <c r="K133" s="1">
        <v>1.1301530146226799</v>
      </c>
      <c r="L133" s="1">
        <v>0.43979388202488001</v>
      </c>
      <c r="M133" s="1">
        <v>0.11905149481799999</v>
      </c>
      <c r="N133" s="1">
        <v>0.76053626923175999</v>
      </c>
      <c r="O133">
        <v>130</v>
      </c>
    </row>
    <row r="134" spans="1:15" x14ac:dyDescent="0.35">
      <c r="A134" t="s">
        <v>772</v>
      </c>
      <c r="B134">
        <v>8550</v>
      </c>
      <c r="C134" t="s">
        <v>19</v>
      </c>
      <c r="D134" t="s">
        <v>19</v>
      </c>
      <c r="E134" t="s">
        <v>659</v>
      </c>
      <c r="F134" t="s">
        <v>61</v>
      </c>
      <c r="G134" s="1">
        <v>2.5</v>
      </c>
      <c r="H134" s="1">
        <v>190494.83309043999</v>
      </c>
      <c r="I134" s="1">
        <v>0.71274392868388003</v>
      </c>
      <c r="J134" s="1">
        <v>0.30864189967452998</v>
      </c>
      <c r="K134" s="1">
        <v>1.5307625730816701</v>
      </c>
      <c r="L134" s="1">
        <v>1.31237155330775</v>
      </c>
      <c r="M134" s="1">
        <v>0.87060828950059999</v>
      </c>
      <c r="N134" s="1">
        <v>1.7541348171148901</v>
      </c>
      <c r="O134">
        <v>131</v>
      </c>
    </row>
    <row r="135" spans="1:15" x14ac:dyDescent="0.35">
      <c r="A135" t="s">
        <v>724</v>
      </c>
      <c r="B135">
        <v>8220</v>
      </c>
      <c r="C135" t="s">
        <v>19</v>
      </c>
      <c r="D135" t="s">
        <v>19</v>
      </c>
      <c r="E135" t="s">
        <v>659</v>
      </c>
      <c r="F135" t="s">
        <v>61</v>
      </c>
      <c r="G135" s="1">
        <v>9.2499997500000006</v>
      </c>
      <c r="H135" s="1">
        <v>846567.94903284695</v>
      </c>
      <c r="I135" s="1">
        <v>0.69069446982616001</v>
      </c>
      <c r="J135" s="1">
        <v>0.47184414844710998</v>
      </c>
      <c r="K135" s="1">
        <v>0.99295245967237999</v>
      </c>
      <c r="L135" s="1">
        <v>1.0926470533839101</v>
      </c>
      <c r="M135" s="1">
        <v>0.87009008647778996</v>
      </c>
      <c r="N135" s="1">
        <v>1.3152040202900299</v>
      </c>
      <c r="O135">
        <v>132</v>
      </c>
    </row>
    <row r="136" spans="1:15" x14ac:dyDescent="0.35">
      <c r="A136" t="s">
        <v>774</v>
      </c>
      <c r="B136">
        <v>7125</v>
      </c>
      <c r="C136" t="s">
        <v>32</v>
      </c>
      <c r="D136" t="s">
        <v>32</v>
      </c>
      <c r="E136" t="s">
        <v>658</v>
      </c>
      <c r="F136" t="s">
        <v>61</v>
      </c>
      <c r="G136" s="1">
        <v>3.5</v>
      </c>
      <c r="H136" s="1">
        <v>389465.961127944</v>
      </c>
      <c r="I136" s="1">
        <v>0.6901208665188</v>
      </c>
      <c r="J136" s="1">
        <v>0.35146400889354001</v>
      </c>
      <c r="K136" s="1">
        <v>1.23718179717987</v>
      </c>
      <c r="L136" s="1">
        <v>0.89866646878806999</v>
      </c>
      <c r="M136" s="1">
        <v>0.53715905147130005</v>
      </c>
      <c r="N136" s="1">
        <v>1.2601738861048299</v>
      </c>
      <c r="O136">
        <v>133</v>
      </c>
    </row>
    <row r="137" spans="1:15" x14ac:dyDescent="0.35">
      <c r="A137" t="s">
        <v>691</v>
      </c>
      <c r="B137">
        <v>3260</v>
      </c>
      <c r="C137" t="s">
        <v>30</v>
      </c>
      <c r="D137" t="s">
        <v>30</v>
      </c>
      <c r="E137" t="s">
        <v>657</v>
      </c>
      <c r="F137" t="s">
        <v>61</v>
      </c>
      <c r="G137" s="1">
        <v>3</v>
      </c>
      <c r="H137" s="1">
        <v>277434.06478683598</v>
      </c>
      <c r="I137" s="1">
        <v>0.67872937636034003</v>
      </c>
      <c r="J137" s="1">
        <v>0.33314976374535998</v>
      </c>
      <c r="K137" s="1">
        <v>1.5629742244281799</v>
      </c>
      <c r="L137" s="1">
        <v>1.08133801172002</v>
      </c>
      <c r="M137" s="1">
        <v>0.69731071533444</v>
      </c>
      <c r="N137" s="1">
        <v>1.4653653081056</v>
      </c>
      <c r="O137">
        <v>134</v>
      </c>
    </row>
    <row r="138" spans="1:15" x14ac:dyDescent="0.35">
      <c r="A138" t="s">
        <v>242</v>
      </c>
      <c r="B138">
        <v>5610</v>
      </c>
      <c r="C138" t="s">
        <v>50</v>
      </c>
      <c r="D138" t="s">
        <v>50</v>
      </c>
      <c r="E138" t="s">
        <v>666</v>
      </c>
      <c r="F138" t="s">
        <v>61</v>
      </c>
      <c r="G138" s="1">
        <v>5.5</v>
      </c>
      <c r="H138" s="1">
        <v>566388.12424800603</v>
      </c>
      <c r="I138" s="1">
        <v>0.66757644895648005</v>
      </c>
      <c r="J138" s="1">
        <v>0.41058222169980002</v>
      </c>
      <c r="K138" s="1">
        <v>1.0451584890291901</v>
      </c>
      <c r="L138" s="1">
        <v>0.97106555814573003</v>
      </c>
      <c r="M138" s="1">
        <v>0.69210311495200005</v>
      </c>
      <c r="N138" s="1">
        <v>1.25002800133945</v>
      </c>
      <c r="O138">
        <v>135</v>
      </c>
    </row>
    <row r="139" spans="1:15" x14ac:dyDescent="0.35">
      <c r="A139" t="s">
        <v>794</v>
      </c>
      <c r="B139">
        <v>2860</v>
      </c>
      <c r="C139" t="s">
        <v>23</v>
      </c>
      <c r="D139" t="s">
        <v>660</v>
      </c>
      <c r="E139" t="s">
        <v>657</v>
      </c>
      <c r="F139" t="s">
        <v>61</v>
      </c>
      <c r="G139" s="1">
        <v>3</v>
      </c>
      <c r="H139" s="1">
        <v>357838.70994670002</v>
      </c>
      <c r="I139" s="1">
        <v>0.66068680915904998</v>
      </c>
      <c r="J139" s="1">
        <v>0.33338735213329002</v>
      </c>
      <c r="K139" s="1">
        <v>1.1997006601825899</v>
      </c>
      <c r="L139" s="1">
        <v>0.83836653682517004</v>
      </c>
      <c r="M139" s="1">
        <v>0.46454778384951001</v>
      </c>
      <c r="N139" s="1">
        <v>1.2121852898008201</v>
      </c>
      <c r="O139">
        <v>136</v>
      </c>
    </row>
    <row r="140" spans="1:15" x14ac:dyDescent="0.35">
      <c r="A140" t="s">
        <v>363</v>
      </c>
      <c r="B140">
        <v>4850</v>
      </c>
      <c r="C140" t="s">
        <v>679</v>
      </c>
      <c r="D140" t="s">
        <v>679</v>
      </c>
      <c r="E140" t="s">
        <v>666</v>
      </c>
      <c r="F140" t="s">
        <v>61</v>
      </c>
      <c r="G140" s="1">
        <v>8.5</v>
      </c>
      <c r="H140" s="1">
        <v>825404.26875397796</v>
      </c>
      <c r="I140" s="1">
        <v>0.64599839871063003</v>
      </c>
      <c r="J140" s="1">
        <v>0.43065571674431002</v>
      </c>
      <c r="K140" s="1">
        <v>0.96017367954898003</v>
      </c>
      <c r="L140" s="1">
        <v>1.02979840567478</v>
      </c>
      <c r="M140" s="1">
        <v>0.81265429536370004</v>
      </c>
      <c r="N140" s="1">
        <v>1.24694251598585</v>
      </c>
      <c r="O140">
        <v>137</v>
      </c>
    </row>
    <row r="141" spans="1:15" x14ac:dyDescent="0.35">
      <c r="A141" t="s">
        <v>795</v>
      </c>
      <c r="B141">
        <v>4130</v>
      </c>
      <c r="C141" t="s">
        <v>670</v>
      </c>
      <c r="D141" t="s">
        <v>670</v>
      </c>
      <c r="E141" t="s">
        <v>661</v>
      </c>
      <c r="F141" t="s">
        <v>61</v>
      </c>
      <c r="G141" s="1">
        <v>9</v>
      </c>
      <c r="H141" s="1">
        <v>2011908.8289203299</v>
      </c>
      <c r="I141" s="1">
        <v>0.64347385498870002</v>
      </c>
      <c r="J141" s="1">
        <v>0.44750394057821002</v>
      </c>
      <c r="K141" s="1">
        <v>0.89246227399032996</v>
      </c>
      <c r="L141" s="1">
        <v>0.44733637382712998</v>
      </c>
      <c r="M141" s="1">
        <v>0.23713491453082</v>
      </c>
      <c r="N141" s="1">
        <v>0.65753783312344005</v>
      </c>
      <c r="O141">
        <v>138</v>
      </c>
    </row>
    <row r="142" spans="1:15" x14ac:dyDescent="0.35">
      <c r="A142" t="s">
        <v>707</v>
      </c>
      <c r="B142">
        <v>5940</v>
      </c>
      <c r="C142" t="s">
        <v>50</v>
      </c>
      <c r="D142" t="s">
        <v>50</v>
      </c>
      <c r="E142" t="s">
        <v>666</v>
      </c>
      <c r="F142" t="s">
        <v>61</v>
      </c>
      <c r="G142" s="1">
        <v>12.385009</v>
      </c>
      <c r="H142" s="1">
        <v>1571660.7771910001</v>
      </c>
      <c r="I142" s="1">
        <v>0.64221614157490003</v>
      </c>
      <c r="J142" s="1">
        <v>0.46750623945669001</v>
      </c>
      <c r="K142" s="1">
        <v>0.86313000048704003</v>
      </c>
      <c r="L142" s="1">
        <v>0.78802049270043995</v>
      </c>
      <c r="M142" s="1">
        <v>0.6091827706331</v>
      </c>
      <c r="N142" s="1">
        <v>0.96685821476778</v>
      </c>
      <c r="O142">
        <v>139</v>
      </c>
    </row>
    <row r="143" spans="1:15" x14ac:dyDescent="0.35">
      <c r="A143" t="s">
        <v>737</v>
      </c>
      <c r="B143">
        <v>2340</v>
      </c>
      <c r="C143" t="s">
        <v>411</v>
      </c>
      <c r="D143" t="s">
        <v>660</v>
      </c>
      <c r="E143" t="s">
        <v>657</v>
      </c>
      <c r="F143" t="s">
        <v>61</v>
      </c>
      <c r="G143" s="1">
        <v>4.5</v>
      </c>
      <c r="H143" s="1">
        <v>802400.41470319405</v>
      </c>
      <c r="I143" s="1">
        <v>0.55954000484445998</v>
      </c>
      <c r="J143" s="1">
        <v>0.32818094217597998</v>
      </c>
      <c r="K143" s="1">
        <v>0.89035150905793004</v>
      </c>
      <c r="L143" s="1">
        <v>0.56081725751157996</v>
      </c>
      <c r="M143" s="1">
        <v>0.30232296342141002</v>
      </c>
      <c r="N143" s="1">
        <v>0.81931155160174995</v>
      </c>
      <c r="O143">
        <v>140</v>
      </c>
    </row>
    <row r="144" spans="1:15" x14ac:dyDescent="0.35">
      <c r="A144" t="s">
        <v>748</v>
      </c>
      <c r="B144">
        <v>5420</v>
      </c>
      <c r="C144" t="s">
        <v>50</v>
      </c>
      <c r="D144" t="s">
        <v>50</v>
      </c>
      <c r="E144" t="s">
        <v>666</v>
      </c>
      <c r="F144" t="s">
        <v>61</v>
      </c>
      <c r="G144" s="1">
        <v>4.25</v>
      </c>
      <c r="H144" s="1">
        <v>765334.28707544995</v>
      </c>
      <c r="I144" s="1">
        <v>0.54710481957009005</v>
      </c>
      <c r="J144" s="1">
        <v>0.31514734581587001</v>
      </c>
      <c r="K144" s="1">
        <v>0.88432906884613005</v>
      </c>
      <c r="L144" s="1">
        <v>0.55531289683106</v>
      </c>
      <c r="M144" s="1">
        <v>0.29523577445641003</v>
      </c>
      <c r="N144" s="1">
        <v>0.81539001920570997</v>
      </c>
      <c r="O144">
        <v>141</v>
      </c>
    </row>
    <row r="145" spans="1:15" x14ac:dyDescent="0.35">
      <c r="A145" t="s">
        <v>91</v>
      </c>
      <c r="B145">
        <v>1050</v>
      </c>
      <c r="C145" t="s">
        <v>683</v>
      </c>
      <c r="D145" t="s">
        <v>656</v>
      </c>
      <c r="E145" t="s">
        <v>657</v>
      </c>
      <c r="F145" t="s">
        <v>61</v>
      </c>
      <c r="G145" s="1">
        <v>2.5</v>
      </c>
      <c r="H145" s="1">
        <v>470481.22675880499</v>
      </c>
      <c r="I145" s="1">
        <v>0.53224499610791998</v>
      </c>
      <c r="J145" s="1">
        <v>0.25375796391138</v>
      </c>
      <c r="K145" s="1">
        <v>0.98115889249217003</v>
      </c>
      <c r="L145" s="1">
        <v>0.53137083008024999</v>
      </c>
      <c r="M145" s="1">
        <v>0.20148196373826999</v>
      </c>
      <c r="N145" s="1">
        <v>0.86125969642222999</v>
      </c>
      <c r="O145">
        <v>142</v>
      </c>
    </row>
    <row r="146" spans="1:15" x14ac:dyDescent="0.35">
      <c r="A146" t="s">
        <v>773</v>
      </c>
      <c r="B146">
        <v>9750</v>
      </c>
      <c r="C146" t="s">
        <v>48</v>
      </c>
      <c r="D146" t="s">
        <v>662</v>
      </c>
      <c r="E146" t="s">
        <v>659</v>
      </c>
      <c r="F146" t="s">
        <v>61</v>
      </c>
      <c r="G146" s="1">
        <v>4.25</v>
      </c>
      <c r="H146" s="1">
        <v>655769.32400661695</v>
      </c>
      <c r="I146" s="1">
        <v>0.51599000764458003</v>
      </c>
      <c r="J146" s="1">
        <v>0.28752174907719003</v>
      </c>
      <c r="K146" s="1">
        <v>0.86364928107801997</v>
      </c>
      <c r="L146" s="1">
        <v>0.64809374949613996</v>
      </c>
      <c r="M146" s="1">
        <v>0.40280766982365002</v>
      </c>
      <c r="N146" s="1">
        <v>0.89337982916864001</v>
      </c>
      <c r="O146">
        <v>143</v>
      </c>
    </row>
    <row r="147" spans="1:15" x14ac:dyDescent="0.35">
      <c r="A147" t="s">
        <v>760</v>
      </c>
      <c r="B147">
        <v>5165</v>
      </c>
      <c r="C147" t="s">
        <v>50</v>
      </c>
      <c r="D147" t="s">
        <v>50</v>
      </c>
      <c r="E147" t="s">
        <v>666</v>
      </c>
      <c r="F147" t="s">
        <v>61</v>
      </c>
      <c r="G147" s="1">
        <v>2.75</v>
      </c>
      <c r="H147" s="1">
        <v>531694.82322925504</v>
      </c>
      <c r="I147" s="1">
        <v>0.49591998374330998</v>
      </c>
      <c r="J147" s="1">
        <v>0.24325490897581001</v>
      </c>
      <c r="K147" s="1">
        <v>0.89858209174037995</v>
      </c>
      <c r="L147" s="1">
        <v>0.51721398814790998</v>
      </c>
      <c r="M147" s="1">
        <v>0.22414400598911</v>
      </c>
      <c r="N147" s="1">
        <v>0.81028397030670996</v>
      </c>
      <c r="O147">
        <v>144</v>
      </c>
    </row>
    <row r="148" spans="1:15" x14ac:dyDescent="0.35">
      <c r="A148" t="s">
        <v>793</v>
      </c>
      <c r="B148">
        <v>4840</v>
      </c>
      <c r="C148" t="s">
        <v>679</v>
      </c>
      <c r="D148" t="s">
        <v>679</v>
      </c>
      <c r="E148" t="s">
        <v>666</v>
      </c>
      <c r="F148" t="s">
        <v>61</v>
      </c>
      <c r="G148" s="1">
        <v>6</v>
      </c>
      <c r="H148" s="1">
        <v>915607.80320452899</v>
      </c>
      <c r="I148" s="1">
        <v>0.49219966624865003</v>
      </c>
      <c r="J148" s="1">
        <v>0.30834829258293001</v>
      </c>
      <c r="K148" s="1">
        <v>0.75528197250058005</v>
      </c>
      <c r="L148" s="1">
        <v>0.65530240994022004</v>
      </c>
      <c r="M148" s="1">
        <v>0.45838153107357998</v>
      </c>
      <c r="N148" s="1">
        <v>0.85222328880686005</v>
      </c>
      <c r="O148">
        <v>145</v>
      </c>
    </row>
    <row r="149" spans="1:15" x14ac:dyDescent="0.35">
      <c r="A149" t="s">
        <v>90</v>
      </c>
      <c r="B149">
        <v>1010</v>
      </c>
      <c r="C149" t="s">
        <v>683</v>
      </c>
      <c r="D149" t="s">
        <v>656</v>
      </c>
      <c r="E149" t="s">
        <v>657</v>
      </c>
      <c r="F149" t="s">
        <v>61</v>
      </c>
      <c r="G149" s="1">
        <v>3.25</v>
      </c>
      <c r="H149" s="1">
        <v>393233.53278594202</v>
      </c>
      <c r="I149" s="1">
        <v>0.4710359924775</v>
      </c>
      <c r="J149" s="1">
        <v>0.23354562960125999</v>
      </c>
      <c r="K149" s="1">
        <v>0.91659273661348994</v>
      </c>
      <c r="L149" s="1">
        <v>0.82648088960641997</v>
      </c>
      <c r="M149" s="1">
        <v>0.57042280729912997</v>
      </c>
      <c r="N149" s="1">
        <v>1.0825389719137</v>
      </c>
      <c r="O149">
        <v>146</v>
      </c>
    </row>
    <row r="150" spans="1:15" x14ac:dyDescent="0.35">
      <c r="A150" t="s">
        <v>209</v>
      </c>
      <c r="B150">
        <v>4720</v>
      </c>
      <c r="C150" t="s">
        <v>679</v>
      </c>
      <c r="D150" t="s">
        <v>679</v>
      </c>
      <c r="E150" t="s">
        <v>666</v>
      </c>
      <c r="F150" t="s">
        <v>61</v>
      </c>
      <c r="G150" s="1">
        <v>3</v>
      </c>
      <c r="H150" s="1">
        <v>1380348.14789346</v>
      </c>
      <c r="I150" s="1">
        <v>0.40856495568140999</v>
      </c>
      <c r="J150" s="1">
        <v>0.20807746536294</v>
      </c>
      <c r="K150" s="1">
        <v>0.70835354568640996</v>
      </c>
      <c r="L150" s="1">
        <v>0.21733647446684001</v>
      </c>
      <c r="M150" s="1">
        <v>0</v>
      </c>
      <c r="N150" s="1">
        <v>0.44850385986807001</v>
      </c>
      <c r="O150">
        <v>147</v>
      </c>
    </row>
    <row r="151" spans="1:15" x14ac:dyDescent="0.35">
      <c r="A151" t="s">
        <v>228</v>
      </c>
      <c r="B151">
        <v>5240</v>
      </c>
      <c r="C151" t="s">
        <v>50</v>
      </c>
      <c r="D151" t="s">
        <v>50</v>
      </c>
      <c r="E151" t="s">
        <v>666</v>
      </c>
      <c r="F151" t="s">
        <v>61</v>
      </c>
      <c r="G151" s="1">
        <v>3</v>
      </c>
      <c r="H151" s="1">
        <v>1153597.0303265001</v>
      </c>
      <c r="I151" s="1">
        <v>0.36745631089372</v>
      </c>
      <c r="J151" s="1">
        <v>0.18765869635637</v>
      </c>
      <c r="K151" s="1">
        <v>0.63797792173027001</v>
      </c>
      <c r="L151" s="1">
        <v>0.26005614795582999</v>
      </c>
      <c r="M151" s="1">
        <v>5.2148167946119997E-2</v>
      </c>
      <c r="N151" s="1">
        <v>0.46796412796554998</v>
      </c>
      <c r="O151">
        <v>148</v>
      </c>
    </row>
    <row r="152" spans="1:15" x14ac:dyDescent="0.35">
      <c r="A152" t="s">
        <v>59</v>
      </c>
      <c r="B152" t="s">
        <v>59</v>
      </c>
      <c r="C152" t="s">
        <v>48</v>
      </c>
      <c r="D152" t="s">
        <v>662</v>
      </c>
      <c r="E152" t="s">
        <v>659</v>
      </c>
      <c r="F152" t="s">
        <v>61</v>
      </c>
      <c r="G152" s="1">
        <v>112.25</v>
      </c>
      <c r="H152" s="1">
        <v>4735752.7051015999</v>
      </c>
      <c r="I152" s="1">
        <v>2.26211232234485</v>
      </c>
      <c r="J152" s="1">
        <v>2.0499123531201802</v>
      </c>
      <c r="K152" s="1">
        <v>2.4903570043364098</v>
      </c>
      <c r="L152" s="1">
        <v>2.3702673469220299</v>
      </c>
      <c r="M152" s="1">
        <v>2.1610262123106301</v>
      </c>
      <c r="N152" s="1">
        <v>2.5795084815334399</v>
      </c>
      <c r="O152">
        <v>2</v>
      </c>
    </row>
    <row r="153" spans="1:15" x14ac:dyDescent="0.35">
      <c r="A153" t="s">
        <v>59</v>
      </c>
      <c r="B153" t="s">
        <v>59</v>
      </c>
      <c r="C153" t="s">
        <v>28</v>
      </c>
      <c r="D153" t="s">
        <v>662</v>
      </c>
      <c r="E153" t="s">
        <v>659</v>
      </c>
      <c r="F153" t="s">
        <v>61</v>
      </c>
      <c r="G153" s="1">
        <v>121.7114875</v>
      </c>
      <c r="H153" s="1">
        <v>4394974.9756023604</v>
      </c>
      <c r="I153" s="1">
        <v>1.93666124075437</v>
      </c>
      <c r="J153" s="1">
        <v>1.7549753703350199</v>
      </c>
      <c r="K153" s="1">
        <v>2.1335716878870401</v>
      </c>
      <c r="L153" s="1">
        <v>2.76933288984924</v>
      </c>
      <c r="M153" s="1">
        <v>2.5972990228761401</v>
      </c>
      <c r="N153" s="1">
        <v>2.9413667568223398</v>
      </c>
      <c r="O153">
        <v>4</v>
      </c>
    </row>
    <row r="154" spans="1:15" x14ac:dyDescent="0.35">
      <c r="A154" t="s">
        <v>59</v>
      </c>
      <c r="B154" t="s">
        <v>59</v>
      </c>
      <c r="C154" t="s">
        <v>17</v>
      </c>
      <c r="D154" t="s">
        <v>656</v>
      </c>
      <c r="E154" t="s">
        <v>657</v>
      </c>
      <c r="F154" t="s">
        <v>61</v>
      </c>
      <c r="G154" s="1">
        <v>47.75</v>
      </c>
      <c r="H154" s="1">
        <v>2312905.7599721001</v>
      </c>
      <c r="I154" s="1">
        <v>1.5229046788717699</v>
      </c>
      <c r="J154" s="1">
        <v>1.29752400641305</v>
      </c>
      <c r="K154" s="1">
        <v>1.7787372820534899</v>
      </c>
      <c r="L154" s="1">
        <v>2.0645026194485299</v>
      </c>
      <c r="M154" s="1">
        <v>1.8485233296736601</v>
      </c>
      <c r="N154" s="1">
        <v>2.2804819092234001</v>
      </c>
      <c r="O154">
        <v>9</v>
      </c>
    </row>
    <row r="155" spans="1:15" x14ac:dyDescent="0.35">
      <c r="A155" t="s">
        <v>59</v>
      </c>
      <c r="B155" t="s">
        <v>59</v>
      </c>
      <c r="C155" t="s">
        <v>23</v>
      </c>
      <c r="D155" t="s">
        <v>660</v>
      </c>
      <c r="E155" t="s">
        <v>657</v>
      </c>
      <c r="F155" t="s">
        <v>61</v>
      </c>
      <c r="G155" s="1">
        <v>29.75</v>
      </c>
      <c r="H155" s="1">
        <v>1705148.5239291401</v>
      </c>
      <c r="I155" s="1">
        <v>1.5070998757101499</v>
      </c>
      <c r="J155" s="1">
        <v>1.24291015377859</v>
      </c>
      <c r="K155" s="1">
        <v>1.81253826843331</v>
      </c>
      <c r="L155" s="1">
        <v>1.7447160515641</v>
      </c>
      <c r="M155" s="1">
        <v>1.4739310381408599</v>
      </c>
      <c r="N155" s="1">
        <v>2.0155010649873399</v>
      </c>
      <c r="O155">
        <v>10</v>
      </c>
    </row>
    <row r="156" spans="1:15" x14ac:dyDescent="0.35">
      <c r="A156" t="s">
        <v>59</v>
      </c>
      <c r="B156" t="s">
        <v>59</v>
      </c>
      <c r="C156" t="s">
        <v>45</v>
      </c>
      <c r="D156" t="s">
        <v>663</v>
      </c>
      <c r="E156" t="s">
        <v>657</v>
      </c>
      <c r="F156" t="s">
        <v>61</v>
      </c>
      <c r="G156" s="1">
        <v>173.86604650000001</v>
      </c>
      <c r="H156" s="1">
        <v>7169798.4631974902</v>
      </c>
      <c r="I156" s="1">
        <v>1.49676949393166</v>
      </c>
      <c r="J156" s="1">
        <v>1.37564585021073</v>
      </c>
      <c r="K156" s="1">
        <v>1.62785165582637</v>
      </c>
      <c r="L156" s="1">
        <v>2.4249781551385698</v>
      </c>
      <c r="M156" s="1">
        <v>2.3137349202660902</v>
      </c>
      <c r="N156" s="1">
        <v>2.5362213900110602</v>
      </c>
      <c r="O156">
        <v>11</v>
      </c>
    </row>
    <row r="157" spans="1:15" x14ac:dyDescent="0.35">
      <c r="A157" t="s">
        <v>59</v>
      </c>
      <c r="B157" t="s">
        <v>59</v>
      </c>
      <c r="C157" t="s">
        <v>42</v>
      </c>
      <c r="D157" t="s">
        <v>660</v>
      </c>
      <c r="E157" t="s">
        <v>657</v>
      </c>
      <c r="F157" t="s">
        <v>61</v>
      </c>
      <c r="G157" s="1">
        <v>15</v>
      </c>
      <c r="H157" s="1">
        <v>705775.18423076603</v>
      </c>
      <c r="I157" s="1">
        <v>1.47549082090128</v>
      </c>
      <c r="J157" s="1">
        <v>1.11350901540832</v>
      </c>
      <c r="K157" s="1">
        <v>1.9315714428728299</v>
      </c>
      <c r="L157" s="1">
        <v>2.1253226714607001</v>
      </c>
      <c r="M157" s="1">
        <v>1.75197198150764</v>
      </c>
      <c r="N157" s="1">
        <v>2.49867336141376</v>
      </c>
      <c r="O157">
        <v>12</v>
      </c>
    </row>
    <row r="158" spans="1:15" x14ac:dyDescent="0.35">
      <c r="A158" t="s">
        <v>59</v>
      </c>
      <c r="B158" t="s">
        <v>59</v>
      </c>
      <c r="C158" t="s">
        <v>129</v>
      </c>
      <c r="D158" t="s">
        <v>660</v>
      </c>
      <c r="E158" t="s">
        <v>657</v>
      </c>
      <c r="F158" t="s">
        <v>61</v>
      </c>
      <c r="G158" s="1">
        <v>11.25</v>
      </c>
      <c r="H158" s="1">
        <v>575039.65924730396</v>
      </c>
      <c r="I158" s="1">
        <v>1.30771755993634</v>
      </c>
      <c r="J158" s="1">
        <v>0.92357892557251997</v>
      </c>
      <c r="K158" s="1">
        <v>1.8485475577613999</v>
      </c>
      <c r="L158" s="1">
        <v>1.95638680203825</v>
      </c>
      <c r="M158" s="1">
        <v>1.57429847507825</v>
      </c>
      <c r="N158" s="1">
        <v>2.3384751289982599</v>
      </c>
      <c r="O158">
        <v>15</v>
      </c>
    </row>
    <row r="159" spans="1:15" x14ac:dyDescent="0.35">
      <c r="A159" t="s">
        <v>59</v>
      </c>
      <c r="B159" t="s">
        <v>59</v>
      </c>
      <c r="C159" t="s">
        <v>411</v>
      </c>
      <c r="D159" t="s">
        <v>660</v>
      </c>
      <c r="E159" t="s">
        <v>657</v>
      </c>
      <c r="F159" t="s">
        <v>61</v>
      </c>
      <c r="G159" s="1">
        <v>28.5</v>
      </c>
      <c r="H159" s="1">
        <v>2329265.2374908901</v>
      </c>
      <c r="I159" s="1">
        <v>1.1226459937770299</v>
      </c>
      <c r="J159" s="1">
        <v>0.92301602785786996</v>
      </c>
      <c r="K159" s="1">
        <v>1.3532634391753899</v>
      </c>
      <c r="L159" s="1">
        <v>1.22356181431277</v>
      </c>
      <c r="M159" s="1">
        <v>1.01747676970945</v>
      </c>
      <c r="N159" s="1">
        <v>1.42964685891608</v>
      </c>
      <c r="O159">
        <v>18</v>
      </c>
    </row>
    <row r="160" spans="1:15" x14ac:dyDescent="0.35">
      <c r="A160" t="s">
        <v>59</v>
      </c>
      <c r="B160" t="s">
        <v>59</v>
      </c>
      <c r="C160" t="s">
        <v>672</v>
      </c>
      <c r="D160" t="s">
        <v>663</v>
      </c>
      <c r="E160" t="s">
        <v>657</v>
      </c>
      <c r="F160" t="s">
        <v>61</v>
      </c>
      <c r="G160" s="1">
        <v>40.632599999999996</v>
      </c>
      <c r="H160" s="1">
        <v>2914984.3721961202</v>
      </c>
      <c r="I160" s="1">
        <v>1.0491944730484</v>
      </c>
      <c r="J160" s="1">
        <v>0.88530764674375995</v>
      </c>
      <c r="K160" s="1">
        <v>1.23696210057171</v>
      </c>
      <c r="L160" s="1">
        <v>1.39392170975475</v>
      </c>
      <c r="M160" s="1">
        <v>1.2326178485551</v>
      </c>
      <c r="N160" s="1">
        <v>1.5552255709544101</v>
      </c>
      <c r="O160">
        <v>19</v>
      </c>
    </row>
    <row r="161" spans="1:15" x14ac:dyDescent="0.35">
      <c r="A161" t="s">
        <v>59</v>
      </c>
      <c r="B161" t="s">
        <v>59</v>
      </c>
      <c r="C161" t="s">
        <v>11</v>
      </c>
      <c r="D161" t="s">
        <v>656</v>
      </c>
      <c r="E161" t="s">
        <v>657</v>
      </c>
      <c r="F161" t="s">
        <v>61</v>
      </c>
      <c r="G161" s="1">
        <v>12</v>
      </c>
      <c r="H161" s="1">
        <v>872236.76300513803</v>
      </c>
      <c r="I161" s="1">
        <v>1.0182281209584101</v>
      </c>
      <c r="J161" s="1">
        <v>0.72745260789451005</v>
      </c>
      <c r="K161" s="1">
        <v>1.39392821385437</v>
      </c>
      <c r="L161" s="1">
        <v>1.37577324288145</v>
      </c>
      <c r="M161" s="1">
        <v>1.08771484581288</v>
      </c>
      <c r="N161" s="1">
        <v>1.6638316399500299</v>
      </c>
      <c r="O161">
        <v>21</v>
      </c>
    </row>
    <row r="162" spans="1:15" x14ac:dyDescent="0.35">
      <c r="A162" t="s">
        <v>59</v>
      </c>
      <c r="B162" t="s">
        <v>59</v>
      </c>
      <c r="C162" t="s">
        <v>683</v>
      </c>
      <c r="D162" t="s">
        <v>656</v>
      </c>
      <c r="E162" t="s">
        <v>657</v>
      </c>
      <c r="F162" t="s">
        <v>61</v>
      </c>
      <c r="G162" s="1">
        <v>35.281719500000001</v>
      </c>
      <c r="H162" s="1">
        <v>3277506.8831513901</v>
      </c>
      <c r="I162" s="1">
        <v>0.95271051950429997</v>
      </c>
      <c r="J162" s="1">
        <v>0.80022131485361003</v>
      </c>
      <c r="K162" s="1">
        <v>1.12673976678981</v>
      </c>
      <c r="L162" s="1">
        <v>1.0764804089770801</v>
      </c>
      <c r="M162" s="1">
        <v>0.91929502336827995</v>
      </c>
      <c r="N162" s="1">
        <v>1.23366579458588</v>
      </c>
      <c r="O162">
        <v>22</v>
      </c>
    </row>
    <row r="163" spans="1:15" x14ac:dyDescent="0.35">
      <c r="A163" t="s">
        <v>59</v>
      </c>
      <c r="B163" t="s">
        <v>59</v>
      </c>
      <c r="C163" t="s">
        <v>60</v>
      </c>
      <c r="D163" t="s">
        <v>15</v>
      </c>
      <c r="E163" t="s">
        <v>658</v>
      </c>
      <c r="F163" t="s">
        <v>61</v>
      </c>
      <c r="G163" s="1">
        <v>298.25</v>
      </c>
      <c r="H163" s="1">
        <v>9228054.7117770799</v>
      </c>
      <c r="I163" s="1">
        <v>2.4576449285177202</v>
      </c>
      <c r="J163" s="1">
        <v>2.3140208969492302</v>
      </c>
      <c r="K163" s="1">
        <v>2.6084176193883599</v>
      </c>
      <c r="L163" s="1">
        <v>3.23199210792894</v>
      </c>
      <c r="M163" s="1">
        <v>3.0925303974907101</v>
      </c>
      <c r="N163" s="1">
        <v>3.3714538183671698</v>
      </c>
      <c r="O163">
        <v>1</v>
      </c>
    </row>
    <row r="164" spans="1:15" x14ac:dyDescent="0.35">
      <c r="A164" t="s">
        <v>59</v>
      </c>
      <c r="B164" t="s">
        <v>59</v>
      </c>
      <c r="C164" t="s">
        <v>60</v>
      </c>
      <c r="D164" t="s">
        <v>38</v>
      </c>
      <c r="E164" t="s">
        <v>661</v>
      </c>
      <c r="F164" t="s">
        <v>61</v>
      </c>
      <c r="G164" s="1">
        <v>96.5</v>
      </c>
      <c r="H164" s="1">
        <v>3739709.6098894002</v>
      </c>
      <c r="I164" s="1">
        <v>2.1235200525108602</v>
      </c>
      <c r="J164" s="1">
        <v>1.90815856984785</v>
      </c>
      <c r="K164" s="1">
        <v>2.3573465538565901</v>
      </c>
      <c r="L164" s="1">
        <v>2.5804142584978398</v>
      </c>
      <c r="M164" s="1">
        <v>2.3685689817918498</v>
      </c>
      <c r="N164" s="1">
        <v>2.7922595352038302</v>
      </c>
      <c r="O164">
        <v>2</v>
      </c>
    </row>
    <row r="165" spans="1:15" x14ac:dyDescent="0.35">
      <c r="A165" t="s">
        <v>59</v>
      </c>
      <c r="B165" t="s">
        <v>59</v>
      </c>
      <c r="C165" t="s">
        <v>60</v>
      </c>
      <c r="D165" t="s">
        <v>662</v>
      </c>
      <c r="E165" t="s">
        <v>659</v>
      </c>
      <c r="F165" t="s">
        <v>61</v>
      </c>
      <c r="G165" s="1">
        <v>233.9614875</v>
      </c>
      <c r="H165" s="1">
        <v>9130727.6807039697</v>
      </c>
      <c r="I165" s="1">
        <v>2.0775541224711902</v>
      </c>
      <c r="J165" s="1">
        <v>1.9392429788205601</v>
      </c>
      <c r="K165" s="1">
        <v>2.2234557361760898</v>
      </c>
      <c r="L165" s="1">
        <v>2.5623531407516702</v>
      </c>
      <c r="M165" s="1">
        <v>2.4292445041231501</v>
      </c>
      <c r="N165" s="1">
        <v>2.6954617773801801</v>
      </c>
      <c r="O165">
        <v>3</v>
      </c>
    </row>
    <row r="166" spans="1:15" x14ac:dyDescent="0.35">
      <c r="A166" t="s">
        <v>59</v>
      </c>
      <c r="B166" t="s">
        <v>59</v>
      </c>
      <c r="C166" t="s">
        <v>60</v>
      </c>
      <c r="D166" t="s">
        <v>26</v>
      </c>
      <c r="E166" t="s">
        <v>661</v>
      </c>
      <c r="F166" t="s">
        <v>61</v>
      </c>
      <c r="G166" s="1">
        <v>23.2885125</v>
      </c>
      <c r="H166" s="1">
        <v>1522466.40215556</v>
      </c>
      <c r="I166" s="1">
        <v>1.88604326381885</v>
      </c>
      <c r="J166" s="1">
        <v>1.5170738567595501</v>
      </c>
      <c r="K166" s="1">
        <v>2.3146646787831799</v>
      </c>
      <c r="L166" s="1">
        <v>1.52965690848923</v>
      </c>
      <c r="M166" s="1">
        <v>1.14664978490296</v>
      </c>
      <c r="N166" s="1">
        <v>1.9126640320755</v>
      </c>
      <c r="O166">
        <v>4</v>
      </c>
    </row>
    <row r="167" spans="1:15" x14ac:dyDescent="0.35">
      <c r="A167" t="s">
        <v>59</v>
      </c>
      <c r="B167" t="s">
        <v>59</v>
      </c>
      <c r="C167" t="s">
        <v>60</v>
      </c>
      <c r="D167" t="s">
        <v>32</v>
      </c>
      <c r="E167" t="s">
        <v>658</v>
      </c>
      <c r="F167" t="s">
        <v>61</v>
      </c>
      <c r="G167" s="1">
        <v>117</v>
      </c>
      <c r="H167" s="1">
        <v>5161307.3172089905</v>
      </c>
      <c r="I167" s="1">
        <v>1.66042915466143</v>
      </c>
      <c r="J167" s="1">
        <v>1.5031546696584701</v>
      </c>
      <c r="K167" s="1">
        <v>1.8307497734227201</v>
      </c>
      <c r="L167" s="1">
        <v>2.26686753586432</v>
      </c>
      <c r="M167" s="1">
        <v>2.1164309408058801</v>
      </c>
      <c r="N167" s="1">
        <v>2.4173041309227501</v>
      </c>
      <c r="O167">
        <v>5</v>
      </c>
    </row>
    <row r="168" spans="1:15" x14ac:dyDescent="0.35">
      <c r="A168" t="s">
        <v>59</v>
      </c>
      <c r="B168" t="s">
        <v>59</v>
      </c>
      <c r="C168" t="s">
        <v>60</v>
      </c>
      <c r="D168" t="s">
        <v>13</v>
      </c>
      <c r="E168" t="s">
        <v>658</v>
      </c>
      <c r="F168" t="s">
        <v>61</v>
      </c>
      <c r="G168" s="1">
        <v>20.5</v>
      </c>
      <c r="H168" s="1">
        <v>1014902.75960042</v>
      </c>
      <c r="I168" s="1">
        <v>1.6190449114480101</v>
      </c>
      <c r="J168" s="1">
        <v>1.27569717591992</v>
      </c>
      <c r="K168" s="1">
        <v>2.0307381016884198</v>
      </c>
      <c r="L168" s="1">
        <v>2.01989794648614</v>
      </c>
      <c r="M168" s="1">
        <v>1.6694624897904999</v>
      </c>
      <c r="N168" s="1">
        <v>2.37033340318178</v>
      </c>
      <c r="O168">
        <v>6</v>
      </c>
    </row>
    <row r="169" spans="1:15" x14ac:dyDescent="0.35">
      <c r="A169" t="s">
        <v>59</v>
      </c>
      <c r="B169" t="s">
        <v>59</v>
      </c>
      <c r="C169" t="s">
        <v>60</v>
      </c>
      <c r="D169" t="s">
        <v>670</v>
      </c>
      <c r="E169" t="s">
        <v>661</v>
      </c>
      <c r="F169" t="s">
        <v>61</v>
      </c>
      <c r="G169" s="1">
        <v>62.75</v>
      </c>
      <c r="H169" s="1">
        <v>5720221.6224592701</v>
      </c>
      <c r="I169" s="1">
        <v>1.5278718638003399</v>
      </c>
      <c r="J169" s="1">
        <v>1.34251916770482</v>
      </c>
      <c r="K169" s="1">
        <v>1.7304800777731</v>
      </c>
      <c r="L169" s="1">
        <v>1.09698546912282</v>
      </c>
      <c r="M169" s="1">
        <v>0.90796617198287</v>
      </c>
      <c r="N169" s="1">
        <v>1.28600476626277</v>
      </c>
      <c r="O169">
        <v>7</v>
      </c>
    </row>
    <row r="170" spans="1:15" x14ac:dyDescent="0.35">
      <c r="A170" t="s">
        <v>59</v>
      </c>
      <c r="B170" t="s">
        <v>59</v>
      </c>
      <c r="C170" t="s">
        <v>60</v>
      </c>
      <c r="D170" t="s">
        <v>53</v>
      </c>
      <c r="E170" t="s">
        <v>661</v>
      </c>
      <c r="F170" t="s">
        <v>61</v>
      </c>
      <c r="G170" s="1">
        <v>46.75</v>
      </c>
      <c r="H170" s="1">
        <v>2617632.1768515301</v>
      </c>
      <c r="I170" s="1">
        <v>1.4750594659626499</v>
      </c>
      <c r="J170" s="1">
        <v>1.26632793680716</v>
      </c>
      <c r="K170" s="1">
        <v>1.70988762894306</v>
      </c>
      <c r="L170" s="1">
        <v>1.7859652098344301</v>
      </c>
      <c r="M170" s="1">
        <v>1.5745458287988201</v>
      </c>
      <c r="N170" s="1">
        <v>1.9973845908700401</v>
      </c>
      <c r="O170">
        <v>8</v>
      </c>
    </row>
    <row r="171" spans="1:15" x14ac:dyDescent="0.35">
      <c r="A171" t="s">
        <v>59</v>
      </c>
      <c r="B171" t="s">
        <v>59</v>
      </c>
      <c r="C171" t="s">
        <v>60</v>
      </c>
      <c r="D171" t="s">
        <v>19</v>
      </c>
      <c r="E171" t="s">
        <v>659</v>
      </c>
      <c r="F171" t="s">
        <v>61</v>
      </c>
      <c r="G171" s="1">
        <v>151.74999975</v>
      </c>
      <c r="H171" s="1">
        <v>7678751.3431890802</v>
      </c>
      <c r="I171" s="1">
        <v>1.41950733769064</v>
      </c>
      <c r="J171" s="1">
        <v>1.2990049135445501</v>
      </c>
      <c r="K171" s="1">
        <v>1.54890894521502</v>
      </c>
      <c r="L171" s="1">
        <v>1.97623276191382</v>
      </c>
      <c r="M171" s="1">
        <v>1.86330535183108</v>
      </c>
      <c r="N171" s="1">
        <v>2.08916017199655</v>
      </c>
      <c r="O171">
        <v>9</v>
      </c>
    </row>
    <row r="172" spans="1:15" x14ac:dyDescent="0.35">
      <c r="A172" t="s">
        <v>59</v>
      </c>
      <c r="B172" t="s">
        <v>59</v>
      </c>
      <c r="C172" t="s">
        <v>60</v>
      </c>
      <c r="D172" t="s">
        <v>663</v>
      </c>
      <c r="E172" t="s">
        <v>657</v>
      </c>
      <c r="F172" t="s">
        <v>61</v>
      </c>
      <c r="G172" s="1">
        <v>214.49864650000001</v>
      </c>
      <c r="H172" s="1">
        <v>10084782.8353936</v>
      </c>
      <c r="I172" s="1">
        <v>1.38334464091486</v>
      </c>
      <c r="J172" s="1">
        <v>1.28355004059556</v>
      </c>
      <c r="K172" s="1">
        <v>1.4899789826759899</v>
      </c>
      <c r="L172" s="1">
        <v>2.1269535497303398</v>
      </c>
      <c r="M172" s="1">
        <v>2.0343891072700999</v>
      </c>
      <c r="N172" s="1">
        <v>2.2195179921905699</v>
      </c>
      <c r="O172">
        <v>10</v>
      </c>
    </row>
    <row r="173" spans="1:15" x14ac:dyDescent="0.35">
      <c r="A173" t="s">
        <v>59</v>
      </c>
      <c r="B173" t="s">
        <v>59</v>
      </c>
      <c r="C173" t="s">
        <v>60</v>
      </c>
      <c r="D173" t="s">
        <v>660</v>
      </c>
      <c r="E173" t="s">
        <v>657</v>
      </c>
      <c r="F173" t="s">
        <v>61</v>
      </c>
      <c r="G173" s="1">
        <v>84.5</v>
      </c>
      <c r="H173" s="1">
        <v>5315228.6048980895</v>
      </c>
      <c r="I173" s="1">
        <v>1.3177442088218201</v>
      </c>
      <c r="J173" s="1">
        <v>1.1774344114397799</v>
      </c>
      <c r="K173" s="1">
        <v>1.4708437400077601</v>
      </c>
      <c r="L173" s="1">
        <v>1.5897716971595801</v>
      </c>
      <c r="M173" s="1">
        <v>1.4492870589121001</v>
      </c>
      <c r="N173" s="1">
        <v>1.7302563354070699</v>
      </c>
      <c r="O173">
        <v>11</v>
      </c>
    </row>
    <row r="174" spans="1:15" x14ac:dyDescent="0.35">
      <c r="A174" t="s">
        <v>59</v>
      </c>
      <c r="B174" t="s">
        <v>59</v>
      </c>
      <c r="C174" t="s">
        <v>60</v>
      </c>
      <c r="D174" t="s">
        <v>693</v>
      </c>
      <c r="E174" t="s">
        <v>661</v>
      </c>
      <c r="F174" t="s">
        <v>61</v>
      </c>
      <c r="G174" s="1">
        <v>8</v>
      </c>
      <c r="H174" s="1">
        <v>645076.670301612</v>
      </c>
      <c r="I174" s="1">
        <v>1.1972897592132901</v>
      </c>
      <c r="J174" s="1">
        <v>0.80708031778162004</v>
      </c>
      <c r="K174" s="1">
        <v>1.71167688185736</v>
      </c>
      <c r="L174" s="1">
        <v>1.24016266101509</v>
      </c>
      <c r="M174" s="1">
        <v>0.82532292420048003</v>
      </c>
      <c r="N174" s="1">
        <v>1.6550023978296999</v>
      </c>
      <c r="O174">
        <v>12</v>
      </c>
    </row>
    <row r="175" spans="1:15" x14ac:dyDescent="0.35">
      <c r="A175" t="s">
        <v>59</v>
      </c>
      <c r="B175" t="s">
        <v>59</v>
      </c>
      <c r="C175" t="s">
        <v>60</v>
      </c>
      <c r="D175" t="s">
        <v>30</v>
      </c>
      <c r="E175" t="s">
        <v>657</v>
      </c>
      <c r="F175" t="s">
        <v>61</v>
      </c>
      <c r="G175" s="1">
        <v>26.5</v>
      </c>
      <c r="H175" s="1">
        <v>1813220.85440111</v>
      </c>
      <c r="I175" s="1">
        <v>1.1843673268449</v>
      </c>
      <c r="J175" s="1">
        <v>0.96268344048586996</v>
      </c>
      <c r="K175" s="1">
        <v>1.44504073337962</v>
      </c>
      <c r="L175" s="1">
        <v>1.4614877131860899</v>
      </c>
      <c r="M175" s="1">
        <v>1.23601730206723</v>
      </c>
      <c r="N175" s="1">
        <v>1.6869581243049401</v>
      </c>
      <c r="O175">
        <v>13</v>
      </c>
    </row>
    <row r="176" spans="1:15" x14ac:dyDescent="0.35">
      <c r="A176" t="s">
        <v>59</v>
      </c>
      <c r="B176" t="s">
        <v>59</v>
      </c>
      <c r="C176" t="s">
        <v>60</v>
      </c>
      <c r="D176" t="s">
        <v>656</v>
      </c>
      <c r="E176" t="s">
        <v>657</v>
      </c>
      <c r="F176" t="s">
        <v>61</v>
      </c>
      <c r="G176" s="1">
        <v>95.031719499999994</v>
      </c>
      <c r="H176" s="1">
        <v>6462649.4061286403</v>
      </c>
      <c r="I176" s="1">
        <v>1.1782846699939</v>
      </c>
      <c r="J176" s="1">
        <v>1.05790017794409</v>
      </c>
      <c r="K176" s="1">
        <v>1.3092917978496701</v>
      </c>
      <c r="L176" s="1">
        <v>1.4704761704987399</v>
      </c>
      <c r="M176" s="1">
        <v>1.3520242764958901</v>
      </c>
      <c r="N176" s="1">
        <v>1.58892806450159</v>
      </c>
      <c r="O176">
        <v>14</v>
      </c>
    </row>
    <row r="177" spans="1:15" x14ac:dyDescent="0.35">
      <c r="A177" t="s">
        <v>59</v>
      </c>
      <c r="B177" t="s">
        <v>59</v>
      </c>
      <c r="C177" t="s">
        <v>60</v>
      </c>
      <c r="D177" t="s">
        <v>679</v>
      </c>
      <c r="E177" t="s">
        <v>666</v>
      </c>
      <c r="F177" t="s">
        <v>61</v>
      </c>
      <c r="G177" s="1">
        <v>98.25</v>
      </c>
      <c r="H177" s="1">
        <v>8298297.0218532002</v>
      </c>
      <c r="I177" s="1">
        <v>1.04561607078221</v>
      </c>
      <c r="J177" s="1">
        <v>0.94081179001544002</v>
      </c>
      <c r="K177" s="1">
        <v>1.1590771273182501</v>
      </c>
      <c r="L177" s="1">
        <v>1.1839778660761699</v>
      </c>
      <c r="M177" s="1">
        <v>1.0805989329888701</v>
      </c>
      <c r="N177" s="1">
        <v>1.28735679916347</v>
      </c>
      <c r="O177">
        <v>15</v>
      </c>
    </row>
    <row r="178" spans="1:15" x14ac:dyDescent="0.35">
      <c r="A178" t="s">
        <v>59</v>
      </c>
      <c r="B178" t="s">
        <v>59</v>
      </c>
      <c r="C178" t="s">
        <v>60</v>
      </c>
      <c r="D178" t="s">
        <v>50</v>
      </c>
      <c r="E178" t="s">
        <v>666</v>
      </c>
      <c r="F178" t="s">
        <v>61</v>
      </c>
      <c r="G178" s="1">
        <v>53.885008999999997</v>
      </c>
      <c r="H178" s="1">
        <v>7193056.9558656802</v>
      </c>
      <c r="I178" s="1">
        <v>0.74825946163273005</v>
      </c>
      <c r="J178" s="1">
        <v>0.64894025524980004</v>
      </c>
      <c r="K178" s="1">
        <v>0.85838052286812005</v>
      </c>
      <c r="L178" s="1">
        <v>0.74912529305164</v>
      </c>
      <c r="M178" s="1">
        <v>0.64923016384105003</v>
      </c>
      <c r="N178" s="1">
        <v>0.84902042226222996</v>
      </c>
      <c r="O178">
        <v>16</v>
      </c>
    </row>
    <row r="179" spans="1:15" x14ac:dyDescent="0.35">
      <c r="A179" t="s">
        <v>59</v>
      </c>
      <c r="B179" t="s">
        <v>59</v>
      </c>
      <c r="C179" t="s">
        <v>60</v>
      </c>
      <c r="D179" t="s">
        <v>60</v>
      </c>
      <c r="E179" t="s">
        <v>658</v>
      </c>
      <c r="F179" t="s">
        <v>61</v>
      </c>
      <c r="G179" s="1">
        <v>435.75</v>
      </c>
      <c r="H179" s="1">
        <v>15404264.788586499</v>
      </c>
      <c r="I179" s="1">
        <v>2.1351364646887299</v>
      </c>
      <c r="J179" s="1">
        <v>2.03092004394267</v>
      </c>
      <c r="K179" s="1">
        <v>2.24363857255045</v>
      </c>
      <c r="L179" s="1">
        <v>2.8287620732335199</v>
      </c>
      <c r="M179" s="1">
        <v>2.7285239295206298</v>
      </c>
      <c r="N179" s="1">
        <v>2.92900021694641</v>
      </c>
      <c r="O179">
        <v>1</v>
      </c>
    </row>
    <row r="180" spans="1:15" x14ac:dyDescent="0.35">
      <c r="A180" t="s">
        <v>59</v>
      </c>
      <c r="B180" t="s">
        <v>59</v>
      </c>
      <c r="C180" t="s">
        <v>60</v>
      </c>
      <c r="D180" t="s">
        <v>60</v>
      </c>
      <c r="E180" t="s">
        <v>659</v>
      </c>
      <c r="F180" t="s">
        <v>61</v>
      </c>
      <c r="G180" s="1">
        <v>385.71148725</v>
      </c>
      <c r="H180" s="1">
        <v>16809479.023892999</v>
      </c>
      <c r="I180" s="1">
        <v>1.75354128786987</v>
      </c>
      <c r="J180" s="1">
        <v>1.6610162057696101</v>
      </c>
      <c r="K180" s="1">
        <v>1.85011392491341</v>
      </c>
      <c r="L180" s="1">
        <v>2.29460702917532</v>
      </c>
      <c r="M180" s="1">
        <v>2.20710647873016</v>
      </c>
      <c r="N180" s="1">
        <v>2.3821075796204698</v>
      </c>
      <c r="O180">
        <v>2</v>
      </c>
    </row>
    <row r="181" spans="1:15" x14ac:dyDescent="0.35">
      <c r="A181" t="s">
        <v>59</v>
      </c>
      <c r="B181" t="s">
        <v>59</v>
      </c>
      <c r="C181" t="s">
        <v>60</v>
      </c>
      <c r="D181" t="s">
        <v>60</v>
      </c>
      <c r="E181" t="s">
        <v>661</v>
      </c>
      <c r="F181" t="s">
        <v>61</v>
      </c>
      <c r="G181" s="1">
        <v>237.2885125</v>
      </c>
      <c r="H181" s="1">
        <v>14245106.481657401</v>
      </c>
      <c r="I181" s="1">
        <v>1.73107764046213</v>
      </c>
      <c r="J181" s="1">
        <v>1.62075577278348</v>
      </c>
      <c r="K181" s="1">
        <v>1.8468554750522299</v>
      </c>
      <c r="L181" s="1">
        <v>1.66575457196858</v>
      </c>
      <c r="M181" s="1">
        <v>1.55562492029957</v>
      </c>
      <c r="N181" s="1">
        <v>1.77588422363759</v>
      </c>
      <c r="O181">
        <v>3</v>
      </c>
    </row>
    <row r="182" spans="1:15" x14ac:dyDescent="0.35">
      <c r="A182" t="s">
        <v>59</v>
      </c>
      <c r="B182" t="s">
        <v>59</v>
      </c>
      <c r="C182" t="s">
        <v>60</v>
      </c>
      <c r="D182" t="s">
        <v>60</v>
      </c>
      <c r="E182" t="s">
        <v>657</v>
      </c>
      <c r="F182" t="s">
        <v>61</v>
      </c>
      <c r="G182" s="1">
        <v>420.53036600000001</v>
      </c>
      <c r="H182" s="1">
        <v>23675881.7008214</v>
      </c>
      <c r="I182" s="1">
        <v>1.30031655018028</v>
      </c>
      <c r="J182" s="1">
        <v>1.23543027057225</v>
      </c>
      <c r="K182" s="1">
        <v>1.3679975467185199</v>
      </c>
      <c r="L182" s="1">
        <v>1.7761972766801299</v>
      </c>
      <c r="M182" s="1">
        <v>1.7140565274383299</v>
      </c>
      <c r="N182" s="1">
        <v>1.83833802592193</v>
      </c>
      <c r="O182">
        <v>4</v>
      </c>
    </row>
    <row r="183" spans="1:15" x14ac:dyDescent="0.35">
      <c r="A183" t="s">
        <v>59</v>
      </c>
      <c r="B183" t="s">
        <v>59</v>
      </c>
      <c r="C183" t="s">
        <v>60</v>
      </c>
      <c r="D183" t="s">
        <v>60</v>
      </c>
      <c r="E183" t="s">
        <v>666</v>
      </c>
      <c r="F183" t="s">
        <v>61</v>
      </c>
      <c r="G183" s="1">
        <v>152.135009</v>
      </c>
      <c r="H183" s="1">
        <v>15491353.977718901</v>
      </c>
      <c r="I183" s="1">
        <v>0.91634083006676004</v>
      </c>
      <c r="J183" s="1">
        <v>0.84253096799339999</v>
      </c>
      <c r="K183" s="1">
        <v>0.99491127910086996</v>
      </c>
      <c r="L183" s="1">
        <v>0.98206399013807999</v>
      </c>
      <c r="M183" s="1">
        <v>0.90925776210010001</v>
      </c>
      <c r="N183" s="1">
        <v>1.0548702181760601</v>
      </c>
      <c r="O183">
        <v>5</v>
      </c>
    </row>
    <row r="184" spans="1:15" x14ac:dyDescent="0.35">
      <c r="A184" t="s">
        <v>39</v>
      </c>
      <c r="B184">
        <v>4200</v>
      </c>
      <c r="C184" t="s">
        <v>38</v>
      </c>
      <c r="D184" t="s">
        <v>38</v>
      </c>
      <c r="E184" t="s">
        <v>661</v>
      </c>
      <c r="F184" t="s">
        <v>339</v>
      </c>
      <c r="G184" s="1">
        <v>5</v>
      </c>
      <c r="H184" s="1">
        <v>76306.843539228794</v>
      </c>
      <c r="I184" s="1">
        <v>4.4706680767282601</v>
      </c>
      <c r="J184" s="1">
        <v>2.6355779568191902</v>
      </c>
      <c r="K184" s="1">
        <v>7.4145264794836301</v>
      </c>
      <c r="L184" s="1">
        <v>6.5524922380383002</v>
      </c>
      <c r="M184" s="1">
        <v>4.5931355640553901</v>
      </c>
      <c r="N184" s="1">
        <v>8.51184891202122</v>
      </c>
      <c r="O184">
        <v>1</v>
      </c>
    </row>
    <row r="185" spans="1:15" x14ac:dyDescent="0.35">
      <c r="A185" t="s">
        <v>36</v>
      </c>
      <c r="B185">
        <v>3030</v>
      </c>
      <c r="C185" t="s">
        <v>30</v>
      </c>
      <c r="D185" t="s">
        <v>30</v>
      </c>
      <c r="E185" t="s">
        <v>657</v>
      </c>
      <c r="F185" t="s">
        <v>339</v>
      </c>
      <c r="G185" s="1">
        <v>3.5</v>
      </c>
      <c r="H185" s="1">
        <v>84494.530443124997</v>
      </c>
      <c r="I185" s="1">
        <v>2.9995763639328898</v>
      </c>
      <c r="J185" s="1">
        <v>1.56854050671362</v>
      </c>
      <c r="K185" s="1">
        <v>5.4533347653862201</v>
      </c>
      <c r="L185" s="1">
        <v>4.14227995782037</v>
      </c>
      <c r="M185" s="1">
        <v>2.5710057695180901</v>
      </c>
      <c r="N185" s="1">
        <v>5.7135541461226502</v>
      </c>
      <c r="O185">
        <v>2</v>
      </c>
    </row>
    <row r="186" spans="1:15" x14ac:dyDescent="0.35">
      <c r="A186" t="s">
        <v>49</v>
      </c>
      <c r="B186">
        <v>5540</v>
      </c>
      <c r="C186" t="s">
        <v>50</v>
      </c>
      <c r="D186" t="s">
        <v>50</v>
      </c>
      <c r="E186" t="s">
        <v>666</v>
      </c>
      <c r="F186" t="s">
        <v>339</v>
      </c>
      <c r="G186" s="1">
        <v>3.5</v>
      </c>
      <c r="H186" s="1">
        <v>65014.297034613497</v>
      </c>
      <c r="I186" s="1">
        <v>2.8557090441431199</v>
      </c>
      <c r="J186" s="1">
        <v>1.0779260913930799</v>
      </c>
      <c r="K186" s="1">
        <v>6.5958368860834602</v>
      </c>
      <c r="L186" s="1">
        <v>5.38343127533411</v>
      </c>
      <c r="M186" s="1">
        <v>3.8875193978047702</v>
      </c>
      <c r="N186" s="1">
        <v>6.8793431528634503</v>
      </c>
      <c r="O186">
        <v>3</v>
      </c>
    </row>
    <row r="187" spans="1:15" x14ac:dyDescent="0.35">
      <c r="A187" t="s">
        <v>47</v>
      </c>
      <c r="B187">
        <v>9620</v>
      </c>
      <c r="C187" t="s">
        <v>48</v>
      </c>
      <c r="D187" t="s">
        <v>662</v>
      </c>
      <c r="E187" t="s">
        <v>659</v>
      </c>
      <c r="F187" t="s">
        <v>339</v>
      </c>
      <c r="G187" s="1">
        <v>19.25</v>
      </c>
      <c r="H187" s="1">
        <v>669667.13340795797</v>
      </c>
      <c r="I187" s="1">
        <v>2.7132871708591799</v>
      </c>
      <c r="J187" s="1">
        <v>2.10489660562946</v>
      </c>
      <c r="K187" s="1">
        <v>3.44389670465252</v>
      </c>
      <c r="L187" s="1">
        <v>2.8745624564305801</v>
      </c>
      <c r="M187" s="1">
        <v>2.2685152270509401</v>
      </c>
      <c r="N187" s="1">
        <v>3.4806096858102098</v>
      </c>
      <c r="O187">
        <v>4</v>
      </c>
    </row>
    <row r="188" spans="1:15" x14ac:dyDescent="0.35">
      <c r="A188" t="s">
        <v>797</v>
      </c>
      <c r="B188">
        <v>4520</v>
      </c>
      <c r="C188" t="s">
        <v>26</v>
      </c>
      <c r="D188" t="s">
        <v>26</v>
      </c>
      <c r="E188" t="s">
        <v>661</v>
      </c>
      <c r="F188" t="s">
        <v>339</v>
      </c>
      <c r="G188" s="1">
        <v>7.5</v>
      </c>
      <c r="H188" s="1">
        <v>332721.15694490302</v>
      </c>
      <c r="I188" s="1">
        <v>1.9662371536951999</v>
      </c>
      <c r="J188" s="1">
        <v>1.32268946649661</v>
      </c>
      <c r="K188" s="1">
        <v>2.8259631540721699</v>
      </c>
      <c r="L188" s="1">
        <v>2.2541397934733598</v>
      </c>
      <c r="M188" s="1">
        <v>1.5505308643840601</v>
      </c>
      <c r="N188" s="1">
        <v>2.9577487225626502</v>
      </c>
      <c r="O188">
        <v>5</v>
      </c>
    </row>
    <row r="189" spans="1:15" x14ac:dyDescent="0.35">
      <c r="A189" t="s">
        <v>360</v>
      </c>
      <c r="B189">
        <v>10</v>
      </c>
      <c r="C189" t="s">
        <v>45</v>
      </c>
      <c r="D189" t="s">
        <v>663</v>
      </c>
      <c r="E189" t="s">
        <v>657</v>
      </c>
      <c r="F189" t="s">
        <v>339</v>
      </c>
      <c r="G189" s="1">
        <v>4.75</v>
      </c>
      <c r="H189" s="1">
        <v>165602.783967567</v>
      </c>
      <c r="I189" s="1">
        <v>1.86662532208495</v>
      </c>
      <c r="J189" s="1">
        <v>1.04374154042373</v>
      </c>
      <c r="K189" s="1">
        <v>3.58111977967206</v>
      </c>
      <c r="L189" s="1">
        <v>2.86830926763301</v>
      </c>
      <c r="M189" s="1">
        <v>2.0289721601031299</v>
      </c>
      <c r="N189" s="1">
        <v>3.7076463751628999</v>
      </c>
      <c r="O189">
        <v>6</v>
      </c>
    </row>
    <row r="190" spans="1:15" x14ac:dyDescent="0.35">
      <c r="A190" t="s">
        <v>177</v>
      </c>
      <c r="B190">
        <v>3800</v>
      </c>
      <c r="C190" t="s">
        <v>53</v>
      </c>
      <c r="D190" t="s">
        <v>53</v>
      </c>
      <c r="E190" t="s">
        <v>661</v>
      </c>
      <c r="F190" t="s">
        <v>339</v>
      </c>
      <c r="G190" s="1">
        <v>2.75</v>
      </c>
      <c r="H190" s="1">
        <v>123607.76182956601</v>
      </c>
      <c r="I190" s="1">
        <v>1.8100137647296499</v>
      </c>
      <c r="J190" s="1">
        <v>0.88343902679191999</v>
      </c>
      <c r="K190" s="1">
        <v>3.3463686829406898</v>
      </c>
      <c r="L190" s="1">
        <v>2.2247793822137001</v>
      </c>
      <c r="M190" s="1">
        <v>1.1551296017542201</v>
      </c>
      <c r="N190" s="1">
        <v>3.2944291626731701</v>
      </c>
      <c r="O190">
        <v>7</v>
      </c>
    </row>
    <row r="191" spans="1:15" x14ac:dyDescent="0.35">
      <c r="A191" t="s">
        <v>73</v>
      </c>
      <c r="B191">
        <v>350</v>
      </c>
      <c r="C191" t="s">
        <v>45</v>
      </c>
      <c r="D191" t="s">
        <v>663</v>
      </c>
      <c r="E191" t="s">
        <v>657</v>
      </c>
      <c r="F191" t="s">
        <v>339</v>
      </c>
      <c r="G191" s="1">
        <v>7</v>
      </c>
      <c r="H191" s="1">
        <v>294017.57154527702</v>
      </c>
      <c r="I191" s="1">
        <v>1.76802752128764</v>
      </c>
      <c r="J191" s="1">
        <v>1.1539152029009501</v>
      </c>
      <c r="K191" s="1">
        <v>2.69568031816307</v>
      </c>
      <c r="L191" s="1">
        <v>2.3808100866930801</v>
      </c>
      <c r="M191" s="1">
        <v>1.7259235281507801</v>
      </c>
      <c r="N191" s="1">
        <v>3.0356966452353902</v>
      </c>
      <c r="O191">
        <v>8</v>
      </c>
    </row>
    <row r="192" spans="1:15" x14ac:dyDescent="0.35">
      <c r="A192" t="s">
        <v>322</v>
      </c>
      <c r="B192">
        <v>9130</v>
      </c>
      <c r="C192" t="s">
        <v>28</v>
      </c>
      <c r="D192" t="s">
        <v>662</v>
      </c>
      <c r="E192" t="s">
        <v>659</v>
      </c>
      <c r="F192" t="s">
        <v>339</v>
      </c>
      <c r="G192" s="1">
        <v>5</v>
      </c>
      <c r="H192" s="1">
        <v>280389.63373039698</v>
      </c>
      <c r="I192" s="1">
        <v>1.73453280362067</v>
      </c>
      <c r="J192" s="1">
        <v>1.0208810756708799</v>
      </c>
      <c r="K192" s="1">
        <v>2.75206833027964</v>
      </c>
      <c r="L192" s="1">
        <v>1.7832328297870099</v>
      </c>
      <c r="M192" s="1">
        <v>1.02304031119959</v>
      </c>
      <c r="N192" s="1">
        <v>2.54342534837444</v>
      </c>
      <c r="O192">
        <v>9</v>
      </c>
    </row>
    <row r="193" spans="1:15" x14ac:dyDescent="0.35">
      <c r="A193" t="s">
        <v>71</v>
      </c>
      <c r="B193">
        <v>310</v>
      </c>
      <c r="C193" t="s">
        <v>45</v>
      </c>
      <c r="D193" t="s">
        <v>663</v>
      </c>
      <c r="E193" t="s">
        <v>657</v>
      </c>
      <c r="F193" t="s">
        <v>339</v>
      </c>
      <c r="G193" s="1">
        <v>12</v>
      </c>
      <c r="H193" s="1">
        <v>634566.35113885102</v>
      </c>
      <c r="I193" s="1">
        <v>1.7329661177056499</v>
      </c>
      <c r="J193" s="1">
        <v>1.2611771428690199</v>
      </c>
      <c r="K193" s="1">
        <v>2.3242521218815502</v>
      </c>
      <c r="L193" s="1">
        <v>1.8910552030475101</v>
      </c>
      <c r="M193" s="1">
        <v>1.4007962603161199</v>
      </c>
      <c r="N193" s="1">
        <v>2.3813141457789002</v>
      </c>
      <c r="O193">
        <v>10</v>
      </c>
    </row>
    <row r="194" spans="1:15" x14ac:dyDescent="0.35">
      <c r="A194" t="s">
        <v>170</v>
      </c>
      <c r="B194">
        <v>3600</v>
      </c>
      <c r="C194" t="s">
        <v>693</v>
      </c>
      <c r="D194" t="s">
        <v>693</v>
      </c>
      <c r="E194" t="s">
        <v>661</v>
      </c>
      <c r="F194" t="s">
        <v>339</v>
      </c>
      <c r="G194" s="1">
        <v>43.5</v>
      </c>
      <c r="H194" s="1">
        <v>2182771.8964100899</v>
      </c>
      <c r="I194" s="1">
        <v>1.73081965461231</v>
      </c>
      <c r="J194" s="1">
        <v>1.4748197334154101</v>
      </c>
      <c r="K194" s="1">
        <v>2.0194586555213498</v>
      </c>
      <c r="L194" s="1">
        <v>1.9928788744047301</v>
      </c>
      <c r="M194" s="1">
        <v>1.73570119959062</v>
      </c>
      <c r="N194" s="1">
        <v>2.2500565492188298</v>
      </c>
      <c r="O194">
        <v>11</v>
      </c>
    </row>
    <row r="195" spans="1:15" x14ac:dyDescent="0.35">
      <c r="A195" t="s">
        <v>178</v>
      </c>
      <c r="B195">
        <v>3820</v>
      </c>
      <c r="C195" t="s">
        <v>53</v>
      </c>
      <c r="D195" t="s">
        <v>53</v>
      </c>
      <c r="E195" t="s">
        <v>661</v>
      </c>
      <c r="F195" t="s">
        <v>339</v>
      </c>
      <c r="G195" s="1">
        <v>3.25</v>
      </c>
      <c r="H195" s="1">
        <v>145524.11188985899</v>
      </c>
      <c r="I195" s="1">
        <v>1.7143632545902401</v>
      </c>
      <c r="J195" s="1">
        <v>0.90281024699770995</v>
      </c>
      <c r="K195" s="1">
        <v>3.0262047100223901</v>
      </c>
      <c r="L195" s="1">
        <v>2.2333068780105498</v>
      </c>
      <c r="M195" s="1">
        <v>1.3013683969624801</v>
      </c>
      <c r="N195" s="1">
        <v>3.16524535905863</v>
      </c>
      <c r="O195">
        <v>12</v>
      </c>
    </row>
    <row r="196" spans="1:15" x14ac:dyDescent="0.35">
      <c r="A196" t="s">
        <v>321</v>
      </c>
      <c r="B196">
        <v>9100</v>
      </c>
      <c r="C196" t="s">
        <v>28</v>
      </c>
      <c r="D196" t="s">
        <v>662</v>
      </c>
      <c r="E196" t="s">
        <v>659</v>
      </c>
      <c r="F196" t="s">
        <v>339</v>
      </c>
      <c r="G196" s="1">
        <v>6.5</v>
      </c>
      <c r="H196" s="1">
        <v>185438.33337936</v>
      </c>
      <c r="I196" s="1">
        <v>1.65386740765304</v>
      </c>
      <c r="J196" s="1">
        <v>0.97945900439853995</v>
      </c>
      <c r="K196" s="1">
        <v>3.1085684347521298</v>
      </c>
      <c r="L196" s="1">
        <v>3.5052083792743298</v>
      </c>
      <c r="M196" s="1">
        <v>2.8694822145952799</v>
      </c>
      <c r="N196" s="1">
        <v>4.14093454395337</v>
      </c>
      <c r="O196">
        <v>13</v>
      </c>
    </row>
    <row r="197" spans="1:15" x14ac:dyDescent="0.35">
      <c r="A197" t="s">
        <v>204</v>
      </c>
      <c r="B197">
        <v>4610</v>
      </c>
      <c r="C197" t="s">
        <v>26</v>
      </c>
      <c r="D197" t="s">
        <v>26</v>
      </c>
      <c r="E197" t="s">
        <v>661</v>
      </c>
      <c r="F197" t="s">
        <v>339</v>
      </c>
      <c r="G197" s="1">
        <v>20.25</v>
      </c>
      <c r="H197" s="1">
        <v>1039382.29976391</v>
      </c>
      <c r="I197" s="1">
        <v>1.54965882493142</v>
      </c>
      <c r="J197" s="1">
        <v>1.2052106828381901</v>
      </c>
      <c r="K197" s="1">
        <v>1.96526450258907</v>
      </c>
      <c r="L197" s="1">
        <v>1.94827254654997</v>
      </c>
      <c r="M197" s="1">
        <v>1.6107912913426801</v>
      </c>
      <c r="N197" s="1">
        <v>2.2857538017572598</v>
      </c>
      <c r="O197">
        <v>14</v>
      </c>
    </row>
    <row r="198" spans="1:15" x14ac:dyDescent="0.35">
      <c r="A198" t="s">
        <v>155</v>
      </c>
      <c r="B198">
        <v>3060</v>
      </c>
      <c r="C198" t="s">
        <v>30</v>
      </c>
      <c r="D198" t="s">
        <v>30</v>
      </c>
      <c r="E198" t="s">
        <v>657</v>
      </c>
      <c r="F198" t="s">
        <v>339</v>
      </c>
      <c r="G198" s="1">
        <v>5</v>
      </c>
      <c r="H198" s="1">
        <v>239055.35833963001</v>
      </c>
      <c r="I198" s="1">
        <v>1.4805842114358301</v>
      </c>
      <c r="J198" s="1">
        <v>0.89679349939613995</v>
      </c>
      <c r="K198" s="1">
        <v>13.762042193926799</v>
      </c>
      <c r="L198" s="1">
        <v>2.09156575059757</v>
      </c>
      <c r="M198" s="1">
        <v>1.44267110973362</v>
      </c>
      <c r="N198" s="1">
        <v>2.7404603914615202</v>
      </c>
      <c r="O198">
        <v>15</v>
      </c>
    </row>
    <row r="199" spans="1:15" x14ac:dyDescent="0.35">
      <c r="A199" t="s">
        <v>192</v>
      </c>
      <c r="B199">
        <v>4230</v>
      </c>
      <c r="C199" t="s">
        <v>38</v>
      </c>
      <c r="D199" t="s">
        <v>38</v>
      </c>
      <c r="E199" t="s">
        <v>661</v>
      </c>
      <c r="F199" t="s">
        <v>339</v>
      </c>
      <c r="G199" s="1">
        <v>26.25</v>
      </c>
      <c r="H199" s="1">
        <v>1318778.8004836801</v>
      </c>
      <c r="I199" s="1">
        <v>1.4707416439758101</v>
      </c>
      <c r="J199" s="1">
        <v>1.1897150602980799</v>
      </c>
      <c r="K199" s="1">
        <v>1.8046032274341099</v>
      </c>
      <c r="L199" s="1">
        <v>1.99047785651183</v>
      </c>
      <c r="M199" s="1">
        <v>1.70915966849352</v>
      </c>
      <c r="N199" s="1">
        <v>2.2717960445301402</v>
      </c>
      <c r="O199">
        <v>16</v>
      </c>
    </row>
    <row r="200" spans="1:15" x14ac:dyDescent="0.35">
      <c r="A200" t="s">
        <v>181</v>
      </c>
      <c r="B200">
        <v>3930</v>
      </c>
      <c r="C200" t="s">
        <v>53</v>
      </c>
      <c r="D200" t="s">
        <v>53</v>
      </c>
      <c r="E200" t="s">
        <v>661</v>
      </c>
      <c r="F200" t="s">
        <v>339</v>
      </c>
      <c r="G200" s="1">
        <v>4</v>
      </c>
      <c r="H200" s="1">
        <v>289924.18203222699</v>
      </c>
      <c r="I200" s="1">
        <v>1.46316342897323</v>
      </c>
      <c r="J200" s="1">
        <v>0.82288815014937999</v>
      </c>
      <c r="K200" s="1">
        <v>2.3941730436816901</v>
      </c>
      <c r="L200" s="1">
        <v>1.3796710477759899</v>
      </c>
      <c r="M200" s="1">
        <v>0.66272096757911003</v>
      </c>
      <c r="N200" s="1">
        <v>2.0966211279728699</v>
      </c>
      <c r="O200">
        <v>17</v>
      </c>
    </row>
    <row r="201" spans="1:15" x14ac:dyDescent="0.35">
      <c r="A201" t="s">
        <v>725</v>
      </c>
      <c r="B201">
        <v>5000</v>
      </c>
      <c r="C201" t="s">
        <v>50</v>
      </c>
      <c r="D201" t="s">
        <v>50</v>
      </c>
      <c r="E201" t="s">
        <v>666</v>
      </c>
      <c r="F201" t="s">
        <v>339</v>
      </c>
      <c r="G201" s="1">
        <v>16.5</v>
      </c>
      <c r="H201" s="1">
        <v>744011.508126328</v>
      </c>
      <c r="I201" s="1">
        <v>1.44648799619292</v>
      </c>
      <c r="J201" s="1">
        <v>1.0948278827539399</v>
      </c>
      <c r="K201" s="1">
        <v>1.90982380055599</v>
      </c>
      <c r="L201" s="1">
        <v>2.2177076321779698</v>
      </c>
      <c r="M201" s="1">
        <v>1.8687289184731899</v>
      </c>
      <c r="N201" s="1">
        <v>2.5666863458827498</v>
      </c>
      <c r="O201">
        <v>18</v>
      </c>
    </row>
    <row r="202" spans="1:15" x14ac:dyDescent="0.35">
      <c r="A202" t="s">
        <v>66</v>
      </c>
      <c r="B202">
        <v>130</v>
      </c>
      <c r="C202" t="s">
        <v>45</v>
      </c>
      <c r="D202" t="s">
        <v>663</v>
      </c>
      <c r="E202" t="s">
        <v>657</v>
      </c>
      <c r="F202" t="s">
        <v>339</v>
      </c>
      <c r="G202" s="1">
        <v>2.5</v>
      </c>
      <c r="H202" s="1">
        <v>207414.63279097201</v>
      </c>
      <c r="I202" s="1">
        <v>1.4412882808182801</v>
      </c>
      <c r="J202" s="1">
        <v>0.30023486667060001</v>
      </c>
      <c r="K202" s="1">
        <v>3.7597893684502601</v>
      </c>
      <c r="L202" s="1">
        <v>1.20531515368997</v>
      </c>
      <c r="M202" s="1">
        <v>0.31199542216032</v>
      </c>
      <c r="N202" s="1">
        <v>2.0986348852196302</v>
      </c>
      <c r="O202">
        <v>19</v>
      </c>
    </row>
    <row r="203" spans="1:15" x14ac:dyDescent="0.35">
      <c r="A203" t="s">
        <v>755</v>
      </c>
      <c r="B203">
        <v>6765</v>
      </c>
      <c r="C203" t="s">
        <v>15</v>
      </c>
      <c r="D203" t="s">
        <v>15</v>
      </c>
      <c r="E203" t="s">
        <v>658</v>
      </c>
      <c r="F203" t="s">
        <v>339</v>
      </c>
      <c r="G203" s="1">
        <v>5.75</v>
      </c>
      <c r="H203" s="1">
        <v>331913.833162344</v>
      </c>
      <c r="I203" s="1">
        <v>1.42646998744777</v>
      </c>
      <c r="J203" s="1">
        <v>0.87242276581106004</v>
      </c>
      <c r="K203" s="1">
        <v>2.21227020565484</v>
      </c>
      <c r="L203" s="1">
        <v>1.7323773297473899</v>
      </c>
      <c r="M203" s="1">
        <v>1.1493958046861401</v>
      </c>
      <c r="N203" s="1">
        <v>2.3153588548086299</v>
      </c>
      <c r="O203">
        <v>20</v>
      </c>
    </row>
    <row r="204" spans="1:15" x14ac:dyDescent="0.35">
      <c r="A204" t="s">
        <v>184</v>
      </c>
      <c r="B204">
        <v>4000</v>
      </c>
      <c r="C204" t="s">
        <v>670</v>
      </c>
      <c r="D204" t="s">
        <v>670</v>
      </c>
      <c r="E204" t="s">
        <v>661</v>
      </c>
      <c r="F204" t="s">
        <v>339</v>
      </c>
      <c r="G204" s="1">
        <v>18.75</v>
      </c>
      <c r="H204" s="1">
        <v>1187942.16788448</v>
      </c>
      <c r="I204" s="1">
        <v>1.4112027966916501</v>
      </c>
      <c r="J204" s="1">
        <v>1.09487830032277</v>
      </c>
      <c r="K204" s="1">
        <v>1.7911280525823401</v>
      </c>
      <c r="L204" s="1">
        <v>1.57835966319728</v>
      </c>
      <c r="M204" s="1">
        <v>1.25897440389326</v>
      </c>
      <c r="N204" s="1">
        <v>1.8977449225012999</v>
      </c>
      <c r="O204">
        <v>21</v>
      </c>
    </row>
    <row r="205" spans="1:15" x14ac:dyDescent="0.35">
      <c r="A205" t="s">
        <v>199</v>
      </c>
      <c r="B205">
        <v>4510</v>
      </c>
      <c r="C205" t="s">
        <v>26</v>
      </c>
      <c r="D205" t="s">
        <v>26</v>
      </c>
      <c r="E205" t="s">
        <v>661</v>
      </c>
      <c r="F205" t="s">
        <v>339</v>
      </c>
      <c r="G205" s="1">
        <v>13.5</v>
      </c>
      <c r="H205" s="1">
        <v>836013.21283870796</v>
      </c>
      <c r="I205" s="1">
        <v>1.4016425505578101</v>
      </c>
      <c r="J205" s="1">
        <v>1.0423005429830601</v>
      </c>
      <c r="K205" s="1">
        <v>1.8486581429148801</v>
      </c>
      <c r="L205" s="1">
        <v>1.61480701413323</v>
      </c>
      <c r="M205" s="1">
        <v>1.24095780639689</v>
      </c>
      <c r="N205" s="1">
        <v>1.98865622186956</v>
      </c>
      <c r="O205">
        <v>22</v>
      </c>
    </row>
    <row r="206" spans="1:15" x14ac:dyDescent="0.35">
      <c r="A206" t="s">
        <v>785</v>
      </c>
      <c r="B206">
        <v>7855</v>
      </c>
      <c r="C206" t="s">
        <v>19</v>
      </c>
      <c r="D206" t="s">
        <v>19</v>
      </c>
      <c r="E206" t="s">
        <v>659</v>
      </c>
      <c r="F206" t="s">
        <v>339</v>
      </c>
      <c r="G206" s="1">
        <v>5.5</v>
      </c>
      <c r="H206" s="1">
        <v>374586.03860938398</v>
      </c>
      <c r="I206" s="1">
        <v>1.37727142270971</v>
      </c>
      <c r="J206" s="1">
        <v>0.84804993744150003</v>
      </c>
      <c r="K206" s="1">
        <v>2.1171245992093302</v>
      </c>
      <c r="L206" s="1">
        <v>1.46828750489961</v>
      </c>
      <c r="M206" s="1">
        <v>0.89276240718148003</v>
      </c>
      <c r="N206" s="1">
        <v>2.0438126026177401</v>
      </c>
      <c r="O206">
        <v>23</v>
      </c>
    </row>
    <row r="207" spans="1:15" x14ac:dyDescent="0.35">
      <c r="A207" t="s">
        <v>699</v>
      </c>
      <c r="B207">
        <v>1530</v>
      </c>
      <c r="C207" t="s">
        <v>17</v>
      </c>
      <c r="D207" t="s">
        <v>656</v>
      </c>
      <c r="E207" t="s">
        <v>657</v>
      </c>
      <c r="F207" t="s">
        <v>339</v>
      </c>
      <c r="G207" s="1">
        <v>8</v>
      </c>
      <c r="H207" s="1">
        <v>553769.28476486204</v>
      </c>
      <c r="I207" s="1">
        <v>1.3764519305868901</v>
      </c>
      <c r="J207" s="1">
        <v>0.92521553276355994</v>
      </c>
      <c r="K207" s="1">
        <v>1.97017637211041</v>
      </c>
      <c r="L207" s="1">
        <v>1.4446449487347299</v>
      </c>
      <c r="M207" s="1">
        <v>0.96772868662803002</v>
      </c>
      <c r="N207" s="1">
        <v>1.9215612108414299</v>
      </c>
      <c r="O207">
        <v>24</v>
      </c>
    </row>
    <row r="208" spans="1:15" x14ac:dyDescent="0.35">
      <c r="A208" t="s">
        <v>158</v>
      </c>
      <c r="B208">
        <v>3130</v>
      </c>
      <c r="C208" t="s">
        <v>30</v>
      </c>
      <c r="D208" t="s">
        <v>30</v>
      </c>
      <c r="E208" t="s">
        <v>657</v>
      </c>
      <c r="F208" t="s">
        <v>339</v>
      </c>
      <c r="G208" s="1">
        <v>39.5</v>
      </c>
      <c r="H208" s="1">
        <v>2242265.80233726</v>
      </c>
      <c r="I208" s="1">
        <v>1.3526239129276201</v>
      </c>
      <c r="J208" s="1">
        <v>1.1379349919544799</v>
      </c>
      <c r="K208" s="1">
        <v>1.6009719599393399</v>
      </c>
      <c r="L208" s="1">
        <v>1.7616109543670799</v>
      </c>
      <c r="M208" s="1">
        <v>1.55069735225783</v>
      </c>
      <c r="N208" s="1">
        <v>1.9725245564763301</v>
      </c>
      <c r="O208">
        <v>25</v>
      </c>
    </row>
    <row r="209" spans="1:15" x14ac:dyDescent="0.35">
      <c r="A209" t="s">
        <v>69</v>
      </c>
      <c r="B209">
        <v>230</v>
      </c>
      <c r="C209" t="s">
        <v>45</v>
      </c>
      <c r="D209" t="s">
        <v>663</v>
      </c>
      <c r="E209" t="s">
        <v>657</v>
      </c>
      <c r="F209" t="s">
        <v>339</v>
      </c>
      <c r="G209" s="1">
        <v>7</v>
      </c>
      <c r="H209" s="1">
        <v>400277.15488018398</v>
      </c>
      <c r="I209" s="1">
        <v>1.33748285322754</v>
      </c>
      <c r="J209" s="1">
        <v>0.84478942542197</v>
      </c>
      <c r="K209" s="1">
        <v>2.0359228456299201</v>
      </c>
      <c r="L209" s="1">
        <v>1.7487882869796401</v>
      </c>
      <c r="M209" s="1">
        <v>1.2533777052362001</v>
      </c>
      <c r="N209" s="1">
        <v>2.2441988687230801</v>
      </c>
      <c r="O209">
        <v>26</v>
      </c>
    </row>
    <row r="210" spans="1:15" x14ac:dyDescent="0.35">
      <c r="A210" t="s">
        <v>124</v>
      </c>
      <c r="B210">
        <v>2000</v>
      </c>
      <c r="C210" t="s">
        <v>42</v>
      </c>
      <c r="D210" t="s">
        <v>660</v>
      </c>
      <c r="E210" t="s">
        <v>657</v>
      </c>
      <c r="F210" t="s">
        <v>339</v>
      </c>
      <c r="G210" s="1">
        <v>7</v>
      </c>
      <c r="H210" s="1">
        <v>517725.23155624798</v>
      </c>
      <c r="I210" s="1">
        <v>1.3214860600598</v>
      </c>
      <c r="J210" s="1">
        <v>0.87582475850279995</v>
      </c>
      <c r="K210" s="1">
        <v>1.91564709473688</v>
      </c>
      <c r="L210" s="1">
        <v>1.35206854395689</v>
      </c>
      <c r="M210" s="1">
        <v>0.86258325732293994</v>
      </c>
      <c r="N210" s="1">
        <v>1.8415538305908401</v>
      </c>
      <c r="O210">
        <v>27</v>
      </c>
    </row>
    <row r="211" spans="1:15" x14ac:dyDescent="0.35">
      <c r="A211" t="s">
        <v>682</v>
      </c>
      <c r="B211">
        <v>1000</v>
      </c>
      <c r="C211" t="s">
        <v>683</v>
      </c>
      <c r="D211" t="s">
        <v>656</v>
      </c>
      <c r="E211" t="s">
        <v>657</v>
      </c>
      <c r="F211" t="s">
        <v>339</v>
      </c>
      <c r="G211" s="1">
        <v>6.3443437500000002</v>
      </c>
      <c r="H211" s="1">
        <v>415816.65470173</v>
      </c>
      <c r="I211" s="1">
        <v>1.30936707728216</v>
      </c>
      <c r="J211" s="1">
        <v>0.84004817626623995</v>
      </c>
      <c r="K211" s="1">
        <v>1.95560101444283</v>
      </c>
      <c r="L211" s="1">
        <v>1.52575508418509</v>
      </c>
      <c r="M211" s="1">
        <v>1.0163137964031901</v>
      </c>
      <c r="N211" s="1">
        <v>2.0351963719669901</v>
      </c>
      <c r="O211">
        <v>28</v>
      </c>
    </row>
    <row r="212" spans="1:15" x14ac:dyDescent="0.35">
      <c r="A212" t="s">
        <v>62</v>
      </c>
      <c r="B212">
        <v>20</v>
      </c>
      <c r="C212" t="s">
        <v>45</v>
      </c>
      <c r="D212" t="s">
        <v>663</v>
      </c>
      <c r="E212" t="s">
        <v>657</v>
      </c>
      <c r="F212" t="s">
        <v>339</v>
      </c>
      <c r="G212" s="1">
        <v>5.5</v>
      </c>
      <c r="H212" s="1">
        <v>294913.43137950503</v>
      </c>
      <c r="I212" s="1">
        <v>1.2959356484165601</v>
      </c>
      <c r="J212" s="1">
        <v>0.79056808093099995</v>
      </c>
      <c r="K212" s="1">
        <v>2.06944174845483</v>
      </c>
      <c r="L212" s="1">
        <v>1.86495405593189</v>
      </c>
      <c r="M212" s="1">
        <v>1.3234170150892499</v>
      </c>
      <c r="N212" s="1">
        <v>2.4064910967745301</v>
      </c>
      <c r="O212">
        <v>29</v>
      </c>
    </row>
    <row r="213" spans="1:15" x14ac:dyDescent="0.35">
      <c r="A213" t="s">
        <v>74</v>
      </c>
      <c r="B213">
        <v>420</v>
      </c>
      <c r="C213" t="s">
        <v>45</v>
      </c>
      <c r="D213" t="s">
        <v>663</v>
      </c>
      <c r="E213" t="s">
        <v>657</v>
      </c>
      <c r="F213" t="s">
        <v>339</v>
      </c>
      <c r="G213" s="1">
        <v>3.25</v>
      </c>
      <c r="H213" s="1">
        <v>223334.63317691101</v>
      </c>
      <c r="I213" s="1">
        <v>1.2267919305550801</v>
      </c>
      <c r="J213" s="1">
        <v>0.62876608001066003</v>
      </c>
      <c r="K213" s="1">
        <v>2.2038662962172602</v>
      </c>
      <c r="L213" s="1">
        <v>1.45521541095938</v>
      </c>
      <c r="M213" s="1">
        <v>0.78832372084507996</v>
      </c>
      <c r="N213" s="1">
        <v>2.1221071010736798</v>
      </c>
      <c r="O213">
        <v>30</v>
      </c>
    </row>
    <row r="214" spans="1:15" x14ac:dyDescent="0.35">
      <c r="A214" t="s">
        <v>125</v>
      </c>
      <c r="B214">
        <v>2010</v>
      </c>
      <c r="C214" t="s">
        <v>42</v>
      </c>
      <c r="D214" t="s">
        <v>660</v>
      </c>
      <c r="E214" t="s">
        <v>657</v>
      </c>
      <c r="F214" t="s">
        <v>339</v>
      </c>
      <c r="G214" s="1">
        <v>10.75</v>
      </c>
      <c r="H214" s="1">
        <v>720166.41157348803</v>
      </c>
      <c r="I214" s="1">
        <v>1.22258804820031</v>
      </c>
      <c r="J214" s="1">
        <v>0.87992552064350005</v>
      </c>
      <c r="K214" s="1">
        <v>1.6673649048850701</v>
      </c>
      <c r="L214" s="1">
        <v>1.4927105495676201</v>
      </c>
      <c r="M214" s="1">
        <v>1.1272824078333199</v>
      </c>
      <c r="N214" s="1">
        <v>1.85813869130192</v>
      </c>
      <c r="O214">
        <v>31</v>
      </c>
    </row>
    <row r="215" spans="1:15" x14ac:dyDescent="0.35">
      <c r="A215" t="s">
        <v>304</v>
      </c>
      <c r="B215">
        <v>8320</v>
      </c>
      <c r="C215" t="s">
        <v>19</v>
      </c>
      <c r="D215" t="s">
        <v>19</v>
      </c>
      <c r="E215" t="s">
        <v>659</v>
      </c>
      <c r="F215" t="s">
        <v>339</v>
      </c>
      <c r="G215" s="1">
        <v>3.75</v>
      </c>
      <c r="H215" s="1">
        <v>243720.48549324201</v>
      </c>
      <c r="I215" s="1">
        <v>1.1860126086096701</v>
      </c>
      <c r="J215" s="1">
        <v>0.38362269403258997</v>
      </c>
      <c r="K215" s="1">
        <v>2.8288530630762798</v>
      </c>
      <c r="L215" s="1">
        <v>1.5386478458758801</v>
      </c>
      <c r="M215" s="1">
        <v>0.93844265388834003</v>
      </c>
      <c r="N215" s="1">
        <v>2.1388530378634201</v>
      </c>
      <c r="O215">
        <v>32</v>
      </c>
    </row>
    <row r="216" spans="1:15" x14ac:dyDescent="0.35">
      <c r="A216" t="s">
        <v>675</v>
      </c>
      <c r="B216">
        <v>4050</v>
      </c>
      <c r="C216" t="s">
        <v>670</v>
      </c>
      <c r="D216" t="s">
        <v>670</v>
      </c>
      <c r="E216" t="s">
        <v>661</v>
      </c>
      <c r="F216" t="s">
        <v>339</v>
      </c>
      <c r="G216" s="1">
        <v>3.1847344999999998</v>
      </c>
      <c r="H216" s="1">
        <v>536047.96939314902</v>
      </c>
      <c r="I216" s="1">
        <v>1.1687879694321801</v>
      </c>
      <c r="J216" s="1">
        <v>0.60768002871111004</v>
      </c>
      <c r="K216" s="1">
        <v>2.0233039510329198</v>
      </c>
      <c r="L216" s="1">
        <v>0.59411371404044</v>
      </c>
      <c r="M216" s="1">
        <v>0</v>
      </c>
      <c r="N216" s="1">
        <v>1.2359513684411101</v>
      </c>
      <c r="O216">
        <v>33</v>
      </c>
    </row>
    <row r="217" spans="1:15" x14ac:dyDescent="0.35">
      <c r="A217" t="s">
        <v>673</v>
      </c>
      <c r="B217">
        <v>3410</v>
      </c>
      <c r="C217" t="s">
        <v>30</v>
      </c>
      <c r="D217" t="s">
        <v>30</v>
      </c>
      <c r="E217" t="s">
        <v>657</v>
      </c>
      <c r="F217" t="s">
        <v>339</v>
      </c>
      <c r="G217" s="1">
        <v>4.7225619999999999</v>
      </c>
      <c r="H217" s="1">
        <v>630649.60299305804</v>
      </c>
      <c r="I217" s="1">
        <v>1.15474461878436</v>
      </c>
      <c r="J217" s="1">
        <v>0.69239508911568004</v>
      </c>
      <c r="K217" s="1">
        <v>1.7891726343674801</v>
      </c>
      <c r="L217" s="1">
        <v>0.74884087416955003</v>
      </c>
      <c r="M217" s="1">
        <v>0.22809817644041999</v>
      </c>
      <c r="N217" s="1">
        <v>1.2695835718986801</v>
      </c>
      <c r="O217">
        <v>34</v>
      </c>
    </row>
    <row r="218" spans="1:15" x14ac:dyDescent="0.35">
      <c r="A218" t="s">
        <v>686</v>
      </c>
      <c r="B218">
        <v>8965</v>
      </c>
      <c r="C218" t="s">
        <v>19</v>
      </c>
      <c r="D218" t="s">
        <v>19</v>
      </c>
      <c r="E218" t="s">
        <v>659</v>
      </c>
      <c r="F218" t="s">
        <v>339</v>
      </c>
      <c r="G218" s="1">
        <v>13.25</v>
      </c>
      <c r="H218" s="1">
        <v>963662.16736139904</v>
      </c>
      <c r="I218" s="1">
        <v>1.14298184770801</v>
      </c>
      <c r="J218" s="1">
        <v>0.83156499199851996</v>
      </c>
      <c r="K218" s="1">
        <v>1.5358766898821301</v>
      </c>
      <c r="L218" s="1">
        <v>1.3749631819914401</v>
      </c>
      <c r="M218" s="1">
        <v>1.0672419448702399</v>
      </c>
      <c r="N218" s="1">
        <v>1.68268441911265</v>
      </c>
      <c r="O218">
        <v>35</v>
      </c>
    </row>
    <row r="219" spans="1:15" x14ac:dyDescent="0.35">
      <c r="A219" t="s">
        <v>135</v>
      </c>
      <c r="B219">
        <v>2330</v>
      </c>
      <c r="C219" t="s">
        <v>411</v>
      </c>
      <c r="D219" t="s">
        <v>660</v>
      </c>
      <c r="E219" t="s">
        <v>657</v>
      </c>
      <c r="F219" t="s">
        <v>339</v>
      </c>
      <c r="G219" s="1">
        <v>2.5</v>
      </c>
      <c r="H219" s="1">
        <v>203860.758459064</v>
      </c>
      <c r="I219" s="1">
        <v>1.1382710249455299</v>
      </c>
      <c r="J219" s="1">
        <v>0.53939437202655005</v>
      </c>
      <c r="K219" s="1">
        <v>2.1470573864979499</v>
      </c>
      <c r="L219" s="1">
        <v>1.22632723379277</v>
      </c>
      <c r="M219" s="1">
        <v>0.52081954324593005</v>
      </c>
      <c r="N219" s="1">
        <v>1.93183492433961</v>
      </c>
      <c r="O219">
        <v>36</v>
      </c>
    </row>
    <row r="220" spans="1:15" x14ac:dyDescent="0.35">
      <c r="A220" t="s">
        <v>191</v>
      </c>
      <c r="B220">
        <v>4220</v>
      </c>
      <c r="C220" t="s">
        <v>38</v>
      </c>
      <c r="D220" t="s">
        <v>38</v>
      </c>
      <c r="E220" t="s">
        <v>661</v>
      </c>
      <c r="F220" t="s">
        <v>339</v>
      </c>
      <c r="G220" s="1">
        <v>12.5</v>
      </c>
      <c r="H220" s="1">
        <v>811238.49098624801</v>
      </c>
      <c r="I220" s="1">
        <v>1.1288327778505001</v>
      </c>
      <c r="J220" s="1">
        <v>0.81806825685402995</v>
      </c>
      <c r="K220" s="1">
        <v>1.5277028593241799</v>
      </c>
      <c r="L220" s="1">
        <v>1.5408539090401601</v>
      </c>
      <c r="M220" s="1">
        <v>1.2279574267190201</v>
      </c>
      <c r="N220" s="1">
        <v>1.8537503913613</v>
      </c>
      <c r="O220">
        <v>37</v>
      </c>
    </row>
    <row r="221" spans="1:15" x14ac:dyDescent="0.35">
      <c r="A221" t="s">
        <v>677</v>
      </c>
      <c r="B221">
        <v>410</v>
      </c>
      <c r="C221" t="s">
        <v>45</v>
      </c>
      <c r="D221" t="s">
        <v>663</v>
      </c>
      <c r="E221" t="s">
        <v>657</v>
      </c>
      <c r="F221" t="s">
        <v>339</v>
      </c>
      <c r="G221" s="1">
        <v>3.25</v>
      </c>
      <c r="H221" s="1">
        <v>232940.13647417401</v>
      </c>
      <c r="I221" s="1">
        <v>1.10239631770506</v>
      </c>
      <c r="J221" s="1">
        <v>0.57539367678303999</v>
      </c>
      <c r="K221" s="1">
        <v>1.9927234464020001</v>
      </c>
      <c r="L221" s="1">
        <v>1.3952082492921201</v>
      </c>
      <c r="M221" s="1">
        <v>0.79593878461812995</v>
      </c>
      <c r="N221" s="1">
        <v>1.9944777139661101</v>
      </c>
      <c r="O221">
        <v>38</v>
      </c>
    </row>
    <row r="222" spans="1:15" x14ac:dyDescent="0.35">
      <c r="A222" t="s">
        <v>697</v>
      </c>
      <c r="B222">
        <v>430</v>
      </c>
      <c r="C222" t="s">
        <v>45</v>
      </c>
      <c r="D222" t="s">
        <v>663</v>
      </c>
      <c r="E222" t="s">
        <v>657</v>
      </c>
      <c r="F222" t="s">
        <v>339</v>
      </c>
      <c r="G222" s="1">
        <v>27.175827000000002</v>
      </c>
      <c r="H222" s="1">
        <v>1847965.9994226799</v>
      </c>
      <c r="I222" s="1">
        <v>1.0596314384194201</v>
      </c>
      <c r="J222" s="1">
        <v>0.85262316675324001</v>
      </c>
      <c r="K222" s="1">
        <v>1.30731719712961</v>
      </c>
      <c r="L222" s="1">
        <v>1.4705804656844299</v>
      </c>
      <c r="M222" s="1">
        <v>1.2713803776163399</v>
      </c>
      <c r="N222" s="1">
        <v>1.6697805537525201</v>
      </c>
      <c r="O222">
        <v>39</v>
      </c>
    </row>
    <row r="223" spans="1:15" x14ac:dyDescent="0.35">
      <c r="A223" t="s">
        <v>214</v>
      </c>
      <c r="B223">
        <v>4810</v>
      </c>
      <c r="C223" t="s">
        <v>679</v>
      </c>
      <c r="D223" t="s">
        <v>679</v>
      </c>
      <c r="E223" t="s">
        <v>666</v>
      </c>
      <c r="F223" t="s">
        <v>339</v>
      </c>
      <c r="G223" s="1">
        <v>3.5</v>
      </c>
      <c r="H223" s="1">
        <v>252727.455574664</v>
      </c>
      <c r="I223" s="1">
        <v>1.0373393503319599</v>
      </c>
      <c r="J223" s="1">
        <v>0.54759251591099001</v>
      </c>
      <c r="K223" s="1">
        <v>1.83600429569058</v>
      </c>
      <c r="L223" s="1">
        <v>1.38489108436657</v>
      </c>
      <c r="M223" s="1">
        <v>0.84149950238005</v>
      </c>
      <c r="N223" s="1">
        <v>1.9282826663530901</v>
      </c>
      <c r="O223">
        <v>40</v>
      </c>
    </row>
    <row r="224" spans="1:15" x14ac:dyDescent="0.35">
      <c r="A224" t="s">
        <v>81</v>
      </c>
      <c r="B224">
        <v>800</v>
      </c>
      <c r="C224" t="s">
        <v>672</v>
      </c>
      <c r="D224" t="s">
        <v>663</v>
      </c>
      <c r="E224" t="s">
        <v>657</v>
      </c>
      <c r="F224" t="s">
        <v>339</v>
      </c>
      <c r="G224" s="1">
        <v>16</v>
      </c>
      <c r="H224" s="1">
        <v>1059568.5689453699</v>
      </c>
      <c r="I224" s="1">
        <v>1.0175734827230201</v>
      </c>
      <c r="J224" s="1">
        <v>0.76446620876730997</v>
      </c>
      <c r="K224" s="1">
        <v>1.35150186953147</v>
      </c>
      <c r="L224" s="1">
        <v>1.51004856777938</v>
      </c>
      <c r="M224" s="1">
        <v>1.2607430645122399</v>
      </c>
      <c r="N224" s="1">
        <v>1.7593540710465201</v>
      </c>
      <c r="O224">
        <v>41</v>
      </c>
    </row>
    <row r="225" spans="1:15" x14ac:dyDescent="0.35">
      <c r="A225" t="s">
        <v>217</v>
      </c>
      <c r="B225">
        <v>4920</v>
      </c>
      <c r="C225" t="s">
        <v>679</v>
      </c>
      <c r="D225" t="s">
        <v>679</v>
      </c>
      <c r="E225" t="s">
        <v>666</v>
      </c>
      <c r="F225" t="s">
        <v>339</v>
      </c>
      <c r="G225" s="1">
        <v>3.75</v>
      </c>
      <c r="H225" s="1">
        <v>329801.68578289502</v>
      </c>
      <c r="I225" s="1">
        <v>1.0156386482500599</v>
      </c>
      <c r="J225" s="1">
        <v>0.54818360662002996</v>
      </c>
      <c r="K225" s="1">
        <v>1.7491113012517501</v>
      </c>
      <c r="L225" s="1">
        <v>1.1370469471974101</v>
      </c>
      <c r="M225" s="1">
        <v>0.62306287532696003</v>
      </c>
      <c r="N225" s="1">
        <v>1.6510310190678601</v>
      </c>
      <c r="O225">
        <v>42</v>
      </c>
    </row>
    <row r="226" spans="1:15" x14ac:dyDescent="0.35">
      <c r="A226" t="s">
        <v>691</v>
      </c>
      <c r="B226">
        <v>3260</v>
      </c>
      <c r="C226" t="s">
        <v>30</v>
      </c>
      <c r="D226" t="s">
        <v>30</v>
      </c>
      <c r="E226" t="s">
        <v>657</v>
      </c>
      <c r="F226" t="s">
        <v>339</v>
      </c>
      <c r="G226" s="1">
        <v>4.5</v>
      </c>
      <c r="H226" s="1">
        <v>378489.00236518</v>
      </c>
      <c r="I226" s="1">
        <v>0.99969479196810995</v>
      </c>
      <c r="J226" s="1">
        <v>0.59028813274956005</v>
      </c>
      <c r="K226" s="1">
        <v>1.6761712197304599</v>
      </c>
      <c r="L226" s="1">
        <v>1.1889381123043099</v>
      </c>
      <c r="M226" s="1">
        <v>0.7271026808462</v>
      </c>
      <c r="N226" s="1">
        <v>1.65077354376243</v>
      </c>
      <c r="O226">
        <v>43</v>
      </c>
    </row>
    <row r="227" spans="1:15" x14ac:dyDescent="0.35">
      <c r="A227" t="s">
        <v>205</v>
      </c>
      <c r="B227">
        <v>4620</v>
      </c>
      <c r="C227" t="s">
        <v>26</v>
      </c>
      <c r="D227" t="s">
        <v>26</v>
      </c>
      <c r="E227" t="s">
        <v>661</v>
      </c>
      <c r="F227" t="s">
        <v>339</v>
      </c>
      <c r="G227" s="1">
        <v>2.5</v>
      </c>
      <c r="H227" s="1">
        <v>350243.80341961398</v>
      </c>
      <c r="I227" s="1">
        <v>0.96449514845879003</v>
      </c>
      <c r="J227" s="1">
        <v>0.46031928294017999</v>
      </c>
      <c r="K227" s="1">
        <v>1.75639323645713</v>
      </c>
      <c r="L227" s="1">
        <v>0.71378850263478999</v>
      </c>
      <c r="M227" s="1">
        <v>0.11598821621763999</v>
      </c>
      <c r="N227" s="1">
        <v>1.31158878905194</v>
      </c>
      <c r="O227">
        <v>44</v>
      </c>
    </row>
    <row r="228" spans="1:15" x14ac:dyDescent="0.35">
      <c r="A228" t="s">
        <v>212</v>
      </c>
      <c r="B228">
        <v>4760</v>
      </c>
      <c r="C228" t="s">
        <v>679</v>
      </c>
      <c r="D228" t="s">
        <v>679</v>
      </c>
      <c r="E228" t="s">
        <v>666</v>
      </c>
      <c r="F228" t="s">
        <v>339</v>
      </c>
      <c r="G228" s="1">
        <v>18.75</v>
      </c>
      <c r="H228" s="1">
        <v>2387710.4479836798</v>
      </c>
      <c r="I228" s="1">
        <v>0.96442643356725999</v>
      </c>
      <c r="J228" s="1">
        <v>0.75358880750019996</v>
      </c>
      <c r="K228" s="1">
        <v>1.21414648553879</v>
      </c>
      <c r="L228" s="1">
        <v>0.78527109582459997</v>
      </c>
      <c r="M228" s="1">
        <v>0.56700084629941006</v>
      </c>
      <c r="N228" s="1">
        <v>1.0035413453498001</v>
      </c>
      <c r="O228">
        <v>45</v>
      </c>
    </row>
    <row r="229" spans="1:15" x14ac:dyDescent="0.35">
      <c r="A229" t="s">
        <v>166</v>
      </c>
      <c r="B229">
        <v>3320</v>
      </c>
      <c r="C229" t="s">
        <v>30</v>
      </c>
      <c r="D229" t="s">
        <v>30</v>
      </c>
      <c r="E229" t="s">
        <v>657</v>
      </c>
      <c r="F229" t="s">
        <v>339</v>
      </c>
      <c r="G229" s="1">
        <v>2.75</v>
      </c>
      <c r="H229" s="1">
        <v>243235.11897686301</v>
      </c>
      <c r="I229" s="1">
        <v>0.96430964848275003</v>
      </c>
      <c r="J229" s="1">
        <v>0.46754335510257</v>
      </c>
      <c r="K229" s="1">
        <v>1.79920631307471</v>
      </c>
      <c r="L229" s="1">
        <v>1.13059331710302</v>
      </c>
      <c r="M229" s="1">
        <v>0.56072273164446995</v>
      </c>
      <c r="N229" s="1">
        <v>1.70046390256158</v>
      </c>
      <c r="O229">
        <v>46</v>
      </c>
    </row>
    <row r="230" spans="1:15" x14ac:dyDescent="0.35">
      <c r="A230" t="s">
        <v>88</v>
      </c>
      <c r="B230">
        <v>910</v>
      </c>
      <c r="C230" t="s">
        <v>672</v>
      </c>
      <c r="D230" t="s">
        <v>663</v>
      </c>
      <c r="E230" t="s">
        <v>657</v>
      </c>
      <c r="F230" t="s">
        <v>339</v>
      </c>
      <c r="G230" s="1">
        <v>2.5</v>
      </c>
      <c r="H230" s="1">
        <v>190077.77970120599</v>
      </c>
      <c r="I230" s="1">
        <v>0.92729274139926998</v>
      </c>
      <c r="J230" s="1">
        <v>0.39943038777755002</v>
      </c>
      <c r="K230" s="1">
        <v>1.9933774175114101</v>
      </c>
      <c r="L230" s="1">
        <v>1.31525105350551</v>
      </c>
      <c r="M230" s="1">
        <v>0.74050905787512</v>
      </c>
      <c r="N230" s="1">
        <v>1.8899930491359</v>
      </c>
      <c r="O230">
        <v>47</v>
      </c>
    </row>
    <row r="231" spans="1:15" x14ac:dyDescent="0.35">
      <c r="A231" t="s">
        <v>139</v>
      </c>
      <c r="B231">
        <v>2540</v>
      </c>
      <c r="C231" t="s">
        <v>411</v>
      </c>
      <c r="D231" t="s">
        <v>660</v>
      </c>
      <c r="E231" t="s">
        <v>657</v>
      </c>
      <c r="F231" t="s">
        <v>339</v>
      </c>
      <c r="G231" s="1">
        <v>10.653427499999999</v>
      </c>
      <c r="H231" s="1">
        <v>1083332.51638722</v>
      </c>
      <c r="I231" s="1">
        <v>0.92364712854007003</v>
      </c>
      <c r="J231" s="1">
        <v>0.65159203915130004</v>
      </c>
      <c r="K231" s="1">
        <v>1.2710722237707399</v>
      </c>
      <c r="L231" s="1">
        <v>0.98339404927379004</v>
      </c>
      <c r="M231" s="1">
        <v>0.70607003195740003</v>
      </c>
      <c r="N231" s="1">
        <v>1.26071806659019</v>
      </c>
      <c r="O231">
        <v>48</v>
      </c>
    </row>
    <row r="232" spans="1:15" x14ac:dyDescent="0.35">
      <c r="A232" t="s">
        <v>709</v>
      </c>
      <c r="B232">
        <v>2100</v>
      </c>
      <c r="C232" t="s">
        <v>129</v>
      </c>
      <c r="D232" t="s">
        <v>660</v>
      </c>
      <c r="E232" t="s">
        <v>657</v>
      </c>
      <c r="F232" t="s">
        <v>339</v>
      </c>
      <c r="G232" s="1">
        <v>4.5</v>
      </c>
      <c r="H232" s="1">
        <v>335927.54324201698</v>
      </c>
      <c r="I232" s="1">
        <v>0.91271623206287</v>
      </c>
      <c r="J232" s="1">
        <v>0.53348368611121999</v>
      </c>
      <c r="K232" s="1">
        <v>3.67456948059393</v>
      </c>
      <c r="L232" s="1">
        <v>1.3395745869989599</v>
      </c>
      <c r="M232" s="1">
        <v>0.91792120016503997</v>
      </c>
      <c r="N232" s="1">
        <v>1.76122797383288</v>
      </c>
      <c r="O232">
        <v>49</v>
      </c>
    </row>
    <row r="233" spans="1:15" x14ac:dyDescent="0.35">
      <c r="A233" t="s">
        <v>65</v>
      </c>
      <c r="B233">
        <v>120</v>
      </c>
      <c r="C233" t="s">
        <v>45</v>
      </c>
      <c r="D233" t="s">
        <v>663</v>
      </c>
      <c r="E233" t="s">
        <v>657</v>
      </c>
      <c r="F233" t="s">
        <v>339</v>
      </c>
      <c r="G233" s="1">
        <v>6.75</v>
      </c>
      <c r="H233" s="1">
        <v>518371.31686905201</v>
      </c>
      <c r="I233" s="1">
        <v>0.90942063253519001</v>
      </c>
      <c r="J233" s="1">
        <v>0.58465978307514999</v>
      </c>
      <c r="K233" s="1">
        <v>1.39964508888113</v>
      </c>
      <c r="L233" s="1">
        <v>1.30215538173868</v>
      </c>
      <c r="M233" s="1">
        <v>0.95911994036482995</v>
      </c>
      <c r="N233" s="1">
        <v>1.6451908231125301</v>
      </c>
      <c r="O233">
        <v>50</v>
      </c>
    </row>
    <row r="234" spans="1:15" x14ac:dyDescent="0.35">
      <c r="A234" t="s">
        <v>792</v>
      </c>
      <c r="B234">
        <v>9150</v>
      </c>
      <c r="C234" t="s">
        <v>28</v>
      </c>
      <c r="D234" t="s">
        <v>662</v>
      </c>
      <c r="E234" t="s">
        <v>659</v>
      </c>
      <c r="F234" t="s">
        <v>339</v>
      </c>
      <c r="G234" s="1">
        <v>2.75</v>
      </c>
      <c r="H234" s="1">
        <v>240951.93622047501</v>
      </c>
      <c r="I234" s="1">
        <v>0.90923538757744005</v>
      </c>
      <c r="J234" s="1">
        <v>0.42740139414910999</v>
      </c>
      <c r="K234" s="1">
        <v>1.7243959700609699</v>
      </c>
      <c r="L234" s="1">
        <v>1.1413064543642899</v>
      </c>
      <c r="M234" s="1">
        <v>0.60398267724181998</v>
      </c>
      <c r="N234" s="1">
        <v>1.67863023148676</v>
      </c>
      <c r="O234">
        <v>51</v>
      </c>
    </row>
    <row r="235" spans="1:15" x14ac:dyDescent="0.35">
      <c r="A235" t="s">
        <v>133</v>
      </c>
      <c r="B235">
        <v>2310</v>
      </c>
      <c r="C235" t="s">
        <v>411</v>
      </c>
      <c r="D235" t="s">
        <v>660</v>
      </c>
      <c r="E235" t="s">
        <v>657</v>
      </c>
      <c r="F235" t="s">
        <v>339</v>
      </c>
      <c r="G235" s="1">
        <v>28.5</v>
      </c>
      <c r="H235" s="1">
        <v>2395634.0538393999</v>
      </c>
      <c r="I235" s="1">
        <v>0.90422205469751005</v>
      </c>
      <c r="J235" s="1">
        <v>0.73234405914677003</v>
      </c>
      <c r="K235" s="1">
        <v>1.1095658890089399</v>
      </c>
      <c r="L235" s="1">
        <v>1.18966417071606</v>
      </c>
      <c r="M235" s="1">
        <v>1.0236753875140701</v>
      </c>
      <c r="N235" s="1">
        <v>1.35565295391805</v>
      </c>
      <c r="O235">
        <v>52</v>
      </c>
    </row>
    <row r="236" spans="1:15" x14ac:dyDescent="0.35">
      <c r="A236" t="s">
        <v>744</v>
      </c>
      <c r="B236">
        <v>3650</v>
      </c>
      <c r="C236" t="s">
        <v>693</v>
      </c>
      <c r="D236" t="s">
        <v>693</v>
      </c>
      <c r="E236" t="s">
        <v>661</v>
      </c>
      <c r="F236" t="s">
        <v>339</v>
      </c>
      <c r="G236" s="1">
        <v>13.75</v>
      </c>
      <c r="H236" s="1">
        <v>1452712.4094815401</v>
      </c>
      <c r="I236" s="1">
        <v>0.87680962439412002</v>
      </c>
      <c r="J236" s="1">
        <v>0.64781109809590998</v>
      </c>
      <c r="K236" s="1">
        <v>1.16023527346849</v>
      </c>
      <c r="L236" s="1">
        <v>0.94650530347621997</v>
      </c>
      <c r="M236" s="1">
        <v>0.71477649163241996</v>
      </c>
      <c r="N236" s="1">
        <v>1.17823411532003</v>
      </c>
      <c r="O236">
        <v>53</v>
      </c>
    </row>
    <row r="237" spans="1:15" x14ac:dyDescent="0.35">
      <c r="A237" t="s">
        <v>770</v>
      </c>
      <c r="B237">
        <v>6050</v>
      </c>
      <c r="C237" t="s">
        <v>13</v>
      </c>
      <c r="D237" t="s">
        <v>13</v>
      </c>
      <c r="E237" t="s">
        <v>658</v>
      </c>
      <c r="F237" t="s">
        <v>339</v>
      </c>
      <c r="G237" s="1">
        <v>3.75</v>
      </c>
      <c r="H237" s="1">
        <v>367688.66094822902</v>
      </c>
      <c r="I237" s="1">
        <v>0.87475163292896996</v>
      </c>
      <c r="J237" s="1">
        <v>0.47671012125173001</v>
      </c>
      <c r="K237" s="1">
        <v>1.48017746536826</v>
      </c>
      <c r="L237" s="1">
        <v>1.0198845921245301</v>
      </c>
      <c r="M237" s="1">
        <v>0.57719918728804998</v>
      </c>
      <c r="N237" s="1">
        <v>1.46256999696101</v>
      </c>
      <c r="O237">
        <v>54</v>
      </c>
    </row>
    <row r="238" spans="1:15" x14ac:dyDescent="0.35">
      <c r="A238" t="s">
        <v>717</v>
      </c>
      <c r="B238">
        <v>4010</v>
      </c>
      <c r="C238" t="s">
        <v>670</v>
      </c>
      <c r="D238" t="s">
        <v>670</v>
      </c>
      <c r="E238" t="s">
        <v>661</v>
      </c>
      <c r="F238" t="s">
        <v>339</v>
      </c>
      <c r="G238" s="1">
        <v>3.5</v>
      </c>
      <c r="H238" s="1">
        <v>419474.426624507</v>
      </c>
      <c r="I238" s="1">
        <v>0.86549233634806</v>
      </c>
      <c r="J238" s="1">
        <v>0.46740171441036998</v>
      </c>
      <c r="K238" s="1">
        <v>1.4621363292251199</v>
      </c>
      <c r="L238" s="1">
        <v>0.83437744421379001</v>
      </c>
      <c r="M238" s="1">
        <v>0.38100483312478001</v>
      </c>
      <c r="N238" s="1">
        <v>1.2877500553028001</v>
      </c>
      <c r="O238">
        <v>55</v>
      </c>
    </row>
    <row r="239" spans="1:15" x14ac:dyDescent="0.35">
      <c r="A239" t="s">
        <v>365</v>
      </c>
      <c r="B239">
        <v>8740</v>
      </c>
      <c r="C239" t="s">
        <v>19</v>
      </c>
      <c r="D239" t="s">
        <v>19</v>
      </c>
      <c r="E239" t="s">
        <v>659</v>
      </c>
      <c r="F239" t="s">
        <v>339</v>
      </c>
      <c r="G239" s="1">
        <v>4.5</v>
      </c>
      <c r="H239" s="1">
        <v>383622.39314915601</v>
      </c>
      <c r="I239" s="1">
        <v>0.85760536506929996</v>
      </c>
      <c r="J239" s="1">
        <v>0.47333330833752002</v>
      </c>
      <c r="K239" s="1">
        <v>1.4505924265724901</v>
      </c>
      <c r="L239" s="1">
        <v>1.1730284989516599</v>
      </c>
      <c r="M239" s="1">
        <v>0.77683503372632001</v>
      </c>
      <c r="N239" s="1">
        <v>1.56922196417701</v>
      </c>
      <c r="O239">
        <v>56</v>
      </c>
    </row>
    <row r="240" spans="1:15" x14ac:dyDescent="0.35">
      <c r="A240" t="s">
        <v>141</v>
      </c>
      <c r="B240">
        <v>2630</v>
      </c>
      <c r="C240" t="s">
        <v>23</v>
      </c>
      <c r="D240" t="s">
        <v>660</v>
      </c>
      <c r="E240" t="s">
        <v>657</v>
      </c>
      <c r="F240" t="s">
        <v>339</v>
      </c>
      <c r="G240" s="1">
        <v>5</v>
      </c>
      <c r="H240" s="1">
        <v>524119.80188509001</v>
      </c>
      <c r="I240" s="1">
        <v>0.85724891561672001</v>
      </c>
      <c r="J240" s="1">
        <v>0.51521632007800999</v>
      </c>
      <c r="K240" s="1">
        <v>1.3453881231179801</v>
      </c>
      <c r="L240" s="1">
        <v>0.95398036517922002</v>
      </c>
      <c r="M240" s="1">
        <v>0.57827446278366001</v>
      </c>
      <c r="N240" s="1">
        <v>1.32968626757479</v>
      </c>
      <c r="O240">
        <v>57</v>
      </c>
    </row>
    <row r="241" spans="1:15" x14ac:dyDescent="0.35">
      <c r="A241" t="s">
        <v>165</v>
      </c>
      <c r="B241">
        <v>3300</v>
      </c>
      <c r="C241" t="s">
        <v>30</v>
      </c>
      <c r="D241" t="s">
        <v>30</v>
      </c>
      <c r="E241" t="s">
        <v>657</v>
      </c>
      <c r="F241" t="s">
        <v>339</v>
      </c>
      <c r="G241" s="1">
        <v>3.25</v>
      </c>
      <c r="H241" s="1">
        <v>258349.7858054</v>
      </c>
      <c r="I241" s="1">
        <v>0.85222893077896</v>
      </c>
      <c r="J241" s="1">
        <v>0.42532379059815001</v>
      </c>
      <c r="K241" s="1">
        <v>1.5685587648960699</v>
      </c>
      <c r="L241" s="1">
        <v>1.2579843988909001</v>
      </c>
      <c r="M241" s="1">
        <v>0.79470747486163995</v>
      </c>
      <c r="N241" s="1">
        <v>1.7212613229201701</v>
      </c>
      <c r="O241">
        <v>58</v>
      </c>
    </row>
    <row r="242" spans="1:15" x14ac:dyDescent="0.35">
      <c r="A242" t="s">
        <v>130</v>
      </c>
      <c r="B242">
        <v>2140</v>
      </c>
      <c r="C242" t="s">
        <v>129</v>
      </c>
      <c r="D242" t="s">
        <v>660</v>
      </c>
      <c r="E242" t="s">
        <v>657</v>
      </c>
      <c r="F242" t="s">
        <v>339</v>
      </c>
      <c r="G242" s="1">
        <v>3.5</v>
      </c>
      <c r="H242" s="1">
        <v>333487.88329406502</v>
      </c>
      <c r="I242" s="1">
        <v>0.82526060309210003</v>
      </c>
      <c r="J242" s="1">
        <v>0.43722575527900998</v>
      </c>
      <c r="K242" s="1">
        <v>1.44034514192216</v>
      </c>
      <c r="L242" s="1">
        <v>1.0495133932388601</v>
      </c>
      <c r="M242" s="1">
        <v>0.61721545281862999</v>
      </c>
      <c r="N242" s="1">
        <v>1.4818113336590899</v>
      </c>
      <c r="O242">
        <v>59</v>
      </c>
    </row>
    <row r="243" spans="1:15" x14ac:dyDescent="0.35">
      <c r="A243" t="s">
        <v>222</v>
      </c>
      <c r="B243">
        <v>5110</v>
      </c>
      <c r="C243" t="s">
        <v>50</v>
      </c>
      <c r="D243" t="s">
        <v>50</v>
      </c>
      <c r="E243" t="s">
        <v>666</v>
      </c>
      <c r="F243" t="s">
        <v>339</v>
      </c>
      <c r="G243" s="1">
        <v>4.5</v>
      </c>
      <c r="H243" s="1">
        <v>385702.02469471301</v>
      </c>
      <c r="I243" s="1">
        <v>0.82438949918032001</v>
      </c>
      <c r="J243" s="1">
        <v>0.47748480925050002</v>
      </c>
      <c r="K243" s="1">
        <v>1.37629132186128</v>
      </c>
      <c r="L243" s="1">
        <v>1.16670375364552</v>
      </c>
      <c r="M243" s="1">
        <v>0.78585523557539005</v>
      </c>
      <c r="N243" s="1">
        <v>1.54755227171566</v>
      </c>
      <c r="O243">
        <v>60</v>
      </c>
    </row>
    <row r="244" spans="1:15" x14ac:dyDescent="0.35">
      <c r="A244" t="s">
        <v>203</v>
      </c>
      <c r="B244">
        <v>4600</v>
      </c>
      <c r="C244" t="s">
        <v>26</v>
      </c>
      <c r="D244" t="s">
        <v>26</v>
      </c>
      <c r="E244" t="s">
        <v>661</v>
      </c>
      <c r="F244" t="s">
        <v>339</v>
      </c>
      <c r="G244" s="1">
        <v>13.75</v>
      </c>
      <c r="H244" s="1">
        <v>1641655.4109172199</v>
      </c>
      <c r="I244" s="1">
        <v>0.82208460529789995</v>
      </c>
      <c r="J244" s="1">
        <v>0.61464660174093999</v>
      </c>
      <c r="K244" s="1">
        <v>1.07719913796686</v>
      </c>
      <c r="L244" s="1">
        <v>0.83756919439736</v>
      </c>
      <c r="M244" s="1">
        <v>0.62030345788996</v>
      </c>
      <c r="N244" s="1">
        <v>1.05483493090476</v>
      </c>
      <c r="O244">
        <v>61</v>
      </c>
    </row>
    <row r="245" spans="1:15" x14ac:dyDescent="0.35">
      <c r="A245" t="s">
        <v>132</v>
      </c>
      <c r="B245">
        <v>2200</v>
      </c>
      <c r="C245" t="s">
        <v>411</v>
      </c>
      <c r="D245" t="s">
        <v>660</v>
      </c>
      <c r="E245" t="s">
        <v>657</v>
      </c>
      <c r="F245" t="s">
        <v>339</v>
      </c>
      <c r="G245" s="1">
        <v>5.8465724999999997</v>
      </c>
      <c r="H245" s="1">
        <v>672018.85693828203</v>
      </c>
      <c r="I245" s="1">
        <v>0.80914654882697001</v>
      </c>
      <c r="J245" s="1">
        <v>0.51162600843888995</v>
      </c>
      <c r="K245" s="1">
        <v>1.2187505194219701</v>
      </c>
      <c r="L245" s="1">
        <v>0.87000125660714001</v>
      </c>
      <c r="M245" s="1">
        <v>0.54205506485133004</v>
      </c>
      <c r="N245" s="1">
        <v>1.19794744836295</v>
      </c>
      <c r="O245">
        <v>62</v>
      </c>
    </row>
    <row r="246" spans="1:15" x14ac:dyDescent="0.35">
      <c r="A246" t="s">
        <v>791</v>
      </c>
      <c r="B246">
        <v>2760</v>
      </c>
      <c r="C246" t="s">
        <v>23</v>
      </c>
      <c r="D246" t="s">
        <v>660</v>
      </c>
      <c r="E246" t="s">
        <v>657</v>
      </c>
      <c r="F246" t="s">
        <v>339</v>
      </c>
      <c r="G246" s="1">
        <v>3.75</v>
      </c>
      <c r="H246" s="1">
        <v>501989.36743971403</v>
      </c>
      <c r="I246" s="1">
        <v>0.78285867753152005</v>
      </c>
      <c r="J246" s="1">
        <v>0.42697245878674001</v>
      </c>
      <c r="K246" s="1">
        <v>1.30968729613159</v>
      </c>
      <c r="L246" s="1">
        <v>0.74702777453754998</v>
      </c>
      <c r="M246" s="1">
        <v>0.35084662145710999</v>
      </c>
      <c r="N246" s="1">
        <v>1.14320892761798</v>
      </c>
      <c r="O246">
        <v>63</v>
      </c>
    </row>
    <row r="247" spans="1:15" x14ac:dyDescent="0.35">
      <c r="A247" t="s">
        <v>752</v>
      </c>
      <c r="B247">
        <v>950</v>
      </c>
      <c r="C247" t="s">
        <v>672</v>
      </c>
      <c r="D247" t="s">
        <v>663</v>
      </c>
      <c r="E247" t="s">
        <v>657</v>
      </c>
      <c r="F247" t="s">
        <v>339</v>
      </c>
      <c r="G247" s="1">
        <v>5.75</v>
      </c>
      <c r="H247" s="1">
        <v>492611.283453785</v>
      </c>
      <c r="I247" s="1">
        <v>0.78125265213076001</v>
      </c>
      <c r="J247" s="1">
        <v>0.46290186135969003</v>
      </c>
      <c r="K247" s="1">
        <v>1.26779206059685</v>
      </c>
      <c r="L247" s="1">
        <v>1.1672489431597499</v>
      </c>
      <c r="M247" s="1">
        <v>0.84796016274017005</v>
      </c>
      <c r="N247" s="1">
        <v>1.48653772357933</v>
      </c>
      <c r="O247">
        <v>64</v>
      </c>
    </row>
    <row r="248" spans="1:15" x14ac:dyDescent="0.35">
      <c r="A248" t="s">
        <v>762</v>
      </c>
      <c r="B248">
        <v>730</v>
      </c>
      <c r="C248" t="s">
        <v>672</v>
      </c>
      <c r="D248" t="s">
        <v>663</v>
      </c>
      <c r="E248" t="s">
        <v>657</v>
      </c>
      <c r="F248" t="s">
        <v>339</v>
      </c>
      <c r="G248" s="1">
        <v>12.144201000000001</v>
      </c>
      <c r="H248" s="1">
        <v>1417470.7431452901</v>
      </c>
      <c r="I248" s="1">
        <v>0.75430201970248001</v>
      </c>
      <c r="J248" s="1">
        <v>0.55012219263102002</v>
      </c>
      <c r="K248" s="1">
        <v>1.0113016605078899</v>
      </c>
      <c r="L248" s="1">
        <v>0.85675143975477996</v>
      </c>
      <c r="M248" s="1">
        <v>0.64462887331955998</v>
      </c>
      <c r="N248" s="1">
        <v>1.0688740061899999</v>
      </c>
      <c r="O248">
        <v>65</v>
      </c>
    </row>
    <row r="249" spans="1:15" x14ac:dyDescent="0.35">
      <c r="A249" t="s">
        <v>208</v>
      </c>
      <c r="B249">
        <v>4700</v>
      </c>
      <c r="C249" t="s">
        <v>679</v>
      </c>
      <c r="D249" t="s">
        <v>679</v>
      </c>
      <c r="E249" t="s">
        <v>666</v>
      </c>
      <c r="F249" t="s">
        <v>339</v>
      </c>
      <c r="G249" s="1">
        <v>16.75</v>
      </c>
      <c r="H249" s="1">
        <v>1830189.30835687</v>
      </c>
      <c r="I249" s="1">
        <v>0.74541069942339</v>
      </c>
      <c r="J249" s="1">
        <v>0.57265941068737003</v>
      </c>
      <c r="K249" s="1">
        <v>0.95664070169961002</v>
      </c>
      <c r="L249" s="1">
        <v>0.91520587097287998</v>
      </c>
      <c r="M249" s="1">
        <v>0.73671570547991005</v>
      </c>
      <c r="N249" s="1">
        <v>1.0936960364658499</v>
      </c>
      <c r="O249">
        <v>66</v>
      </c>
    </row>
    <row r="250" spans="1:15" x14ac:dyDescent="0.35">
      <c r="A250" t="s">
        <v>335</v>
      </c>
      <c r="B250">
        <v>9640</v>
      </c>
      <c r="C250" t="s">
        <v>48</v>
      </c>
      <c r="D250" t="s">
        <v>662</v>
      </c>
      <c r="E250" t="s">
        <v>659</v>
      </c>
      <c r="F250" t="s">
        <v>339</v>
      </c>
      <c r="G250" s="1">
        <v>3</v>
      </c>
      <c r="H250" s="1">
        <v>416413.29373484</v>
      </c>
      <c r="I250" s="1">
        <v>0.74425028681825001</v>
      </c>
      <c r="J250" s="1">
        <v>0.37113943951756001</v>
      </c>
      <c r="K250" s="1">
        <v>1.3237785821575501</v>
      </c>
      <c r="L250" s="1">
        <v>0.72043809482948995</v>
      </c>
      <c r="M250" s="1">
        <v>0.29933885345929001</v>
      </c>
      <c r="N250" s="1">
        <v>1.1415373361996799</v>
      </c>
      <c r="O250">
        <v>67</v>
      </c>
    </row>
    <row r="251" spans="1:15" x14ac:dyDescent="0.35">
      <c r="A251" t="s">
        <v>788</v>
      </c>
      <c r="B251">
        <v>8460</v>
      </c>
      <c r="C251" t="s">
        <v>19</v>
      </c>
      <c r="D251" t="s">
        <v>19</v>
      </c>
      <c r="E251" t="s">
        <v>659</v>
      </c>
      <c r="F251" t="s">
        <v>339</v>
      </c>
      <c r="G251" s="1">
        <v>5.25</v>
      </c>
      <c r="H251" s="1">
        <v>391233.53862499702</v>
      </c>
      <c r="I251" s="1">
        <v>0.73358524428839</v>
      </c>
      <c r="J251" s="1">
        <v>0.42660934604411999</v>
      </c>
      <c r="K251" s="1">
        <v>1.2612247505904099</v>
      </c>
      <c r="L251" s="1">
        <v>1.3419094943780401</v>
      </c>
      <c r="M251" s="1">
        <v>1.02814990271698</v>
      </c>
      <c r="N251" s="1">
        <v>1.6556690860390999</v>
      </c>
      <c r="O251">
        <v>68</v>
      </c>
    </row>
    <row r="252" spans="1:15" x14ac:dyDescent="0.35">
      <c r="A252" t="s">
        <v>347</v>
      </c>
      <c r="B252">
        <v>3640</v>
      </c>
      <c r="C252" t="s">
        <v>693</v>
      </c>
      <c r="D252" t="s">
        <v>693</v>
      </c>
      <c r="E252" t="s">
        <v>661</v>
      </c>
      <c r="F252" t="s">
        <v>339</v>
      </c>
      <c r="G252" s="1">
        <v>3.25</v>
      </c>
      <c r="H252" s="1">
        <v>384623.05812964001</v>
      </c>
      <c r="I252" s="1">
        <v>0.73091707863374999</v>
      </c>
      <c r="J252" s="1">
        <v>0.38457168823840998</v>
      </c>
      <c r="K252" s="1">
        <v>1.2733640616153099</v>
      </c>
      <c r="L252" s="1">
        <v>0.84498314162552002</v>
      </c>
      <c r="M252" s="1">
        <v>0.44765209162185998</v>
      </c>
      <c r="N252" s="1">
        <v>1.24231419162919</v>
      </c>
      <c r="O252">
        <v>69</v>
      </c>
    </row>
    <row r="253" spans="1:15" x14ac:dyDescent="0.35">
      <c r="A253" t="s">
        <v>687</v>
      </c>
      <c r="B253">
        <v>3240</v>
      </c>
      <c r="C253" t="s">
        <v>30</v>
      </c>
      <c r="D253" t="s">
        <v>30</v>
      </c>
      <c r="E253" t="s">
        <v>657</v>
      </c>
      <c r="F253" t="s">
        <v>339</v>
      </c>
      <c r="G253" s="1">
        <v>4.5</v>
      </c>
      <c r="H253" s="1">
        <v>573917.88131494296</v>
      </c>
      <c r="I253" s="1">
        <v>0.71656848431364994</v>
      </c>
      <c r="J253" s="1">
        <v>0.42192281915795998</v>
      </c>
      <c r="K253" s="1">
        <v>1.16633824984657</v>
      </c>
      <c r="L253" s="1">
        <v>0.78408429960218995</v>
      </c>
      <c r="M253" s="1">
        <v>0.45304654909959002</v>
      </c>
      <c r="N253" s="1">
        <v>1.11512205010479</v>
      </c>
      <c r="O253">
        <v>70</v>
      </c>
    </row>
    <row r="254" spans="1:15" x14ac:dyDescent="0.35">
      <c r="A254" t="s">
        <v>795</v>
      </c>
      <c r="B254">
        <v>4130</v>
      </c>
      <c r="C254" t="s">
        <v>670</v>
      </c>
      <c r="D254" t="s">
        <v>670</v>
      </c>
      <c r="E254" t="s">
        <v>661</v>
      </c>
      <c r="F254" t="s">
        <v>339</v>
      </c>
      <c r="G254" s="1">
        <v>11.315265500000001</v>
      </c>
      <c r="H254" s="1">
        <v>2024268.9201839101</v>
      </c>
      <c r="I254" s="1">
        <v>0.66533636951441999</v>
      </c>
      <c r="J254" s="1">
        <v>0.47915729725806999</v>
      </c>
      <c r="K254" s="1">
        <v>0.89802798072751</v>
      </c>
      <c r="L254" s="1">
        <v>0.55898035024772996</v>
      </c>
      <c r="M254" s="1">
        <v>0.36514411533092</v>
      </c>
      <c r="N254" s="1">
        <v>0.75281658516454997</v>
      </c>
      <c r="O254">
        <v>71</v>
      </c>
    </row>
    <row r="255" spans="1:15" x14ac:dyDescent="0.35">
      <c r="A255" t="s">
        <v>356</v>
      </c>
      <c r="B255">
        <v>3500</v>
      </c>
      <c r="C255" t="s">
        <v>30</v>
      </c>
      <c r="D255" t="s">
        <v>30</v>
      </c>
      <c r="E255" t="s">
        <v>657</v>
      </c>
      <c r="F255" t="s">
        <v>339</v>
      </c>
      <c r="G255" s="1">
        <v>4.75</v>
      </c>
      <c r="H255" s="1">
        <v>580980.43290768401</v>
      </c>
      <c r="I255" s="1">
        <v>0.66190547899815</v>
      </c>
      <c r="J255" s="1">
        <v>0.38704496214509998</v>
      </c>
      <c r="K255" s="1">
        <v>1.0675107710213201</v>
      </c>
      <c r="L255" s="1">
        <v>0.81758347285935995</v>
      </c>
      <c r="M255" s="1">
        <v>0.51995447167344</v>
      </c>
      <c r="N255" s="1">
        <v>1.11521247404528</v>
      </c>
      <c r="O255">
        <v>72</v>
      </c>
    </row>
    <row r="256" spans="1:15" x14ac:dyDescent="0.35">
      <c r="A256" t="s">
        <v>248</v>
      </c>
      <c r="B256">
        <v>5860</v>
      </c>
      <c r="C256" t="s">
        <v>50</v>
      </c>
      <c r="D256" t="s">
        <v>50</v>
      </c>
      <c r="E256" t="s">
        <v>666</v>
      </c>
      <c r="F256" t="s">
        <v>339</v>
      </c>
      <c r="G256" s="1">
        <v>10.5</v>
      </c>
      <c r="H256" s="1">
        <v>1265090.3765442299</v>
      </c>
      <c r="I256" s="1">
        <v>0.65749280130776999</v>
      </c>
      <c r="J256" s="1">
        <v>0.46277293462959002</v>
      </c>
      <c r="K256" s="1">
        <v>0.91042377519739004</v>
      </c>
      <c r="L256" s="1">
        <v>0.82998022866020005</v>
      </c>
      <c r="M256" s="1">
        <v>0.63113167869741005</v>
      </c>
      <c r="N256" s="1">
        <v>1.0288287786229899</v>
      </c>
      <c r="O256">
        <v>73</v>
      </c>
    </row>
    <row r="257" spans="1:15" x14ac:dyDescent="0.35">
      <c r="A257" t="s">
        <v>228</v>
      </c>
      <c r="B257">
        <v>5240</v>
      </c>
      <c r="C257" t="s">
        <v>50</v>
      </c>
      <c r="D257" t="s">
        <v>50</v>
      </c>
      <c r="E257" t="s">
        <v>666</v>
      </c>
      <c r="F257" t="s">
        <v>339</v>
      </c>
      <c r="G257" s="1">
        <v>14</v>
      </c>
      <c r="H257" s="1">
        <v>2210880.7932888502</v>
      </c>
      <c r="I257" s="1">
        <v>0.64984610752632999</v>
      </c>
      <c r="J257" s="1">
        <v>0.48794631782393</v>
      </c>
      <c r="K257" s="1">
        <v>0.84778760465543002</v>
      </c>
      <c r="L257" s="1">
        <v>0.63323178899998001</v>
      </c>
      <c r="M257" s="1">
        <v>0.46302668480553</v>
      </c>
      <c r="N257" s="1">
        <v>0.80343689319444</v>
      </c>
      <c r="O257">
        <v>74</v>
      </c>
    </row>
    <row r="258" spans="1:15" x14ac:dyDescent="0.35">
      <c r="A258" t="s">
        <v>783</v>
      </c>
      <c r="B258">
        <v>4430</v>
      </c>
      <c r="C258" t="s">
        <v>26</v>
      </c>
      <c r="D258" t="s">
        <v>26</v>
      </c>
      <c r="E258" t="s">
        <v>661</v>
      </c>
      <c r="F258" t="s">
        <v>339</v>
      </c>
      <c r="G258" s="1">
        <v>3</v>
      </c>
      <c r="H258" s="1">
        <v>615326.65208653302</v>
      </c>
      <c r="I258" s="1">
        <v>0.63107183259674005</v>
      </c>
      <c r="J258" s="1">
        <v>0.31753579482295002</v>
      </c>
      <c r="K258" s="1">
        <v>1.1094769464508001</v>
      </c>
      <c r="L258" s="1">
        <v>0.48754592212561998</v>
      </c>
      <c r="M258" s="1">
        <v>0.13048341954646001</v>
      </c>
      <c r="N258" s="1">
        <v>0.84460842470478004</v>
      </c>
      <c r="O258">
        <v>75</v>
      </c>
    </row>
    <row r="259" spans="1:15" x14ac:dyDescent="0.35">
      <c r="A259" t="s">
        <v>794</v>
      </c>
      <c r="B259">
        <v>2860</v>
      </c>
      <c r="C259" t="s">
        <v>23</v>
      </c>
      <c r="D259" t="s">
        <v>660</v>
      </c>
      <c r="E259" t="s">
        <v>657</v>
      </c>
      <c r="F259" t="s">
        <v>339</v>
      </c>
      <c r="G259" s="1">
        <v>3.5</v>
      </c>
      <c r="H259" s="1">
        <v>510431.08657127502</v>
      </c>
      <c r="I259" s="1">
        <v>0.61512238397952002</v>
      </c>
      <c r="J259" s="1">
        <v>0.32987829852627998</v>
      </c>
      <c r="K259" s="1">
        <v>1.05352588353485</v>
      </c>
      <c r="L259" s="1">
        <v>0.68569491398155002</v>
      </c>
      <c r="M259" s="1">
        <v>0.36347410433138</v>
      </c>
      <c r="N259" s="1">
        <v>1.00791572363172</v>
      </c>
      <c r="O259">
        <v>76</v>
      </c>
    </row>
    <row r="260" spans="1:15" x14ac:dyDescent="0.35">
      <c r="A260" t="s">
        <v>733</v>
      </c>
      <c r="B260">
        <v>3540</v>
      </c>
      <c r="C260" t="s">
        <v>30</v>
      </c>
      <c r="D260" t="s">
        <v>30</v>
      </c>
      <c r="E260" t="s">
        <v>657</v>
      </c>
      <c r="F260" t="s">
        <v>339</v>
      </c>
      <c r="G260" s="1">
        <v>4.7774380000000001</v>
      </c>
      <c r="H260" s="1">
        <v>598189.43830261403</v>
      </c>
      <c r="I260" s="1">
        <v>0.58392371252832997</v>
      </c>
      <c r="J260" s="1">
        <v>0.3434300329044</v>
      </c>
      <c r="K260" s="1">
        <v>0.94322180367200004</v>
      </c>
      <c r="L260" s="1">
        <v>0.79864967418284005</v>
      </c>
      <c r="M260" s="1">
        <v>0.53684062242353003</v>
      </c>
      <c r="N260" s="1">
        <v>1.0604587259421501</v>
      </c>
      <c r="O260">
        <v>77</v>
      </c>
    </row>
    <row r="261" spans="1:15" x14ac:dyDescent="0.35">
      <c r="A261" t="s">
        <v>340</v>
      </c>
      <c r="B261">
        <v>2300</v>
      </c>
      <c r="C261" t="s">
        <v>411</v>
      </c>
      <c r="D261" t="s">
        <v>660</v>
      </c>
      <c r="E261" t="s">
        <v>657</v>
      </c>
      <c r="F261" t="s">
        <v>339</v>
      </c>
      <c r="G261" s="1">
        <v>4.25</v>
      </c>
      <c r="H261" s="1">
        <v>761949.53730745194</v>
      </c>
      <c r="I261" s="1">
        <v>0.58139135026554001</v>
      </c>
      <c r="J261" s="1">
        <v>0.33731231090716002</v>
      </c>
      <c r="K261" s="1">
        <v>0.93164484338321996</v>
      </c>
      <c r="L261" s="1">
        <v>0.55777972055976999</v>
      </c>
      <c r="M261" s="1">
        <v>0.28140381608613002</v>
      </c>
      <c r="N261" s="1">
        <v>0.83415562503342</v>
      </c>
      <c r="O261">
        <v>78</v>
      </c>
    </row>
    <row r="262" spans="1:15" x14ac:dyDescent="0.35">
      <c r="A262" t="s">
        <v>243</v>
      </c>
      <c r="B262">
        <v>5620</v>
      </c>
      <c r="C262" t="s">
        <v>50</v>
      </c>
      <c r="D262" t="s">
        <v>50</v>
      </c>
      <c r="E262" t="s">
        <v>666</v>
      </c>
      <c r="F262" t="s">
        <v>339</v>
      </c>
      <c r="G262" s="1">
        <v>4.25</v>
      </c>
      <c r="H262" s="1">
        <v>769553.83562314499</v>
      </c>
      <c r="I262" s="1">
        <v>0.56162068854768998</v>
      </c>
      <c r="J262" s="1">
        <v>0.31889447889256001</v>
      </c>
      <c r="K262" s="1">
        <v>0.91702945067689001</v>
      </c>
      <c r="L262" s="1">
        <v>0.55226805497741005</v>
      </c>
      <c r="M262" s="1">
        <v>0.28529052650612002</v>
      </c>
      <c r="N262" s="1">
        <v>0.81924558344870002</v>
      </c>
      <c r="O262">
        <v>79</v>
      </c>
    </row>
    <row r="263" spans="1:15" x14ac:dyDescent="0.35">
      <c r="A263" t="s">
        <v>223</v>
      </c>
      <c r="B263">
        <v>5120</v>
      </c>
      <c r="C263" t="s">
        <v>50</v>
      </c>
      <c r="D263" t="s">
        <v>50</v>
      </c>
      <c r="E263" t="s">
        <v>666</v>
      </c>
      <c r="F263" t="s">
        <v>339</v>
      </c>
      <c r="G263" s="1">
        <v>8.25</v>
      </c>
      <c r="H263" s="1">
        <v>1063350.75171435</v>
      </c>
      <c r="I263" s="1">
        <v>0.54847280585309</v>
      </c>
      <c r="J263" s="1">
        <v>0.35177352693480002</v>
      </c>
      <c r="K263" s="1">
        <v>0.83699667229640995</v>
      </c>
      <c r="L263" s="1">
        <v>0.77584935983722003</v>
      </c>
      <c r="M263" s="1">
        <v>0.58871471345644999</v>
      </c>
      <c r="N263" s="1">
        <v>0.96298400621797997</v>
      </c>
      <c r="O263">
        <v>80</v>
      </c>
    </row>
    <row r="264" spans="1:15" x14ac:dyDescent="0.35">
      <c r="A264" t="s">
        <v>187</v>
      </c>
      <c r="B264">
        <v>4110</v>
      </c>
      <c r="C264" t="s">
        <v>670</v>
      </c>
      <c r="D264" t="s">
        <v>670</v>
      </c>
      <c r="E264" t="s">
        <v>661</v>
      </c>
      <c r="F264" t="s">
        <v>339</v>
      </c>
      <c r="G264" s="1">
        <v>11.5</v>
      </c>
      <c r="H264" s="1">
        <v>2777173.1644815798</v>
      </c>
      <c r="I264" s="1">
        <v>0.54279095113375997</v>
      </c>
      <c r="J264" s="1">
        <v>0.39477136243213001</v>
      </c>
      <c r="K264" s="1">
        <v>0.72590660912872995</v>
      </c>
      <c r="L264" s="1">
        <v>0.41409013118368998</v>
      </c>
      <c r="M264" s="1">
        <v>0.25723101833174</v>
      </c>
      <c r="N264" s="1">
        <v>0.57094924403562997</v>
      </c>
      <c r="O264">
        <v>81</v>
      </c>
    </row>
    <row r="265" spans="1:15" x14ac:dyDescent="0.35">
      <c r="A265" t="s">
        <v>226</v>
      </c>
      <c r="B265">
        <v>5160</v>
      </c>
      <c r="C265" t="s">
        <v>50</v>
      </c>
      <c r="D265" t="s">
        <v>50</v>
      </c>
      <c r="E265" t="s">
        <v>666</v>
      </c>
      <c r="F265" t="s">
        <v>339</v>
      </c>
      <c r="G265" s="1">
        <v>2.5</v>
      </c>
      <c r="H265" s="1">
        <v>508142.76921524497</v>
      </c>
      <c r="I265" s="1">
        <v>0.54140121238376004</v>
      </c>
      <c r="J265" s="1">
        <v>0.2573146302032</v>
      </c>
      <c r="K265" s="1">
        <v>0.99363835533554001</v>
      </c>
      <c r="L265" s="1">
        <v>0.49198771515746997</v>
      </c>
      <c r="M265" s="1">
        <v>0.15642376717206</v>
      </c>
      <c r="N265" s="1">
        <v>0.82755166314287998</v>
      </c>
      <c r="O265">
        <v>82</v>
      </c>
    </row>
    <row r="266" spans="1:15" x14ac:dyDescent="0.35">
      <c r="A266" t="s">
        <v>796</v>
      </c>
      <c r="B266">
        <v>1240</v>
      </c>
      <c r="C266" t="s">
        <v>683</v>
      </c>
      <c r="D266" t="s">
        <v>656</v>
      </c>
      <c r="E266" t="s">
        <v>657</v>
      </c>
      <c r="F266" t="s">
        <v>339</v>
      </c>
      <c r="G266" s="1">
        <v>5.25</v>
      </c>
      <c r="H266" s="1">
        <v>803501.97836256097</v>
      </c>
      <c r="I266" s="1">
        <v>0.52738556371719003</v>
      </c>
      <c r="J266" s="1">
        <v>0.31366424817298</v>
      </c>
      <c r="K266" s="1">
        <v>0.83876341214530004</v>
      </c>
      <c r="L266" s="1">
        <v>0.65338980380594003</v>
      </c>
      <c r="M266" s="1">
        <v>0.42782327229757999</v>
      </c>
      <c r="N266" s="1">
        <v>0.87895633531429995</v>
      </c>
      <c r="O266">
        <v>83</v>
      </c>
    </row>
    <row r="267" spans="1:15" x14ac:dyDescent="0.35">
      <c r="A267" t="s">
        <v>363</v>
      </c>
      <c r="B267">
        <v>4850</v>
      </c>
      <c r="C267" t="s">
        <v>679</v>
      </c>
      <c r="D267" t="s">
        <v>679</v>
      </c>
      <c r="E267" t="s">
        <v>666</v>
      </c>
      <c r="F267" t="s">
        <v>339</v>
      </c>
      <c r="G267" s="1">
        <v>2.75</v>
      </c>
      <c r="H267" s="1">
        <v>397667.62340957799</v>
      </c>
      <c r="I267" s="1">
        <v>0.51787160929634002</v>
      </c>
      <c r="J267" s="1">
        <v>0.23661172539488001</v>
      </c>
      <c r="K267" s="1">
        <v>1.0171050952294001</v>
      </c>
      <c r="L267" s="1">
        <v>0.69153228427843005</v>
      </c>
      <c r="M267" s="1">
        <v>0.38548972041275997</v>
      </c>
      <c r="N267" s="1">
        <v>0.99757484814410002</v>
      </c>
      <c r="O267">
        <v>84</v>
      </c>
    </row>
    <row r="268" spans="1:15" x14ac:dyDescent="0.35">
      <c r="A268" t="s">
        <v>134</v>
      </c>
      <c r="B268">
        <v>2320</v>
      </c>
      <c r="C268" t="s">
        <v>411</v>
      </c>
      <c r="D268" t="s">
        <v>660</v>
      </c>
      <c r="E268" t="s">
        <v>657</v>
      </c>
      <c r="F268" t="s">
        <v>339</v>
      </c>
      <c r="G268" s="1">
        <v>2.75</v>
      </c>
      <c r="H268" s="1">
        <v>466489.61359458801</v>
      </c>
      <c r="I268" s="1">
        <v>0.50575623408317005</v>
      </c>
      <c r="J268" s="1">
        <v>0.24820353952027999</v>
      </c>
      <c r="K268" s="1">
        <v>0.94576600591052995</v>
      </c>
      <c r="L268" s="1">
        <v>0.58950937381210999</v>
      </c>
      <c r="M268" s="1">
        <v>0.29062653916478998</v>
      </c>
      <c r="N268" s="1">
        <v>0.88839220845944</v>
      </c>
      <c r="O268">
        <v>85</v>
      </c>
    </row>
    <row r="269" spans="1:15" x14ac:dyDescent="0.35">
      <c r="A269" t="s">
        <v>721</v>
      </c>
      <c r="B269">
        <v>620</v>
      </c>
      <c r="C269" t="s">
        <v>672</v>
      </c>
      <c r="D269" t="s">
        <v>663</v>
      </c>
      <c r="E269" t="s">
        <v>657</v>
      </c>
      <c r="F269" t="s">
        <v>339</v>
      </c>
      <c r="G269" s="1">
        <v>4</v>
      </c>
      <c r="H269" s="1">
        <v>671437.64243214997</v>
      </c>
      <c r="I269" s="1">
        <v>0.48721930641208999</v>
      </c>
      <c r="J269" s="1">
        <v>0.27509336234085002</v>
      </c>
      <c r="K269" s="1">
        <v>0.81237541900678001</v>
      </c>
      <c r="L269" s="1">
        <v>0.59573663244597996</v>
      </c>
      <c r="M269" s="1">
        <v>0.35699917230405998</v>
      </c>
      <c r="N269" s="1">
        <v>0.83447409258791005</v>
      </c>
      <c r="O269">
        <v>86</v>
      </c>
    </row>
    <row r="270" spans="1:15" x14ac:dyDescent="0.35">
      <c r="A270" t="s">
        <v>748</v>
      </c>
      <c r="B270">
        <v>5420</v>
      </c>
      <c r="C270" t="s">
        <v>50</v>
      </c>
      <c r="D270" t="s">
        <v>50</v>
      </c>
      <c r="E270" t="s">
        <v>666</v>
      </c>
      <c r="F270" t="s">
        <v>339</v>
      </c>
      <c r="G270">
        <v>7.75</v>
      </c>
      <c r="H270">
        <v>1450226.34341038</v>
      </c>
      <c r="I270">
        <v>0.47978810800251998</v>
      </c>
      <c r="J270">
        <v>0.31716806369243</v>
      </c>
      <c r="K270">
        <v>0.69727424302225005</v>
      </c>
      <c r="L270">
        <v>0.53439933946966001</v>
      </c>
      <c r="M270">
        <v>0.36550126289822998</v>
      </c>
      <c r="N270">
        <v>0.70329741604108997</v>
      </c>
      <c r="O270">
        <v>87</v>
      </c>
    </row>
    <row r="271" spans="1:15" x14ac:dyDescent="0.35">
      <c r="A271" t="s">
        <v>708</v>
      </c>
      <c r="B271">
        <v>7750</v>
      </c>
      <c r="C271" t="s">
        <v>19</v>
      </c>
      <c r="D271" t="s">
        <v>19</v>
      </c>
      <c r="E271" t="s">
        <v>659</v>
      </c>
      <c r="F271" t="s">
        <v>339</v>
      </c>
      <c r="G271">
        <v>7.5</v>
      </c>
      <c r="H271">
        <v>838922.49087459</v>
      </c>
      <c r="I271">
        <v>0.47381627383350999</v>
      </c>
      <c r="J271">
        <v>0.30688576502686998</v>
      </c>
      <c r="K271">
        <v>0.72759049982563995</v>
      </c>
      <c r="L271">
        <v>0.89400392546171004</v>
      </c>
      <c r="M271">
        <v>0.72445094941782995</v>
      </c>
      <c r="N271">
        <v>1.0635569015055999</v>
      </c>
      <c r="O271">
        <v>88</v>
      </c>
    </row>
    <row r="272" spans="1:15" x14ac:dyDescent="0.35">
      <c r="A272" t="s">
        <v>712</v>
      </c>
      <c r="B272">
        <v>30</v>
      </c>
      <c r="C272" t="s">
        <v>45</v>
      </c>
      <c r="D272" t="s">
        <v>663</v>
      </c>
      <c r="E272" t="s">
        <v>657</v>
      </c>
      <c r="F272" t="s">
        <v>339</v>
      </c>
      <c r="G272">
        <v>3</v>
      </c>
      <c r="H272">
        <v>549167.77127904503</v>
      </c>
      <c r="I272">
        <v>0.46105238222237999</v>
      </c>
      <c r="J272">
        <v>0.23419941354443999</v>
      </c>
      <c r="K272">
        <v>0.83279705865297005</v>
      </c>
      <c r="L272">
        <v>0.54628114701866004</v>
      </c>
      <c r="M272">
        <v>0.28541620437178999</v>
      </c>
      <c r="N272">
        <v>0.80714608966554002</v>
      </c>
      <c r="O272">
        <v>89</v>
      </c>
    </row>
    <row r="273" spans="1:15" x14ac:dyDescent="0.35">
      <c r="A273" t="s">
        <v>793</v>
      </c>
      <c r="B273">
        <v>4840</v>
      </c>
      <c r="C273" t="s">
        <v>679</v>
      </c>
      <c r="D273" t="s">
        <v>679</v>
      </c>
      <c r="E273" t="s">
        <v>666</v>
      </c>
      <c r="F273" t="s">
        <v>339</v>
      </c>
      <c r="G273">
        <v>3.25</v>
      </c>
      <c r="H273">
        <v>627465.52700660203</v>
      </c>
      <c r="I273">
        <v>0.43393047955473002</v>
      </c>
      <c r="J273">
        <v>0.22304761136188</v>
      </c>
      <c r="K273">
        <v>0.77528058936372002</v>
      </c>
      <c r="L273">
        <v>0.51795674186348994</v>
      </c>
      <c r="M273">
        <v>0.28206944614952001</v>
      </c>
      <c r="N273">
        <v>0.75384403757746998</v>
      </c>
      <c r="O273">
        <v>90</v>
      </c>
    </row>
    <row r="274" spans="1:15" x14ac:dyDescent="0.35">
      <c r="A274" t="s">
        <v>209</v>
      </c>
      <c r="B274">
        <v>4720</v>
      </c>
      <c r="C274" t="s">
        <v>679</v>
      </c>
      <c r="D274" t="s">
        <v>679</v>
      </c>
      <c r="E274" t="s">
        <v>666</v>
      </c>
      <c r="F274" t="s">
        <v>339</v>
      </c>
      <c r="G274">
        <v>13.75</v>
      </c>
      <c r="H274">
        <v>3958329.4889927101</v>
      </c>
      <c r="I274">
        <v>0.42260840807098998</v>
      </c>
      <c r="J274">
        <v>0.31614911834225001</v>
      </c>
      <c r="K274">
        <v>0.55230274023165005</v>
      </c>
      <c r="L274">
        <v>0.34736875841781001</v>
      </c>
      <c r="M274">
        <v>0.23567912642368</v>
      </c>
      <c r="N274">
        <v>0.45905839041194002</v>
      </c>
      <c r="O274">
        <v>91</v>
      </c>
    </row>
    <row r="275" spans="1:15" x14ac:dyDescent="0.35">
      <c r="A275" t="s">
        <v>707</v>
      </c>
      <c r="B275">
        <v>5940</v>
      </c>
      <c r="C275" t="s">
        <v>50</v>
      </c>
      <c r="D275" t="s">
        <v>50</v>
      </c>
      <c r="E275" t="s">
        <v>666</v>
      </c>
      <c r="F275" t="s">
        <v>339</v>
      </c>
      <c r="G275">
        <v>15.52294575</v>
      </c>
      <c r="H275">
        <v>2675434.48427806</v>
      </c>
      <c r="I275">
        <v>0.42057546444618998</v>
      </c>
      <c r="J275">
        <v>0.31261856105968999</v>
      </c>
      <c r="K275">
        <v>0.55653354543144995</v>
      </c>
      <c r="L275">
        <v>0.58020279850690004</v>
      </c>
      <c r="M275">
        <v>0.47559045311061998</v>
      </c>
      <c r="N275">
        <v>0.68481514390317999</v>
      </c>
      <c r="O275">
        <v>92</v>
      </c>
    </row>
    <row r="276" spans="1:15" x14ac:dyDescent="0.35">
      <c r="A276" t="s">
        <v>136</v>
      </c>
      <c r="B276">
        <v>2340</v>
      </c>
      <c r="C276" t="s">
        <v>411</v>
      </c>
      <c r="D276" t="s">
        <v>660</v>
      </c>
      <c r="E276" t="s">
        <v>657</v>
      </c>
      <c r="F276" t="s">
        <v>339</v>
      </c>
      <c r="G276">
        <v>2.5</v>
      </c>
      <c r="H276">
        <v>670100.59062555898</v>
      </c>
      <c r="I276">
        <v>0.41902631708994997</v>
      </c>
      <c r="J276">
        <v>0.19725882152369001</v>
      </c>
      <c r="K276">
        <v>0.77660191956032998</v>
      </c>
      <c r="L276">
        <v>0.37307831614746001</v>
      </c>
      <c r="M276">
        <v>0.11336311408245001</v>
      </c>
      <c r="N276">
        <v>0.63279351821246999</v>
      </c>
      <c r="O276">
        <v>93</v>
      </c>
    </row>
    <row r="277" spans="1:15" x14ac:dyDescent="0.35">
      <c r="A277" t="s">
        <v>244</v>
      </c>
      <c r="B277">
        <v>5700</v>
      </c>
      <c r="C277" t="s">
        <v>50</v>
      </c>
      <c r="D277" t="s">
        <v>50</v>
      </c>
      <c r="E277" t="s">
        <v>666</v>
      </c>
      <c r="F277" t="s">
        <v>339</v>
      </c>
      <c r="G277">
        <v>20.5</v>
      </c>
      <c r="H277">
        <v>3079563.5586299598</v>
      </c>
      <c r="I277">
        <v>0.40515416375466001</v>
      </c>
      <c r="J277">
        <v>0.31190168242630001</v>
      </c>
      <c r="K277">
        <v>0.52333364240004998</v>
      </c>
      <c r="L277">
        <v>0.66567874342297995</v>
      </c>
      <c r="M277">
        <v>0.57798482992892997</v>
      </c>
      <c r="N277">
        <v>0.75337265691703004</v>
      </c>
      <c r="O277">
        <v>94</v>
      </c>
    </row>
    <row r="278" spans="1:15" x14ac:dyDescent="0.35">
      <c r="A278" t="s">
        <v>235</v>
      </c>
      <c r="B278">
        <v>5400</v>
      </c>
      <c r="C278" t="s">
        <v>50</v>
      </c>
      <c r="D278" t="s">
        <v>50</v>
      </c>
      <c r="E278" t="s">
        <v>666</v>
      </c>
      <c r="F278" t="s">
        <v>339</v>
      </c>
      <c r="G278">
        <v>4.75</v>
      </c>
      <c r="H278">
        <v>1503910.3373225899</v>
      </c>
      <c r="I278">
        <v>0.33036574717625999</v>
      </c>
      <c r="J278">
        <v>0.19709227204154001</v>
      </c>
      <c r="K278">
        <v>0.51883661991671004</v>
      </c>
      <c r="L278">
        <v>0.31584329744394002</v>
      </c>
      <c r="M278">
        <v>0.16729274078903</v>
      </c>
      <c r="N278">
        <v>0.46439385409884998</v>
      </c>
      <c r="O278">
        <v>95</v>
      </c>
    </row>
    <row r="279" spans="1:15" x14ac:dyDescent="0.35">
      <c r="A279" t="s">
        <v>734</v>
      </c>
      <c r="B279">
        <v>4965</v>
      </c>
      <c r="C279" t="s">
        <v>679</v>
      </c>
      <c r="D279" t="s">
        <v>679</v>
      </c>
      <c r="E279" t="s">
        <v>666</v>
      </c>
      <c r="F279" t="s">
        <v>339</v>
      </c>
      <c r="G279">
        <v>3.75</v>
      </c>
      <c r="H279">
        <v>665462.69796079199</v>
      </c>
      <c r="I279">
        <v>0.32857317696256</v>
      </c>
      <c r="J279">
        <v>0.17298490948403999</v>
      </c>
      <c r="K279">
        <v>0.60022863430155005</v>
      </c>
      <c r="L279">
        <v>0.56351768648960998</v>
      </c>
      <c r="M279">
        <v>0.39723671668443999</v>
      </c>
      <c r="N279">
        <v>0.72979865629478002</v>
      </c>
      <c r="O279">
        <v>96</v>
      </c>
    </row>
    <row r="280" spans="1:15" x14ac:dyDescent="0.35">
      <c r="A280" t="s">
        <v>59</v>
      </c>
      <c r="B280" t="s">
        <v>59</v>
      </c>
      <c r="C280" t="s">
        <v>48</v>
      </c>
      <c r="D280" t="s">
        <v>662</v>
      </c>
      <c r="E280" t="s">
        <v>659</v>
      </c>
      <c r="F280" t="s">
        <v>339</v>
      </c>
      <c r="G280">
        <v>23.75</v>
      </c>
      <c r="H280">
        <v>1289916.9806599</v>
      </c>
      <c r="I280">
        <v>1.7161115012989401</v>
      </c>
      <c r="J280">
        <v>1.36936359473001</v>
      </c>
      <c r="K280">
        <v>2.1242305497173901</v>
      </c>
      <c r="L280">
        <v>1.84120376397014</v>
      </c>
      <c r="M280">
        <v>1.49610788695112</v>
      </c>
      <c r="N280">
        <v>2.1862996409891702</v>
      </c>
      <c r="O280">
        <v>24</v>
      </c>
    </row>
    <row r="281" spans="1:15" x14ac:dyDescent="0.35">
      <c r="A281" t="s">
        <v>59</v>
      </c>
      <c r="B281" t="s">
        <v>59</v>
      </c>
      <c r="C281" t="s">
        <v>28</v>
      </c>
      <c r="D281" t="s">
        <v>662</v>
      </c>
      <c r="E281" t="s">
        <v>659</v>
      </c>
      <c r="F281" t="s">
        <v>339</v>
      </c>
      <c r="G281">
        <v>14.75</v>
      </c>
      <c r="H281">
        <v>789941.25490040099</v>
      </c>
      <c r="I281">
        <v>1.38589347415305</v>
      </c>
      <c r="J281">
        <v>1.0240321684133</v>
      </c>
      <c r="K281">
        <v>1.84121754033749</v>
      </c>
      <c r="L281">
        <v>1.86722745628214</v>
      </c>
      <c r="M281">
        <v>1.51358865049673</v>
      </c>
      <c r="N281">
        <v>2.2208662620675601</v>
      </c>
      <c r="O281">
        <v>27</v>
      </c>
    </row>
    <row r="282" spans="1:15" x14ac:dyDescent="0.35">
      <c r="A282" t="s">
        <v>59</v>
      </c>
      <c r="B282" t="s">
        <v>59</v>
      </c>
      <c r="C282" t="s">
        <v>17</v>
      </c>
      <c r="D282" t="s">
        <v>656</v>
      </c>
      <c r="E282" t="s">
        <v>657</v>
      </c>
      <c r="F282" t="s">
        <v>339</v>
      </c>
      <c r="G282">
        <v>8</v>
      </c>
      <c r="H282">
        <v>553769.28476486204</v>
      </c>
      <c r="I282">
        <v>1.3764519305868901</v>
      </c>
      <c r="J282">
        <v>0.92521553276355994</v>
      </c>
      <c r="K282">
        <v>1.97017637211041</v>
      </c>
      <c r="L282">
        <v>1.4446449487347299</v>
      </c>
      <c r="M282">
        <v>0.96772868662803002</v>
      </c>
      <c r="N282">
        <v>1.9215612108414299</v>
      </c>
      <c r="O282">
        <v>28</v>
      </c>
    </row>
    <row r="283" spans="1:15" x14ac:dyDescent="0.35">
      <c r="A283" t="s">
        <v>59</v>
      </c>
      <c r="B283" t="s">
        <v>59</v>
      </c>
      <c r="C283" t="s">
        <v>42</v>
      </c>
      <c r="D283" t="s">
        <v>660</v>
      </c>
      <c r="E283" t="s">
        <v>657</v>
      </c>
      <c r="F283" t="s">
        <v>339</v>
      </c>
      <c r="G283">
        <v>22.25</v>
      </c>
      <c r="H283">
        <v>1483053.5663230501</v>
      </c>
      <c r="I283">
        <v>1.31315847779703</v>
      </c>
      <c r="J283">
        <v>1.0498203848102601</v>
      </c>
      <c r="K283">
        <v>1.6250764177432899</v>
      </c>
      <c r="L283">
        <v>1.50028296382879</v>
      </c>
      <c r="M283">
        <v>1.22746170412365</v>
      </c>
      <c r="N283">
        <v>1.77310422353393</v>
      </c>
      <c r="O283">
        <v>31</v>
      </c>
    </row>
    <row r="284" spans="1:15" x14ac:dyDescent="0.35">
      <c r="A284" t="s">
        <v>59</v>
      </c>
      <c r="B284" t="s">
        <v>59</v>
      </c>
      <c r="C284" t="s">
        <v>45</v>
      </c>
      <c r="D284" t="s">
        <v>663</v>
      </c>
      <c r="E284" t="s">
        <v>657</v>
      </c>
      <c r="F284" t="s">
        <v>339</v>
      </c>
      <c r="G284">
        <v>82.175826999999998</v>
      </c>
      <c r="H284">
        <v>5368571.78292422</v>
      </c>
      <c r="I284">
        <v>1.1505031808905799</v>
      </c>
      <c r="J284">
        <v>1.0213376722894301</v>
      </c>
      <c r="K284">
        <v>1.29289977288342</v>
      </c>
      <c r="L284">
        <v>1.5306832118996001</v>
      </c>
      <c r="M284">
        <v>1.4063057020152301</v>
      </c>
      <c r="N284">
        <v>1.6550607217839699</v>
      </c>
      <c r="O284">
        <v>33</v>
      </c>
    </row>
    <row r="285" spans="1:15" x14ac:dyDescent="0.35">
      <c r="A285" t="s">
        <v>59</v>
      </c>
      <c r="B285" t="s">
        <v>59</v>
      </c>
      <c r="C285" t="s">
        <v>129</v>
      </c>
      <c r="D285" t="s">
        <v>660</v>
      </c>
      <c r="E285" t="s">
        <v>657</v>
      </c>
      <c r="F285" t="s">
        <v>339</v>
      </c>
      <c r="G285">
        <v>9.25</v>
      </c>
      <c r="H285">
        <v>819777.99583946902</v>
      </c>
      <c r="I285">
        <v>0.83768262098055002</v>
      </c>
      <c r="J285">
        <v>0.58015827555747002</v>
      </c>
      <c r="K285">
        <v>1.1901719187533499</v>
      </c>
      <c r="L285">
        <v>1.1283542674901701</v>
      </c>
      <c r="M285">
        <v>0.85843448532806998</v>
      </c>
      <c r="N285">
        <v>1.3982740496522701</v>
      </c>
      <c r="O285">
        <v>37</v>
      </c>
    </row>
    <row r="286" spans="1:15" x14ac:dyDescent="0.35">
      <c r="A286" t="s">
        <v>59</v>
      </c>
      <c r="B286" t="s">
        <v>59</v>
      </c>
      <c r="C286" t="s">
        <v>672</v>
      </c>
      <c r="D286" t="s">
        <v>663</v>
      </c>
      <c r="E286" t="s">
        <v>657</v>
      </c>
      <c r="F286" t="s">
        <v>339</v>
      </c>
      <c r="G286">
        <v>40.394201000000002</v>
      </c>
      <c r="H286">
        <v>3831166.0176777998</v>
      </c>
      <c r="I286">
        <v>0.79818007245346001</v>
      </c>
      <c r="J286">
        <v>0.67268463209796003</v>
      </c>
      <c r="K286">
        <v>0.942258871926</v>
      </c>
      <c r="L286">
        <v>1.0543578851350399</v>
      </c>
      <c r="M286">
        <v>0.93128356497419995</v>
      </c>
      <c r="N286">
        <v>1.1774322052958801</v>
      </c>
      <c r="O286">
        <v>39</v>
      </c>
    </row>
    <row r="287" spans="1:15" x14ac:dyDescent="0.35">
      <c r="A287" t="s">
        <v>59</v>
      </c>
      <c r="B287" t="s">
        <v>59</v>
      </c>
      <c r="C287" t="s">
        <v>683</v>
      </c>
      <c r="D287" t="s">
        <v>656</v>
      </c>
      <c r="E287" t="s">
        <v>657</v>
      </c>
      <c r="F287" t="s">
        <v>339</v>
      </c>
      <c r="G287">
        <v>11.59434375</v>
      </c>
      <c r="H287">
        <v>1219318.63306429</v>
      </c>
      <c r="I287">
        <v>0.77010854286708996</v>
      </c>
      <c r="J287">
        <v>0.55458106877498003</v>
      </c>
      <c r="K287">
        <v>1.0458169685905101</v>
      </c>
      <c r="L287">
        <v>0.95088711314630003</v>
      </c>
      <c r="M287">
        <v>0.72924364830051003</v>
      </c>
      <c r="N287">
        <v>1.1725305779921</v>
      </c>
      <c r="O287">
        <v>40</v>
      </c>
    </row>
    <row r="288" spans="1:15" x14ac:dyDescent="0.35">
      <c r="A288" t="s">
        <v>59</v>
      </c>
      <c r="B288" t="s">
        <v>59</v>
      </c>
      <c r="C288" t="s">
        <v>411</v>
      </c>
      <c r="D288" t="s">
        <v>660</v>
      </c>
      <c r="E288" t="s">
        <v>657</v>
      </c>
      <c r="F288" t="s">
        <v>339</v>
      </c>
      <c r="G288">
        <v>58</v>
      </c>
      <c r="H288">
        <v>6504758.0716429297</v>
      </c>
      <c r="I288">
        <v>0.76901074161650995</v>
      </c>
      <c r="J288">
        <v>0.67047613882185997</v>
      </c>
      <c r="K288">
        <v>0.87832036308040995</v>
      </c>
      <c r="L288">
        <v>0.89165499102644996</v>
      </c>
      <c r="M288">
        <v>0.79269845486021995</v>
      </c>
      <c r="N288">
        <v>0.99061152719266998</v>
      </c>
      <c r="O288">
        <v>41</v>
      </c>
    </row>
    <row r="289" spans="1:15" x14ac:dyDescent="0.35">
      <c r="A289" t="s">
        <v>59</v>
      </c>
      <c r="B289" t="s">
        <v>59</v>
      </c>
      <c r="C289" t="s">
        <v>23</v>
      </c>
      <c r="D289" t="s">
        <v>660</v>
      </c>
      <c r="E289" t="s">
        <v>657</v>
      </c>
      <c r="F289" t="s">
        <v>339</v>
      </c>
      <c r="G289">
        <v>13</v>
      </c>
      <c r="H289">
        <v>1689787.1850247199</v>
      </c>
      <c r="I289">
        <v>0.73618222775664999</v>
      </c>
      <c r="J289">
        <v>0.54531499508824999</v>
      </c>
      <c r="K289">
        <v>0.97220448853966002</v>
      </c>
      <c r="L289">
        <v>0.76932764760018002</v>
      </c>
      <c r="M289">
        <v>0.56923103876504999</v>
      </c>
      <c r="N289">
        <v>0.96942425643531005</v>
      </c>
      <c r="O289">
        <v>43</v>
      </c>
    </row>
    <row r="290" spans="1:15" x14ac:dyDescent="0.35">
      <c r="A290" t="s">
        <v>59</v>
      </c>
      <c r="B290" t="s">
        <v>59</v>
      </c>
      <c r="C290" t="s">
        <v>11</v>
      </c>
      <c r="D290" t="s">
        <v>656</v>
      </c>
      <c r="E290" t="s">
        <v>657</v>
      </c>
      <c r="F290" t="s">
        <v>339</v>
      </c>
      <c r="G290">
        <v>6</v>
      </c>
      <c r="H290">
        <v>774613.04801190097</v>
      </c>
      <c r="I290">
        <v>0.67506966048382</v>
      </c>
      <c r="J290">
        <v>0.42596401921537003</v>
      </c>
      <c r="K290">
        <v>1.0205259865728</v>
      </c>
      <c r="L290">
        <v>0.77458029081738999</v>
      </c>
      <c r="M290">
        <v>0.50449617667757995</v>
      </c>
      <c r="N290">
        <v>1.0446644049572</v>
      </c>
      <c r="O290">
        <v>44</v>
      </c>
    </row>
    <row r="291" spans="1:15" x14ac:dyDescent="0.35">
      <c r="A291" t="s">
        <v>59</v>
      </c>
      <c r="B291" t="s">
        <v>59</v>
      </c>
      <c r="C291" t="s">
        <v>60</v>
      </c>
      <c r="D291" t="s">
        <v>662</v>
      </c>
      <c r="E291" t="s">
        <v>659</v>
      </c>
      <c r="F291" t="s">
        <v>339</v>
      </c>
      <c r="G291">
        <v>38.5</v>
      </c>
      <c r="H291">
        <v>2079858.2355603001</v>
      </c>
      <c r="I291">
        <v>1.5775857664933901</v>
      </c>
      <c r="J291">
        <v>1.3209106094898</v>
      </c>
      <c r="K291">
        <v>1.8704861234404799</v>
      </c>
      <c r="L291">
        <v>1.8510877011590401</v>
      </c>
      <c r="M291">
        <v>1.6019217528404901</v>
      </c>
      <c r="N291">
        <v>2.1002536494775899</v>
      </c>
      <c r="O291">
        <v>17</v>
      </c>
    </row>
    <row r="292" spans="1:15" x14ac:dyDescent="0.35">
      <c r="A292" t="s">
        <v>59</v>
      </c>
      <c r="B292" t="s">
        <v>59</v>
      </c>
      <c r="C292" t="s">
        <v>60</v>
      </c>
      <c r="D292" t="s">
        <v>38</v>
      </c>
      <c r="E292" t="s">
        <v>661</v>
      </c>
      <c r="F292" t="s">
        <v>339</v>
      </c>
      <c r="G292">
        <v>44.5</v>
      </c>
      <c r="H292">
        <v>2336985.0945498501</v>
      </c>
      <c r="I292">
        <v>1.4215065569858301</v>
      </c>
      <c r="J292">
        <v>1.20883185338504</v>
      </c>
      <c r="K292">
        <v>1.6635962228635099</v>
      </c>
      <c r="L292">
        <v>1.9041627652559601</v>
      </c>
      <c r="M292">
        <v>1.6953317799830101</v>
      </c>
      <c r="N292">
        <v>2.11299375052891</v>
      </c>
      <c r="O292">
        <v>18</v>
      </c>
    </row>
    <row r="293" spans="1:15" x14ac:dyDescent="0.35">
      <c r="A293" t="s">
        <v>59</v>
      </c>
      <c r="B293" t="s">
        <v>59</v>
      </c>
      <c r="C293" t="s">
        <v>60</v>
      </c>
      <c r="D293" t="s">
        <v>15</v>
      </c>
      <c r="E293" t="s">
        <v>658</v>
      </c>
      <c r="F293" t="s">
        <v>339</v>
      </c>
      <c r="G293">
        <v>5.75</v>
      </c>
      <c r="H293">
        <v>341520.67177013302</v>
      </c>
      <c r="I293">
        <v>1.3871819719785199</v>
      </c>
      <c r="J293">
        <v>0.84855228467557997</v>
      </c>
      <c r="K293">
        <v>2.1508813442626402</v>
      </c>
      <c r="L293">
        <v>1.6836462549096101</v>
      </c>
      <c r="M293">
        <v>1.11672128019744</v>
      </c>
      <c r="N293">
        <v>2.2505712296217801</v>
      </c>
      <c r="O293">
        <v>19</v>
      </c>
    </row>
    <row r="294" spans="1:15" x14ac:dyDescent="0.35">
      <c r="A294" t="s">
        <v>59</v>
      </c>
      <c r="B294" t="s">
        <v>59</v>
      </c>
      <c r="C294" t="s">
        <v>60</v>
      </c>
      <c r="D294" t="s">
        <v>53</v>
      </c>
      <c r="E294" t="s">
        <v>661</v>
      </c>
      <c r="F294" t="s">
        <v>339</v>
      </c>
      <c r="G294">
        <v>12</v>
      </c>
      <c r="H294">
        <v>832851.00307692296</v>
      </c>
      <c r="I294">
        <v>1.3494832426705901</v>
      </c>
      <c r="J294">
        <v>0.98612032704777997</v>
      </c>
      <c r="K294">
        <v>1.80385948957861</v>
      </c>
      <c r="L294">
        <v>1.4408339493698901</v>
      </c>
      <c r="M294">
        <v>1.0590629377927501</v>
      </c>
      <c r="N294">
        <v>1.8226049609470401</v>
      </c>
      <c r="O294">
        <v>20</v>
      </c>
    </row>
    <row r="295" spans="1:15" x14ac:dyDescent="0.35">
      <c r="A295" t="s">
        <v>59</v>
      </c>
      <c r="B295" t="s">
        <v>59</v>
      </c>
      <c r="C295" t="s">
        <v>60</v>
      </c>
      <c r="D295" t="s">
        <v>693</v>
      </c>
      <c r="E295" t="s">
        <v>661</v>
      </c>
      <c r="F295" t="s">
        <v>339</v>
      </c>
      <c r="G295">
        <v>60.5</v>
      </c>
      <c r="H295">
        <v>4020107.3640212701</v>
      </c>
      <c r="I295">
        <v>1.31558472672923</v>
      </c>
      <c r="J295">
        <v>1.1481394283300499</v>
      </c>
      <c r="K295">
        <v>1.5009896722174101</v>
      </c>
      <c r="L295">
        <v>1.50493493137662</v>
      </c>
      <c r="M295">
        <v>1.33917971249194</v>
      </c>
      <c r="N295">
        <v>1.6706901502613101</v>
      </c>
      <c r="O295">
        <v>21</v>
      </c>
    </row>
    <row r="296" spans="1:15" x14ac:dyDescent="0.35">
      <c r="A296" t="s">
        <v>59</v>
      </c>
      <c r="B296" t="s">
        <v>59</v>
      </c>
      <c r="C296" t="s">
        <v>60</v>
      </c>
      <c r="D296" t="s">
        <v>26</v>
      </c>
      <c r="E296" t="s">
        <v>661</v>
      </c>
      <c r="F296" t="s">
        <v>339</v>
      </c>
      <c r="G296">
        <v>60.75</v>
      </c>
      <c r="H296">
        <v>5087373.2158427304</v>
      </c>
      <c r="I296">
        <v>1.1699908869896001</v>
      </c>
      <c r="J296">
        <v>1.0228680062733899</v>
      </c>
      <c r="K296">
        <v>1.33225604770005</v>
      </c>
      <c r="L296">
        <v>1.1941329527548099</v>
      </c>
      <c r="M296">
        <v>1.0470252499810699</v>
      </c>
      <c r="N296">
        <v>1.3412406555285401</v>
      </c>
      <c r="O296">
        <v>22</v>
      </c>
    </row>
    <row r="297" spans="1:15" x14ac:dyDescent="0.35">
      <c r="A297" t="s">
        <v>59</v>
      </c>
      <c r="B297" t="s">
        <v>59</v>
      </c>
      <c r="C297" t="s">
        <v>60</v>
      </c>
      <c r="D297" t="s">
        <v>30</v>
      </c>
      <c r="E297" t="s">
        <v>657</v>
      </c>
      <c r="F297" t="s">
        <v>339</v>
      </c>
      <c r="G297">
        <v>77.25</v>
      </c>
      <c r="H297">
        <v>5829626.9537857603</v>
      </c>
      <c r="I297">
        <v>1.0871745945254201</v>
      </c>
      <c r="J297">
        <v>0.96476764227125</v>
      </c>
      <c r="K297">
        <v>1.2216234267234301</v>
      </c>
      <c r="L297">
        <v>1.3251276730466199</v>
      </c>
      <c r="M297">
        <v>1.2039071574929801</v>
      </c>
      <c r="N297">
        <v>1.44634818860027</v>
      </c>
      <c r="O297">
        <v>23</v>
      </c>
    </row>
    <row r="298" spans="1:15" x14ac:dyDescent="0.35">
      <c r="A298" t="s">
        <v>59</v>
      </c>
      <c r="B298" t="s">
        <v>59</v>
      </c>
      <c r="C298" t="s">
        <v>60</v>
      </c>
      <c r="D298" t="s">
        <v>663</v>
      </c>
      <c r="E298" t="s">
        <v>657</v>
      </c>
      <c r="F298" t="s">
        <v>339</v>
      </c>
      <c r="G298">
        <v>122.57002799999999</v>
      </c>
      <c r="H298">
        <v>9199737.8006020207</v>
      </c>
      <c r="I298">
        <v>1.0052847710469199</v>
      </c>
      <c r="J298">
        <v>0.91260879120744998</v>
      </c>
      <c r="K298">
        <v>1.10559254883444</v>
      </c>
      <c r="L298">
        <v>1.33232088410149</v>
      </c>
      <c r="M298">
        <v>1.2433346072274301</v>
      </c>
      <c r="N298">
        <v>1.4213071609755501</v>
      </c>
      <c r="O298">
        <v>24</v>
      </c>
    </row>
    <row r="299" spans="1:15" x14ac:dyDescent="0.35">
      <c r="A299" t="s">
        <v>59</v>
      </c>
      <c r="B299" t="s">
        <v>59</v>
      </c>
      <c r="C299" t="s">
        <v>60</v>
      </c>
      <c r="D299" t="s">
        <v>13</v>
      </c>
      <c r="E299" t="s">
        <v>658</v>
      </c>
      <c r="F299" t="s">
        <v>339</v>
      </c>
      <c r="G299">
        <v>3.75</v>
      </c>
      <c r="H299">
        <v>367688.66094822902</v>
      </c>
      <c r="I299">
        <v>0.87475163292896996</v>
      </c>
      <c r="J299">
        <v>0.47671012125173001</v>
      </c>
      <c r="K299">
        <v>1.48017746536826</v>
      </c>
      <c r="L299">
        <v>1.0198845921245301</v>
      </c>
      <c r="M299">
        <v>0.57719918728804998</v>
      </c>
      <c r="N299">
        <v>1.46256999696101</v>
      </c>
      <c r="O299">
        <v>25</v>
      </c>
    </row>
    <row r="300" spans="1:15" x14ac:dyDescent="0.35">
      <c r="A300" t="s">
        <v>59</v>
      </c>
      <c r="B300" t="s">
        <v>59</v>
      </c>
      <c r="C300" t="s">
        <v>60</v>
      </c>
      <c r="D300" t="s">
        <v>656</v>
      </c>
      <c r="E300" t="s">
        <v>657</v>
      </c>
      <c r="F300" t="s">
        <v>339</v>
      </c>
      <c r="G300">
        <v>25.59434375</v>
      </c>
      <c r="H300">
        <v>2547700.9658410498</v>
      </c>
      <c r="I300">
        <v>0.87194203881571997</v>
      </c>
      <c r="J300">
        <v>0.70462471073291</v>
      </c>
      <c r="K300">
        <v>1.0679090849167501</v>
      </c>
      <c r="L300">
        <v>1.0046054891513001</v>
      </c>
      <c r="M300">
        <v>0.83570080525005996</v>
      </c>
      <c r="N300">
        <v>1.1735101730525399</v>
      </c>
      <c r="O300">
        <v>26</v>
      </c>
    </row>
    <row r="301" spans="1:15" x14ac:dyDescent="0.35">
      <c r="A301" t="s">
        <v>59</v>
      </c>
      <c r="B301" t="s">
        <v>59</v>
      </c>
      <c r="C301" t="s">
        <v>60</v>
      </c>
      <c r="D301" t="s">
        <v>660</v>
      </c>
      <c r="E301" t="s">
        <v>657</v>
      </c>
      <c r="F301" t="s">
        <v>339</v>
      </c>
      <c r="G301">
        <v>102.5</v>
      </c>
      <c r="H301">
        <v>10497376.8188302</v>
      </c>
      <c r="I301">
        <v>0.84598808524140001</v>
      </c>
      <c r="J301">
        <v>0.76392875458648002</v>
      </c>
      <c r="K301">
        <v>0.93468916249445999</v>
      </c>
      <c r="L301">
        <v>0.97643441565455003</v>
      </c>
      <c r="M301">
        <v>0.89454488357437001</v>
      </c>
      <c r="N301">
        <v>1.0583239477347199</v>
      </c>
      <c r="O301">
        <v>27</v>
      </c>
    </row>
    <row r="302" spans="1:15" x14ac:dyDescent="0.35">
      <c r="A302" t="s">
        <v>59</v>
      </c>
      <c r="B302" t="s">
        <v>59</v>
      </c>
      <c r="C302" t="s">
        <v>60</v>
      </c>
      <c r="D302" t="s">
        <v>19</v>
      </c>
      <c r="E302" t="s">
        <v>659</v>
      </c>
      <c r="F302" t="s">
        <v>339</v>
      </c>
      <c r="G302">
        <v>41.749999750000001</v>
      </c>
      <c r="H302">
        <v>3500809.41143212</v>
      </c>
      <c r="I302">
        <v>0.84332340790732996</v>
      </c>
      <c r="J302">
        <v>0.70369838785827998</v>
      </c>
      <c r="K302">
        <v>1.00445717148457</v>
      </c>
      <c r="L302">
        <v>1.1925813388658799</v>
      </c>
      <c r="M302">
        <v>1.06467502234953</v>
      </c>
      <c r="N302">
        <v>1.32048765538223</v>
      </c>
      <c r="O302">
        <v>28</v>
      </c>
    </row>
    <row r="303" spans="1:15" x14ac:dyDescent="0.35">
      <c r="A303" t="s">
        <v>59</v>
      </c>
      <c r="B303" t="s">
        <v>59</v>
      </c>
      <c r="C303" t="s">
        <v>60</v>
      </c>
      <c r="D303" t="s">
        <v>670</v>
      </c>
      <c r="E303" t="s">
        <v>661</v>
      </c>
      <c r="F303" t="s">
        <v>339</v>
      </c>
      <c r="G303">
        <v>48.25</v>
      </c>
      <c r="H303">
        <v>6944906.64856763</v>
      </c>
      <c r="I303">
        <v>0.83356323933237997</v>
      </c>
      <c r="J303">
        <v>0.71672173625794</v>
      </c>
      <c r="K303">
        <v>0.96342655772177999</v>
      </c>
      <c r="L303">
        <v>0.69475375900050995</v>
      </c>
      <c r="M303">
        <v>0.57715141701286998</v>
      </c>
      <c r="N303">
        <v>0.81235610098816002</v>
      </c>
      <c r="O303">
        <v>29</v>
      </c>
    </row>
    <row r="304" spans="1:15" x14ac:dyDescent="0.35">
      <c r="A304" t="s">
        <v>59</v>
      </c>
      <c r="B304" t="s">
        <v>59</v>
      </c>
      <c r="C304" t="s">
        <v>60</v>
      </c>
      <c r="D304" t="s">
        <v>32</v>
      </c>
      <c r="E304" t="s">
        <v>658</v>
      </c>
      <c r="F304" t="s">
        <v>339</v>
      </c>
      <c r="G304">
        <v>2.5</v>
      </c>
      <c r="H304">
        <v>260173.604588255</v>
      </c>
      <c r="I304">
        <v>0.76468625349887998</v>
      </c>
      <c r="J304">
        <v>0.33918826945003999</v>
      </c>
      <c r="K304">
        <v>1.50184831338423</v>
      </c>
      <c r="L304">
        <v>0.96089686113871997</v>
      </c>
      <c r="M304">
        <v>0.48693941086915998</v>
      </c>
      <c r="N304">
        <v>1.4348543114082799</v>
      </c>
      <c r="O304">
        <v>30</v>
      </c>
    </row>
    <row r="305" spans="1:15" x14ac:dyDescent="0.35">
      <c r="A305" t="s">
        <v>59</v>
      </c>
      <c r="B305" t="s">
        <v>59</v>
      </c>
      <c r="C305" t="s">
        <v>60</v>
      </c>
      <c r="D305" t="s">
        <v>679</v>
      </c>
      <c r="E305" t="s">
        <v>666</v>
      </c>
      <c r="F305" t="s">
        <v>339</v>
      </c>
      <c r="G305">
        <v>66.25</v>
      </c>
      <c r="H305">
        <v>10449354.2350678</v>
      </c>
      <c r="I305">
        <v>0.62195205659107999</v>
      </c>
      <c r="J305">
        <v>0.54695089099537997</v>
      </c>
      <c r="K305">
        <v>0.70430910024747995</v>
      </c>
      <c r="L305">
        <v>0.63401047097883001</v>
      </c>
      <c r="M305">
        <v>0.55912629717016005</v>
      </c>
      <c r="N305">
        <v>0.70889464478750996</v>
      </c>
      <c r="O305">
        <v>31</v>
      </c>
    </row>
    <row r="306" spans="1:15" x14ac:dyDescent="0.35">
      <c r="A306" t="s">
        <v>59</v>
      </c>
      <c r="B306" t="s">
        <v>59</v>
      </c>
      <c r="C306" t="s">
        <v>60</v>
      </c>
      <c r="D306" t="s">
        <v>50</v>
      </c>
      <c r="E306" t="s">
        <v>666</v>
      </c>
      <c r="F306" t="s">
        <v>339</v>
      </c>
      <c r="G306">
        <v>115.52294575000001</v>
      </c>
      <c r="H306">
        <v>16221587.3620614</v>
      </c>
      <c r="I306">
        <v>0.54968231104659004</v>
      </c>
      <c r="J306">
        <v>0.49700857413888999</v>
      </c>
      <c r="K306">
        <v>0.60667160461580005</v>
      </c>
      <c r="L306">
        <v>0.71215561813747996</v>
      </c>
      <c r="M306">
        <v>0.66203646664430005</v>
      </c>
      <c r="N306">
        <v>0.76227476963066998</v>
      </c>
      <c r="O306">
        <v>32</v>
      </c>
    </row>
    <row r="307" spans="1:15" x14ac:dyDescent="0.35">
      <c r="A307" t="s">
        <v>59</v>
      </c>
      <c r="B307" t="s">
        <v>59</v>
      </c>
      <c r="C307" t="s">
        <v>60</v>
      </c>
      <c r="D307" t="s">
        <v>60</v>
      </c>
      <c r="E307" t="s">
        <v>661</v>
      </c>
      <c r="F307" t="s">
        <v>339</v>
      </c>
      <c r="G307">
        <v>226</v>
      </c>
      <c r="H307">
        <v>19222223.326058399</v>
      </c>
      <c r="I307">
        <v>1.14753978581809</v>
      </c>
      <c r="J307">
        <v>1.0713248544323</v>
      </c>
      <c r="K307">
        <v>1.2277222631367399</v>
      </c>
      <c r="L307">
        <v>1.17572247583673</v>
      </c>
      <c r="M307">
        <v>1.1009159289692401</v>
      </c>
      <c r="N307">
        <v>1.2505290227042301</v>
      </c>
      <c r="O307">
        <v>6</v>
      </c>
    </row>
    <row r="308" spans="1:15" x14ac:dyDescent="0.35">
      <c r="A308" t="s">
        <v>59</v>
      </c>
      <c r="B308" t="s">
        <v>59</v>
      </c>
      <c r="C308" t="s">
        <v>60</v>
      </c>
      <c r="D308" t="s">
        <v>60</v>
      </c>
      <c r="E308" t="s">
        <v>659</v>
      </c>
      <c r="F308" t="s">
        <v>339</v>
      </c>
      <c r="G308">
        <v>80.249999750000001</v>
      </c>
      <c r="H308">
        <v>5580667.6469924198</v>
      </c>
      <c r="I308">
        <v>1.0927820086356199</v>
      </c>
      <c r="J308">
        <v>0.96354366510838996</v>
      </c>
      <c r="K308">
        <v>1.2352473773158601</v>
      </c>
      <c r="L308">
        <v>1.4379999818345901</v>
      </c>
      <c r="M308">
        <v>1.31845341950943</v>
      </c>
      <c r="N308">
        <v>1.55754654415975</v>
      </c>
      <c r="O308">
        <v>7</v>
      </c>
    </row>
    <row r="309" spans="1:15" x14ac:dyDescent="0.35">
      <c r="A309" t="s">
        <v>59</v>
      </c>
      <c r="B309" t="s">
        <v>59</v>
      </c>
      <c r="C309" t="s">
        <v>60</v>
      </c>
      <c r="D309" t="s">
        <v>60</v>
      </c>
      <c r="E309" t="s">
        <v>658</v>
      </c>
      <c r="F309" t="s">
        <v>339</v>
      </c>
      <c r="G309">
        <v>12</v>
      </c>
      <c r="H309">
        <v>969382.93730661797</v>
      </c>
      <c r="I309">
        <v>1.0208985243217501</v>
      </c>
      <c r="J309">
        <v>0.73754787645701003</v>
      </c>
      <c r="K309">
        <v>1.38054733041357</v>
      </c>
      <c r="L309">
        <v>1.2379008891307099</v>
      </c>
      <c r="M309">
        <v>0.94908703059280997</v>
      </c>
      <c r="N309">
        <v>1.52671474766861</v>
      </c>
      <c r="O309">
        <v>8</v>
      </c>
    </row>
    <row r="310" spans="1:15" x14ac:dyDescent="0.35">
      <c r="A310" t="s">
        <v>59</v>
      </c>
      <c r="B310" t="s">
        <v>59</v>
      </c>
      <c r="C310" t="s">
        <v>60</v>
      </c>
      <c r="D310" t="s">
        <v>60</v>
      </c>
      <c r="E310" t="s">
        <v>657</v>
      </c>
      <c r="F310" t="s">
        <v>339</v>
      </c>
      <c r="G310">
        <v>327.91437174999999</v>
      </c>
      <c r="H310">
        <v>28074442.539058998</v>
      </c>
      <c r="I310">
        <v>0.95228117522692002</v>
      </c>
      <c r="J310">
        <v>0.89934748935527997</v>
      </c>
      <c r="K310">
        <v>1.0076555024748099</v>
      </c>
      <c r="L310">
        <v>1.16801739266518</v>
      </c>
      <c r="M310">
        <v>1.1164813520999199</v>
      </c>
      <c r="N310">
        <v>1.2195534332304301</v>
      </c>
      <c r="O310">
        <v>9</v>
      </c>
    </row>
    <row r="311" spans="1:15" x14ac:dyDescent="0.35">
      <c r="A311" t="s">
        <v>59</v>
      </c>
      <c r="B311" t="s">
        <v>59</v>
      </c>
      <c r="C311" t="s">
        <v>60</v>
      </c>
      <c r="D311" t="s">
        <v>60</v>
      </c>
      <c r="E311" t="s">
        <v>666</v>
      </c>
      <c r="F311" t="s">
        <v>339</v>
      </c>
      <c r="G311">
        <v>181.77294574999999</v>
      </c>
      <c r="H311">
        <v>26670941.5971292</v>
      </c>
      <c r="I311">
        <v>0.57326448941796004</v>
      </c>
      <c r="J311">
        <v>0.52999729548678998</v>
      </c>
      <c r="K311">
        <v>0.61919800712966999</v>
      </c>
      <c r="L311">
        <v>0.68153928907243999</v>
      </c>
      <c r="M311">
        <v>0.63986996137603003</v>
      </c>
      <c r="N311">
        <v>0.72320861676885995</v>
      </c>
      <c r="O311">
        <v>10</v>
      </c>
    </row>
    <row r="312" spans="1:15" x14ac:dyDescent="0.35">
      <c r="A312" s="8" t="s">
        <v>414</v>
      </c>
    </row>
    <row r="313" spans="1:15" x14ac:dyDescent="0.35">
      <c r="A313" t="s">
        <v>893</v>
      </c>
    </row>
    <row r="314" spans="1:15" x14ac:dyDescent="0.35">
      <c r="A314" t="s">
        <v>804</v>
      </c>
    </row>
    <row r="315" spans="1:15" x14ac:dyDescent="0.35">
      <c r="A315" t="s">
        <v>906</v>
      </c>
    </row>
    <row r="316" spans="1:15" x14ac:dyDescent="0.35">
      <c r="A316" t="s">
        <v>907</v>
      </c>
    </row>
    <row r="317" spans="1:15" x14ac:dyDescent="0.35">
      <c r="A317" t="s">
        <v>908</v>
      </c>
    </row>
    <row r="318" spans="1:15" x14ac:dyDescent="0.35">
      <c r="A318" t="s">
        <v>909</v>
      </c>
    </row>
    <row r="319" spans="1:15" x14ac:dyDescent="0.35">
      <c r="A319" t="s">
        <v>809</v>
      </c>
    </row>
    <row r="320" spans="1:15" x14ac:dyDescent="0.35">
      <c r="A320" t="s">
        <v>910</v>
      </c>
    </row>
    <row r="321" spans="1:1" x14ac:dyDescent="0.35">
      <c r="A321" t="s">
        <v>911</v>
      </c>
    </row>
    <row r="322" spans="1:1" x14ac:dyDescent="0.35">
      <c r="A322" t="s">
        <v>912</v>
      </c>
    </row>
    <row r="323" spans="1:1" x14ac:dyDescent="0.35">
      <c r="A323" t="s">
        <v>872</v>
      </c>
    </row>
    <row r="324" spans="1:1" x14ac:dyDescent="0.35">
      <c r="A324" t="s">
        <v>848</v>
      </c>
    </row>
    <row r="325" spans="1:1" x14ac:dyDescent="0.35">
      <c r="A325" t="s">
        <v>913</v>
      </c>
    </row>
    <row r="326" spans="1:1" x14ac:dyDescent="0.35">
      <c r="A326" t="s">
        <v>849</v>
      </c>
    </row>
    <row r="327" spans="1:1" x14ac:dyDescent="0.35">
      <c r="A327" t="s">
        <v>815</v>
      </c>
    </row>
    <row r="328" spans="1:1" x14ac:dyDescent="0.35">
      <c r="A328" t="s">
        <v>914</v>
      </c>
    </row>
    <row r="329" spans="1:1" x14ac:dyDescent="0.35">
      <c r="A329" t="s">
        <v>817</v>
      </c>
    </row>
    <row r="330" spans="1:1" x14ac:dyDescent="0.35">
      <c r="A330" t="s">
        <v>915</v>
      </c>
    </row>
    <row r="331" spans="1:1" x14ac:dyDescent="0.35">
      <c r="A331" t="s">
        <v>916</v>
      </c>
    </row>
    <row r="332" spans="1:1" x14ac:dyDescent="0.35">
      <c r="A332" t="s">
        <v>854</v>
      </c>
    </row>
    <row r="333" spans="1:1" x14ac:dyDescent="0.35">
      <c r="A333" t="s">
        <v>917</v>
      </c>
    </row>
    <row r="334" spans="1:1" x14ac:dyDescent="0.35">
      <c r="A334" t="s">
        <v>918</v>
      </c>
    </row>
    <row r="335" spans="1:1" x14ac:dyDescent="0.35">
      <c r="A335" t="s">
        <v>878</v>
      </c>
    </row>
    <row r="336" spans="1:1" x14ac:dyDescent="0.35">
      <c r="A336" t="s">
        <v>825</v>
      </c>
    </row>
    <row r="337" spans="1:1" x14ac:dyDescent="0.35">
      <c r="A337" t="s">
        <v>919</v>
      </c>
    </row>
    <row r="338" spans="1:1" x14ac:dyDescent="0.35">
      <c r="A338" t="s">
        <v>827</v>
      </c>
    </row>
    <row r="339" spans="1:1" x14ac:dyDescent="0.35">
      <c r="A339" t="s">
        <v>920</v>
      </c>
    </row>
    <row r="340" spans="1:1" x14ac:dyDescent="0.35">
      <c r="A340" t="s">
        <v>921</v>
      </c>
    </row>
    <row r="341" spans="1:1" x14ac:dyDescent="0.35">
      <c r="A341" t="s">
        <v>922</v>
      </c>
    </row>
    <row r="342" spans="1:1" x14ac:dyDescent="0.35">
      <c r="A342" t="s">
        <v>923</v>
      </c>
    </row>
    <row r="343" spans="1:1" x14ac:dyDescent="0.35">
      <c r="A343" t="s">
        <v>832</v>
      </c>
    </row>
    <row r="344" spans="1:1" x14ac:dyDescent="0.35">
      <c r="A344" t="s">
        <v>833</v>
      </c>
    </row>
    <row r="345" spans="1:1" x14ac:dyDescent="0.35">
      <c r="A345" t="s">
        <v>834</v>
      </c>
    </row>
    <row r="346" spans="1:1" x14ac:dyDescent="0.35">
      <c r="A346" t="s">
        <v>835</v>
      </c>
    </row>
    <row r="347" spans="1:1" x14ac:dyDescent="0.35">
      <c r="A347" t="s">
        <v>836</v>
      </c>
    </row>
    <row r="348" spans="1:1" x14ac:dyDescent="0.35">
      <c r="A348" t="s">
        <v>924</v>
      </c>
    </row>
    <row r="349" spans="1:1" x14ac:dyDescent="0.35">
      <c r="A349" t="s">
        <v>838</v>
      </c>
    </row>
    <row r="350" spans="1:1" x14ac:dyDescent="0.35">
      <c r="A350" t="s">
        <v>925</v>
      </c>
    </row>
    <row r="351" spans="1:1" x14ac:dyDescent="0.35">
      <c r="A351" t="s">
        <v>840</v>
      </c>
    </row>
    <row r="352" spans="1:1" x14ac:dyDescent="0.35">
      <c r="A352" t="s">
        <v>926</v>
      </c>
    </row>
    <row r="353" spans="1:1" x14ac:dyDescent="0.35">
      <c r="A353" t="s">
        <v>864</v>
      </c>
    </row>
    <row r="354" spans="1:1" x14ac:dyDescent="0.35">
      <c r="A354" t="s">
        <v>927</v>
      </c>
    </row>
    <row r="355" spans="1:1" x14ac:dyDescent="0.35">
      <c r="A355" t="s">
        <v>906</v>
      </c>
    </row>
    <row r="356" spans="1:1" x14ac:dyDescent="0.35">
      <c r="A356" t="s">
        <v>928</v>
      </c>
    </row>
    <row r="357" spans="1:1" x14ac:dyDescent="0.35">
      <c r="A357" t="s">
        <v>844</v>
      </c>
    </row>
    <row r="358" spans="1:1" x14ac:dyDescent="0.35">
      <c r="A358" t="s">
        <v>845</v>
      </c>
    </row>
    <row r="359" spans="1:1" x14ac:dyDescent="0.35">
      <c r="A359" t="s">
        <v>929</v>
      </c>
    </row>
    <row r="360" spans="1:1" x14ac:dyDescent="0.35">
      <c r="A360" t="s">
        <v>848</v>
      </c>
    </row>
    <row r="361" spans="1:1" x14ac:dyDescent="0.35">
      <c r="A361" t="s">
        <v>849</v>
      </c>
    </row>
    <row r="362" spans="1:1" x14ac:dyDescent="0.35">
      <c r="A362" t="s">
        <v>930</v>
      </c>
    </row>
    <row r="363" spans="1:1" x14ac:dyDescent="0.35">
      <c r="A363" t="s">
        <v>931</v>
      </c>
    </row>
    <row r="364" spans="1:1" x14ac:dyDescent="0.35">
      <c r="A364" t="s">
        <v>932</v>
      </c>
    </row>
    <row r="365" spans="1:1" x14ac:dyDescent="0.35">
      <c r="A365" t="s">
        <v>933</v>
      </c>
    </row>
    <row r="366" spans="1:1" x14ac:dyDescent="0.35">
      <c r="A366" t="s">
        <v>854</v>
      </c>
    </row>
    <row r="367" spans="1:1" x14ac:dyDescent="0.35">
      <c r="A367" t="s">
        <v>855</v>
      </c>
    </row>
    <row r="368" spans="1:1" x14ac:dyDescent="0.35">
      <c r="A368" t="s">
        <v>856</v>
      </c>
    </row>
    <row r="369" spans="1:1" x14ac:dyDescent="0.35">
      <c r="A369" t="s">
        <v>824</v>
      </c>
    </row>
    <row r="370" spans="1:1" x14ac:dyDescent="0.35">
      <c r="A370" t="s">
        <v>857</v>
      </c>
    </row>
    <row r="371" spans="1:1" x14ac:dyDescent="0.35">
      <c r="A371" t="s">
        <v>934</v>
      </c>
    </row>
    <row r="372" spans="1:1" x14ac:dyDescent="0.35">
      <c r="A372" t="s">
        <v>935</v>
      </c>
    </row>
    <row r="373" spans="1:1" x14ac:dyDescent="0.35">
      <c r="A373" t="s">
        <v>903</v>
      </c>
    </row>
    <row r="374" spans="1:1" x14ac:dyDescent="0.35">
      <c r="A374" t="s">
        <v>860</v>
      </c>
    </row>
    <row r="375" spans="1:1" x14ac:dyDescent="0.35">
      <c r="A375" t="s">
        <v>861</v>
      </c>
    </row>
    <row r="376" spans="1:1" x14ac:dyDescent="0.35">
      <c r="A376" t="s">
        <v>905</v>
      </c>
    </row>
    <row r="377" spans="1:1" x14ac:dyDescent="0.35">
      <c r="A377" t="s">
        <v>863</v>
      </c>
    </row>
    <row r="378" spans="1:1" x14ac:dyDescent="0.35">
      <c r="A378" t="s">
        <v>936</v>
      </c>
    </row>
  </sheetData>
  <mergeCells count="9">
    <mergeCell ref="C2:C3"/>
    <mergeCell ref="D2:D3"/>
    <mergeCell ref="E2:E3"/>
    <mergeCell ref="F2:F3"/>
    <mergeCell ref="O2:O3"/>
    <mergeCell ref="G2:G3"/>
    <mergeCell ref="H2:H3"/>
    <mergeCell ref="I2:K2"/>
    <mergeCell ref="L2:N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8F01-B817-41F5-BA8F-27583E2F74C6}">
  <dimension ref="A1:O663"/>
  <sheetViews>
    <sheetView workbookViewId="0">
      <selection activeCell="A4" sqref="A4:O581"/>
    </sheetView>
  </sheetViews>
  <sheetFormatPr defaultRowHeight="14.5" x14ac:dyDescent="0.35"/>
  <cols>
    <col min="1" max="1" width="70.54296875" customWidth="1"/>
    <col min="8" max="8" width="16.26953125" customWidth="1"/>
  </cols>
  <sheetData>
    <row r="1" spans="1:15" x14ac:dyDescent="0.35">
      <c r="A1" t="s">
        <v>637</v>
      </c>
    </row>
    <row r="2" spans="1:15" ht="14.5" customHeight="1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22</v>
      </c>
      <c r="B4">
        <v>2750</v>
      </c>
      <c r="C4" t="s">
        <v>23</v>
      </c>
      <c r="D4" t="s">
        <v>660</v>
      </c>
      <c r="E4" t="s">
        <v>657</v>
      </c>
      <c r="F4" t="s">
        <v>61</v>
      </c>
      <c r="G4" s="1">
        <v>38.5</v>
      </c>
      <c r="H4" s="1">
        <v>137094.10711383299</v>
      </c>
      <c r="I4" s="1">
        <v>24.053427658803699</v>
      </c>
      <c r="J4" s="1">
        <v>20.222595699298399</v>
      </c>
      <c r="K4" s="1">
        <v>28.414819475827599</v>
      </c>
      <c r="L4" s="1">
        <v>28.082899265708399</v>
      </c>
      <c r="M4" s="1">
        <v>24.283869608994902</v>
      </c>
      <c r="N4" s="1">
        <v>31.881928922421899</v>
      </c>
      <c r="O4">
        <v>1</v>
      </c>
    </row>
    <row r="5" spans="1:15" x14ac:dyDescent="0.35">
      <c r="A5" t="s">
        <v>10</v>
      </c>
      <c r="B5">
        <v>1600</v>
      </c>
      <c r="C5" t="s">
        <v>11</v>
      </c>
      <c r="D5" t="s">
        <v>656</v>
      </c>
      <c r="E5" t="s">
        <v>657</v>
      </c>
      <c r="F5" t="s">
        <v>61</v>
      </c>
      <c r="G5" s="1">
        <v>6</v>
      </c>
      <c r="H5" s="1">
        <v>18912.116106790199</v>
      </c>
      <c r="I5" s="1">
        <v>22.0177934668753</v>
      </c>
      <c r="J5" s="1">
        <v>13.7211582633887</v>
      </c>
      <c r="K5" s="1">
        <v>34.556214001948497</v>
      </c>
      <c r="L5" s="1">
        <v>31.725693550737901</v>
      </c>
      <c r="M5" s="1">
        <v>22.9167415389525</v>
      </c>
      <c r="N5" s="1">
        <v>40.534645562523401</v>
      </c>
      <c r="O5">
        <v>2</v>
      </c>
    </row>
    <row r="6" spans="1:15" x14ac:dyDescent="0.35">
      <c r="A6" t="s">
        <v>16</v>
      </c>
      <c r="B6">
        <v>1310</v>
      </c>
      <c r="C6" t="s">
        <v>17</v>
      </c>
      <c r="D6" t="s">
        <v>656</v>
      </c>
      <c r="E6" t="s">
        <v>657</v>
      </c>
      <c r="F6" t="s">
        <v>61</v>
      </c>
      <c r="G6" s="1">
        <v>8.5</v>
      </c>
      <c r="H6" s="1">
        <v>28666.0249958575</v>
      </c>
      <c r="I6" s="1">
        <v>19.424765675573799</v>
      </c>
      <c r="J6" s="1">
        <v>13.1099481226567</v>
      </c>
      <c r="K6" s="1">
        <v>28.248867431438299</v>
      </c>
      <c r="L6" s="1">
        <v>29.651826513192301</v>
      </c>
      <c r="M6" s="1">
        <v>23.1224396462244</v>
      </c>
      <c r="N6" s="1">
        <v>36.181213380160202</v>
      </c>
      <c r="O6">
        <v>3</v>
      </c>
    </row>
    <row r="7" spans="1:15" x14ac:dyDescent="0.35">
      <c r="A7" t="s">
        <v>138</v>
      </c>
      <c r="B7">
        <v>2430</v>
      </c>
      <c r="C7" t="s">
        <v>411</v>
      </c>
      <c r="D7" t="s">
        <v>660</v>
      </c>
      <c r="E7" t="s">
        <v>657</v>
      </c>
      <c r="F7" t="s">
        <v>61</v>
      </c>
      <c r="G7" s="1">
        <v>7</v>
      </c>
      <c r="H7" s="1">
        <v>31479.566540395499</v>
      </c>
      <c r="I7" s="1">
        <v>19.1798328280316</v>
      </c>
      <c r="J7" s="1">
        <v>12.4423319222182</v>
      </c>
      <c r="K7" s="1">
        <v>28.360638268302601</v>
      </c>
      <c r="L7" s="1">
        <v>22.236646718173201</v>
      </c>
      <c r="M7" s="1">
        <v>15.1323372190662</v>
      </c>
      <c r="N7" s="1">
        <v>29.340956217280201</v>
      </c>
      <c r="O7">
        <v>4</v>
      </c>
    </row>
    <row r="8" spans="1:15" x14ac:dyDescent="0.35">
      <c r="A8" t="s">
        <v>369</v>
      </c>
      <c r="B8">
        <v>320</v>
      </c>
      <c r="C8" t="s">
        <v>45</v>
      </c>
      <c r="D8" t="s">
        <v>663</v>
      </c>
      <c r="E8" t="s">
        <v>657</v>
      </c>
      <c r="F8" t="s">
        <v>61</v>
      </c>
      <c r="G8" s="1">
        <v>3.25</v>
      </c>
      <c r="H8" s="1">
        <v>16914.901269301299</v>
      </c>
      <c r="I8" s="1">
        <v>18.347274855687498</v>
      </c>
      <c r="J8" s="1">
        <v>7.4675681067670503</v>
      </c>
      <c r="K8" s="1">
        <v>46.020014222584898</v>
      </c>
      <c r="L8" s="1">
        <v>19.213827785671999</v>
      </c>
      <c r="M8" s="1">
        <v>11.467261035761</v>
      </c>
      <c r="N8" s="1">
        <v>26.960394535582999</v>
      </c>
      <c r="O8">
        <v>5</v>
      </c>
    </row>
    <row r="9" spans="1:15" x14ac:dyDescent="0.35">
      <c r="A9" t="s">
        <v>33</v>
      </c>
      <c r="B9">
        <v>7300</v>
      </c>
      <c r="C9" t="s">
        <v>32</v>
      </c>
      <c r="D9" t="s">
        <v>32</v>
      </c>
      <c r="E9" t="s">
        <v>658</v>
      </c>
      <c r="F9" t="s">
        <v>61</v>
      </c>
      <c r="G9" s="1">
        <v>4.25</v>
      </c>
      <c r="H9" s="1">
        <v>20623.3973447719</v>
      </c>
      <c r="I9" s="1">
        <v>18.134327010414101</v>
      </c>
      <c r="J9" s="1">
        <v>10.084875279210699</v>
      </c>
      <c r="K9" s="1">
        <v>30.223057762161201</v>
      </c>
      <c r="L9" s="1">
        <v>20.6076619140415</v>
      </c>
      <c r="M9" s="1">
        <v>11.9871500553168</v>
      </c>
      <c r="N9" s="1">
        <v>29.228173772766201</v>
      </c>
      <c r="O9">
        <v>6</v>
      </c>
    </row>
    <row r="10" spans="1:15" x14ac:dyDescent="0.35">
      <c r="A10" t="s">
        <v>72</v>
      </c>
      <c r="B10">
        <v>330</v>
      </c>
      <c r="C10" t="s">
        <v>45</v>
      </c>
      <c r="D10" t="s">
        <v>663</v>
      </c>
      <c r="E10" t="s">
        <v>657</v>
      </c>
      <c r="F10" t="s">
        <v>61</v>
      </c>
      <c r="G10" s="1">
        <v>2.5</v>
      </c>
      <c r="H10" s="1">
        <v>10644.8663210225</v>
      </c>
      <c r="I10" s="1">
        <v>17.797436568490198</v>
      </c>
      <c r="J10" s="1">
        <v>8.1612322123646592</v>
      </c>
      <c r="K10" s="1">
        <v>44.828666096510702</v>
      </c>
      <c r="L10" s="1">
        <v>23.485499250119901</v>
      </c>
      <c r="M10" s="1">
        <v>12.454533780635</v>
      </c>
      <c r="N10" s="1">
        <v>34.516464719604699</v>
      </c>
      <c r="O10">
        <v>7</v>
      </c>
    </row>
    <row r="11" spans="1:15" x14ac:dyDescent="0.35">
      <c r="A11" t="s">
        <v>182</v>
      </c>
      <c r="B11">
        <v>3940</v>
      </c>
      <c r="C11" t="s">
        <v>53</v>
      </c>
      <c r="D11" t="s">
        <v>53</v>
      </c>
      <c r="E11" t="s">
        <v>661</v>
      </c>
      <c r="F11" t="s">
        <v>61</v>
      </c>
      <c r="G11" s="1">
        <v>2.5</v>
      </c>
      <c r="H11" s="1">
        <v>18462.3333808557</v>
      </c>
      <c r="I11" s="1">
        <v>17.719195953985601</v>
      </c>
      <c r="J11" s="1">
        <v>8.2503543244842596</v>
      </c>
      <c r="K11" s="1">
        <v>32.712273830057299</v>
      </c>
      <c r="L11" s="1">
        <v>13.5410836129324</v>
      </c>
      <c r="M11" s="1">
        <v>2.5586121787312299</v>
      </c>
      <c r="N11" s="1">
        <v>24.523555047133499</v>
      </c>
      <c r="O11">
        <v>8</v>
      </c>
    </row>
    <row r="12" spans="1:15" x14ac:dyDescent="0.35">
      <c r="A12" t="s">
        <v>34</v>
      </c>
      <c r="B12">
        <v>4500</v>
      </c>
      <c r="C12" t="s">
        <v>26</v>
      </c>
      <c r="D12" t="s">
        <v>26</v>
      </c>
      <c r="E12" t="s">
        <v>661</v>
      </c>
      <c r="F12" t="s">
        <v>61</v>
      </c>
      <c r="G12" s="1">
        <v>12.25</v>
      </c>
      <c r="H12" s="1">
        <v>78816.642156409594</v>
      </c>
      <c r="I12" s="1">
        <v>17.5168546841664</v>
      </c>
      <c r="J12" s="1">
        <v>12.9228411317903</v>
      </c>
      <c r="K12" s="1">
        <v>23.171668249580399</v>
      </c>
      <c r="L12" s="1">
        <v>15.542402803319399</v>
      </c>
      <c r="M12" s="1">
        <v>10.637683491752799</v>
      </c>
      <c r="N12" s="1">
        <v>20.447122114886</v>
      </c>
      <c r="O12">
        <v>9</v>
      </c>
    </row>
    <row r="13" spans="1:15" x14ac:dyDescent="0.35">
      <c r="A13" t="s">
        <v>791</v>
      </c>
      <c r="B13">
        <v>2760</v>
      </c>
      <c r="C13" t="s">
        <v>23</v>
      </c>
      <c r="D13" t="s">
        <v>660</v>
      </c>
      <c r="E13" t="s">
        <v>657</v>
      </c>
      <c r="F13" t="s">
        <v>61</v>
      </c>
      <c r="G13" s="1">
        <v>7.25</v>
      </c>
      <c r="H13" s="1">
        <v>45943.666363329103</v>
      </c>
      <c r="I13" s="1">
        <v>16.793496234694899</v>
      </c>
      <c r="J13" s="1">
        <v>11.0960497366114</v>
      </c>
      <c r="K13" s="1">
        <v>24.301351498158201</v>
      </c>
      <c r="L13" s="1">
        <v>15.780194690310401</v>
      </c>
      <c r="M13" s="1">
        <v>9.6679857238560896</v>
      </c>
      <c r="N13" s="1">
        <v>21.892403656764799</v>
      </c>
      <c r="O13">
        <v>10</v>
      </c>
    </row>
    <row r="14" spans="1:15" x14ac:dyDescent="0.35">
      <c r="A14" t="s">
        <v>21</v>
      </c>
      <c r="B14">
        <v>6840</v>
      </c>
      <c r="C14" t="s">
        <v>15</v>
      </c>
      <c r="D14" t="s">
        <v>15</v>
      </c>
      <c r="E14" t="s">
        <v>658</v>
      </c>
      <c r="F14" t="s">
        <v>61</v>
      </c>
      <c r="G14" s="1">
        <v>15.2904035</v>
      </c>
      <c r="H14" s="1">
        <v>59693.587517580003</v>
      </c>
      <c r="I14" s="1">
        <v>16.553337914757201</v>
      </c>
      <c r="J14" s="1">
        <v>12.2992543345815</v>
      </c>
      <c r="K14" s="1">
        <v>22.0187470964959</v>
      </c>
      <c r="L14" s="1">
        <v>25.614817496932801</v>
      </c>
      <c r="M14" s="1">
        <v>21.466211571744999</v>
      </c>
      <c r="N14" s="1">
        <v>29.763423422120599</v>
      </c>
      <c r="O14">
        <v>11</v>
      </c>
    </row>
    <row r="15" spans="1:15" x14ac:dyDescent="0.35">
      <c r="A15" t="s">
        <v>29</v>
      </c>
      <c r="B15">
        <v>6130</v>
      </c>
      <c r="C15" t="s">
        <v>13</v>
      </c>
      <c r="D15" t="s">
        <v>13</v>
      </c>
      <c r="E15" t="s">
        <v>658</v>
      </c>
      <c r="F15" t="s">
        <v>61</v>
      </c>
      <c r="G15" s="1">
        <v>25.25</v>
      </c>
      <c r="H15" s="1">
        <v>88532.461084972601</v>
      </c>
      <c r="I15" s="1">
        <v>16.109332571865298</v>
      </c>
      <c r="J15" s="1">
        <v>12.868119485762801</v>
      </c>
      <c r="K15" s="1">
        <v>20.0985469874988</v>
      </c>
      <c r="L15" s="1">
        <v>28.520612316159699</v>
      </c>
      <c r="M15" s="1">
        <v>25.378852852540199</v>
      </c>
      <c r="N15" s="1">
        <v>31.662371779779299</v>
      </c>
      <c r="O15">
        <v>12</v>
      </c>
    </row>
    <row r="16" spans="1:15" x14ac:dyDescent="0.35">
      <c r="A16" t="s">
        <v>148</v>
      </c>
      <c r="B16">
        <v>2850</v>
      </c>
      <c r="C16" t="s">
        <v>23</v>
      </c>
      <c r="D16" t="s">
        <v>660</v>
      </c>
      <c r="E16" t="s">
        <v>657</v>
      </c>
      <c r="F16" t="s">
        <v>61</v>
      </c>
      <c r="G16" s="1">
        <v>13.25</v>
      </c>
      <c r="H16" s="1">
        <v>75859.021165191007</v>
      </c>
      <c r="I16" s="1">
        <v>15.700357685279601</v>
      </c>
      <c r="J16" s="1">
        <v>11.6675318394987</v>
      </c>
      <c r="K16" s="1">
        <v>20.706340477367899</v>
      </c>
      <c r="L16" s="1">
        <v>17.466610821601201</v>
      </c>
      <c r="M16" s="1">
        <v>13.2396552493428</v>
      </c>
      <c r="N16" s="1">
        <v>21.693566393859701</v>
      </c>
      <c r="O16">
        <v>13</v>
      </c>
    </row>
    <row r="17" spans="1:15" x14ac:dyDescent="0.35">
      <c r="A17" t="s">
        <v>145</v>
      </c>
      <c r="B17">
        <v>2800</v>
      </c>
      <c r="C17" t="s">
        <v>23</v>
      </c>
      <c r="D17" t="s">
        <v>660</v>
      </c>
      <c r="E17" t="s">
        <v>657</v>
      </c>
      <c r="F17" t="s">
        <v>61</v>
      </c>
      <c r="G17" s="1">
        <v>9.25</v>
      </c>
      <c r="H17" s="1">
        <v>44476.581240284097</v>
      </c>
      <c r="I17" s="1">
        <v>15.5579860808423</v>
      </c>
      <c r="J17" s="1">
        <v>10.749590893073901</v>
      </c>
      <c r="K17" s="1">
        <v>22.065011527966799</v>
      </c>
      <c r="L17" s="1">
        <v>20.7974618148526</v>
      </c>
      <c r="M17" s="1">
        <v>15.7843361886981</v>
      </c>
      <c r="N17" s="1">
        <v>25.8105874410072</v>
      </c>
      <c r="O17">
        <v>14</v>
      </c>
    </row>
    <row r="18" spans="1:15" x14ac:dyDescent="0.35">
      <c r="A18" t="s">
        <v>767</v>
      </c>
      <c r="B18">
        <v>6940</v>
      </c>
      <c r="C18" t="s">
        <v>15</v>
      </c>
      <c r="D18" t="s">
        <v>15</v>
      </c>
      <c r="E18" t="s">
        <v>658</v>
      </c>
      <c r="F18" t="s">
        <v>61</v>
      </c>
      <c r="G18" s="1">
        <v>16.0668015</v>
      </c>
      <c r="H18" s="1">
        <v>106598.31326897501</v>
      </c>
      <c r="I18" s="1">
        <v>15.556958957003699</v>
      </c>
      <c r="J18" s="1">
        <v>11.8852092009197</v>
      </c>
      <c r="K18" s="1">
        <v>19.990227589948201</v>
      </c>
      <c r="L18" s="1">
        <v>15.0722849239268</v>
      </c>
      <c r="M18" s="1">
        <v>11.268761742053499</v>
      </c>
      <c r="N18" s="1">
        <v>18.8758081058002</v>
      </c>
      <c r="O18">
        <v>15</v>
      </c>
    </row>
    <row r="19" spans="1:15" x14ac:dyDescent="0.35">
      <c r="A19" t="s">
        <v>18</v>
      </c>
      <c r="B19">
        <v>7740</v>
      </c>
      <c r="C19" t="s">
        <v>19</v>
      </c>
      <c r="D19" t="s">
        <v>19</v>
      </c>
      <c r="E19" t="s">
        <v>659</v>
      </c>
      <c r="F19" t="s">
        <v>61</v>
      </c>
      <c r="G19" s="1">
        <v>6.75</v>
      </c>
      <c r="H19" s="1">
        <v>28657.8498519241</v>
      </c>
      <c r="I19" s="1">
        <v>15.237868057674699</v>
      </c>
      <c r="J19" s="1">
        <v>9.7615741970798098</v>
      </c>
      <c r="K19" s="1">
        <v>23.161095642814999</v>
      </c>
      <c r="L19" s="1">
        <v>23.553755898915799</v>
      </c>
      <c r="M19" s="1">
        <v>17.805998911932502</v>
      </c>
      <c r="N19" s="1">
        <v>29.301512885899101</v>
      </c>
      <c r="O19">
        <v>16</v>
      </c>
    </row>
    <row r="20" spans="1:15" x14ac:dyDescent="0.35">
      <c r="A20" t="s">
        <v>40</v>
      </c>
      <c r="B20">
        <v>2600</v>
      </c>
      <c r="C20" t="s">
        <v>23</v>
      </c>
      <c r="D20" t="s">
        <v>660</v>
      </c>
      <c r="E20" t="s">
        <v>657</v>
      </c>
      <c r="F20" t="s">
        <v>61</v>
      </c>
      <c r="G20" s="1">
        <v>23</v>
      </c>
      <c r="H20" s="1">
        <v>116291.81439461</v>
      </c>
      <c r="I20" s="1">
        <v>14.9108246848128</v>
      </c>
      <c r="J20" s="1">
        <v>11.9223399144749</v>
      </c>
      <c r="K20" s="1">
        <v>18.4996182529406</v>
      </c>
      <c r="L20" s="1">
        <v>19.777832274552601</v>
      </c>
      <c r="M20" s="1">
        <v>16.730892839736399</v>
      </c>
      <c r="N20" s="1">
        <v>22.8247717093689</v>
      </c>
      <c r="O20">
        <v>17</v>
      </c>
    </row>
    <row r="21" spans="1:15" x14ac:dyDescent="0.35">
      <c r="A21" t="s">
        <v>35</v>
      </c>
      <c r="B21">
        <v>4340</v>
      </c>
      <c r="C21" t="s">
        <v>26</v>
      </c>
      <c r="D21" t="s">
        <v>26</v>
      </c>
      <c r="E21" t="s">
        <v>661</v>
      </c>
      <c r="F21" t="s">
        <v>61</v>
      </c>
      <c r="G21" s="1">
        <v>4.25</v>
      </c>
      <c r="H21" s="1">
        <v>21032.2084551404</v>
      </c>
      <c r="I21" s="1">
        <v>14.853676879104199</v>
      </c>
      <c r="J21" s="1">
        <v>8.4821306311882392</v>
      </c>
      <c r="K21" s="1">
        <v>24.5796088751569</v>
      </c>
      <c r="L21" s="1">
        <v>20.207102877783001</v>
      </c>
      <c r="M21" s="1">
        <v>13.146113098098899</v>
      </c>
      <c r="N21" s="1">
        <v>27.268092657467101</v>
      </c>
      <c r="O21">
        <v>18</v>
      </c>
    </row>
    <row r="22" spans="1:15" x14ac:dyDescent="0.35">
      <c r="A22" t="s">
        <v>12</v>
      </c>
      <c r="B22">
        <v>6100</v>
      </c>
      <c r="C22" t="s">
        <v>13</v>
      </c>
      <c r="D22" t="s">
        <v>13</v>
      </c>
      <c r="E22" t="s">
        <v>658</v>
      </c>
      <c r="F22" t="s">
        <v>61</v>
      </c>
      <c r="G22" s="1">
        <v>10.75</v>
      </c>
      <c r="H22" s="1">
        <v>48699.465110260899</v>
      </c>
      <c r="I22" s="1">
        <v>14.8293029446071</v>
      </c>
      <c r="J22" s="1">
        <v>10.328853304184999</v>
      </c>
      <c r="K22" s="1">
        <v>20.836954141506901</v>
      </c>
      <c r="L22" s="1">
        <v>22.0741644197957</v>
      </c>
      <c r="M22" s="1">
        <v>17.6417273235556</v>
      </c>
      <c r="N22" s="1">
        <v>26.506601516035701</v>
      </c>
      <c r="O22">
        <v>19</v>
      </c>
    </row>
    <row r="23" spans="1:15" x14ac:dyDescent="0.35">
      <c r="A23" t="s">
        <v>321</v>
      </c>
      <c r="B23">
        <v>9100</v>
      </c>
      <c r="C23" t="s">
        <v>28</v>
      </c>
      <c r="D23" t="s">
        <v>662</v>
      </c>
      <c r="E23" t="s">
        <v>659</v>
      </c>
      <c r="F23" t="s">
        <v>61</v>
      </c>
      <c r="G23" s="1">
        <v>40.75</v>
      </c>
      <c r="H23" s="1">
        <v>156821.91226411099</v>
      </c>
      <c r="I23" s="1">
        <v>14.470861773956599</v>
      </c>
      <c r="J23" s="1">
        <v>11.9389640644025</v>
      </c>
      <c r="K23" s="1">
        <v>17.525259044085399</v>
      </c>
      <c r="L23" s="1">
        <v>25.984889108717901</v>
      </c>
      <c r="M23" s="1">
        <v>23.763336182580499</v>
      </c>
      <c r="N23" s="1">
        <v>28.2064420348553</v>
      </c>
      <c r="O23">
        <v>20</v>
      </c>
    </row>
    <row r="24" spans="1:15" x14ac:dyDescent="0.35">
      <c r="A24" t="s">
        <v>49</v>
      </c>
      <c r="B24">
        <v>5540</v>
      </c>
      <c r="C24" t="s">
        <v>50</v>
      </c>
      <c r="D24" t="s">
        <v>50</v>
      </c>
      <c r="E24" t="s">
        <v>666</v>
      </c>
      <c r="F24" t="s">
        <v>61</v>
      </c>
      <c r="G24" s="1">
        <v>12</v>
      </c>
      <c r="H24" s="1">
        <v>50677.113842664199</v>
      </c>
      <c r="I24" s="1">
        <v>14.397345609535</v>
      </c>
      <c r="J24" s="1">
        <v>9.2773901478517402</v>
      </c>
      <c r="K24" s="1">
        <v>21.643935309088199</v>
      </c>
      <c r="L24" s="1">
        <v>23.679327984731099</v>
      </c>
      <c r="M24" s="1">
        <v>19.606295416723299</v>
      </c>
      <c r="N24" s="1">
        <v>27.7523605527388</v>
      </c>
      <c r="O24">
        <v>21</v>
      </c>
    </row>
    <row r="25" spans="1:15" x14ac:dyDescent="0.35">
      <c r="A25" t="s">
        <v>410</v>
      </c>
      <c r="B25">
        <v>6320</v>
      </c>
      <c r="C25" t="s">
        <v>15</v>
      </c>
      <c r="D25" t="s">
        <v>15</v>
      </c>
      <c r="E25" t="s">
        <v>658</v>
      </c>
      <c r="F25" t="s">
        <v>61</v>
      </c>
      <c r="G25" s="1">
        <v>73.207018000000005</v>
      </c>
      <c r="H25" s="1">
        <v>359539.83274987899</v>
      </c>
      <c r="I25" s="1">
        <v>14.333834668364901</v>
      </c>
      <c r="J25" s="1">
        <v>12.6447475917779</v>
      </c>
      <c r="K25" s="1">
        <v>16.205863406010099</v>
      </c>
      <c r="L25" s="1">
        <v>20.361309466071901</v>
      </c>
      <c r="M25" s="1">
        <v>18.719540250054301</v>
      </c>
      <c r="N25" s="1">
        <v>22.003078682089399</v>
      </c>
      <c r="O25">
        <v>22</v>
      </c>
    </row>
    <row r="26" spans="1:15" x14ac:dyDescent="0.35">
      <c r="A26" t="s">
        <v>24</v>
      </c>
      <c r="B26">
        <v>6260</v>
      </c>
      <c r="C26" t="s">
        <v>15</v>
      </c>
      <c r="D26" t="s">
        <v>15</v>
      </c>
      <c r="E26" t="s">
        <v>658</v>
      </c>
      <c r="F26" t="s">
        <v>61</v>
      </c>
      <c r="G26" s="1">
        <v>343.75</v>
      </c>
      <c r="H26" s="1">
        <v>2235331.2554009398</v>
      </c>
      <c r="I26" s="1">
        <v>13.714319236041799</v>
      </c>
      <c r="J26" s="1">
        <v>12.9907894513307</v>
      </c>
      <c r="K26" s="1">
        <v>14.4685747964306</v>
      </c>
      <c r="L26" s="1">
        <v>15.378033979055299</v>
      </c>
      <c r="M26" s="1">
        <v>14.6531325150664</v>
      </c>
      <c r="N26" s="1">
        <v>16.102935443044299</v>
      </c>
      <c r="O26">
        <v>23</v>
      </c>
    </row>
    <row r="27" spans="1:15" x14ac:dyDescent="0.35">
      <c r="A27" t="s">
        <v>286</v>
      </c>
      <c r="B27">
        <v>7360</v>
      </c>
      <c r="C27" t="s">
        <v>32</v>
      </c>
      <c r="D27" t="s">
        <v>32</v>
      </c>
      <c r="E27" t="s">
        <v>658</v>
      </c>
      <c r="F27" t="s">
        <v>61</v>
      </c>
      <c r="G27" s="1">
        <v>10</v>
      </c>
      <c r="H27" s="1">
        <v>46141.490661134201</v>
      </c>
      <c r="I27" s="1">
        <v>13.466235466968699</v>
      </c>
      <c r="J27" s="1">
        <v>9.0264634982468994</v>
      </c>
      <c r="K27" s="1">
        <v>19.645950695918099</v>
      </c>
      <c r="L27" s="1">
        <v>21.6724684372262</v>
      </c>
      <c r="M27" s="1">
        <v>17.4992388300175</v>
      </c>
      <c r="N27" s="1">
        <v>25.845698044434901</v>
      </c>
      <c r="O27">
        <v>24</v>
      </c>
    </row>
    <row r="28" spans="1:15" x14ac:dyDescent="0.35">
      <c r="A28" t="s">
        <v>361</v>
      </c>
      <c r="B28">
        <v>205</v>
      </c>
      <c r="C28" t="s">
        <v>45</v>
      </c>
      <c r="D28" t="s">
        <v>663</v>
      </c>
      <c r="E28" t="s">
        <v>657</v>
      </c>
      <c r="F28" t="s">
        <v>61</v>
      </c>
      <c r="G28" s="1">
        <v>91.25</v>
      </c>
      <c r="H28" s="1">
        <v>388325.98583071498</v>
      </c>
      <c r="I28" s="1">
        <v>13.3429527200945</v>
      </c>
      <c r="J28" s="1">
        <v>11.7640517178212</v>
      </c>
      <c r="K28" s="1">
        <v>15.106189607827501</v>
      </c>
      <c r="L28" s="1">
        <v>23.498298679341801</v>
      </c>
      <c r="M28" s="1">
        <v>22.1294306316111</v>
      </c>
      <c r="N28" s="1">
        <v>24.8671667270726</v>
      </c>
      <c r="O28">
        <v>25</v>
      </c>
    </row>
    <row r="29" spans="1:15" x14ac:dyDescent="0.35">
      <c r="A29" t="s">
        <v>41</v>
      </c>
      <c r="B29">
        <v>2040</v>
      </c>
      <c r="C29" t="s">
        <v>42</v>
      </c>
      <c r="D29" t="s">
        <v>660</v>
      </c>
      <c r="E29" t="s">
        <v>657</v>
      </c>
      <c r="F29" t="s">
        <v>61</v>
      </c>
      <c r="G29" s="1">
        <v>40.5</v>
      </c>
      <c r="H29" s="1">
        <v>200896.99120451001</v>
      </c>
      <c r="I29" s="1">
        <v>13.2942880813884</v>
      </c>
      <c r="J29" s="1">
        <v>11.1359749452782</v>
      </c>
      <c r="K29" s="1">
        <v>15.8399453217854</v>
      </c>
      <c r="L29" s="1">
        <v>20.159585147182099</v>
      </c>
      <c r="M29" s="1">
        <v>18.112369229775499</v>
      </c>
      <c r="N29" s="1">
        <v>22.2068010645886</v>
      </c>
      <c r="O29">
        <v>26</v>
      </c>
    </row>
    <row r="30" spans="1:15" x14ac:dyDescent="0.35">
      <c r="A30" t="s">
        <v>126</v>
      </c>
      <c r="B30">
        <v>2020</v>
      </c>
      <c r="C30" t="s">
        <v>42</v>
      </c>
      <c r="D30" t="s">
        <v>660</v>
      </c>
      <c r="E30" t="s">
        <v>657</v>
      </c>
      <c r="F30" t="s">
        <v>61</v>
      </c>
      <c r="G30" s="1">
        <v>9</v>
      </c>
      <c r="H30" s="1">
        <v>51687.620080867498</v>
      </c>
      <c r="I30" s="1">
        <v>13.2081645163779</v>
      </c>
      <c r="J30" s="1">
        <v>9.1963490456157402</v>
      </c>
      <c r="K30" s="1">
        <v>18.592124219522301</v>
      </c>
      <c r="L30" s="1">
        <v>17.4122932839994</v>
      </c>
      <c r="M30" s="1">
        <v>13.0976262086493</v>
      </c>
      <c r="N30" s="1">
        <v>21.726960359349501</v>
      </c>
      <c r="O30">
        <v>27</v>
      </c>
    </row>
    <row r="31" spans="1:15" x14ac:dyDescent="0.35">
      <c r="A31" t="s">
        <v>37</v>
      </c>
      <c r="B31">
        <v>4210</v>
      </c>
      <c r="C31" t="s">
        <v>38</v>
      </c>
      <c r="D31" t="s">
        <v>38</v>
      </c>
      <c r="E31" t="s">
        <v>661</v>
      </c>
      <c r="F31" t="s">
        <v>61</v>
      </c>
      <c r="G31" s="1">
        <v>27</v>
      </c>
      <c r="H31" s="1">
        <v>145930.115642263</v>
      </c>
      <c r="I31" s="1">
        <v>13.148175816815501</v>
      </c>
      <c r="J31" s="1">
        <v>10.713322929939601</v>
      </c>
      <c r="K31" s="1">
        <v>16.0807945541073</v>
      </c>
      <c r="L31" s="1">
        <v>18.502006855246101</v>
      </c>
      <c r="M31" s="1">
        <v>16.022246591830399</v>
      </c>
      <c r="N31" s="1">
        <v>20.9817671186618</v>
      </c>
      <c r="O31">
        <v>28</v>
      </c>
    </row>
    <row r="32" spans="1:15" x14ac:dyDescent="0.35">
      <c r="A32" t="s">
        <v>39</v>
      </c>
      <c r="B32">
        <v>4200</v>
      </c>
      <c r="C32" t="s">
        <v>38</v>
      </c>
      <c r="D32" t="s">
        <v>38</v>
      </c>
      <c r="E32" t="s">
        <v>661</v>
      </c>
      <c r="F32" t="s">
        <v>61</v>
      </c>
      <c r="G32" s="1">
        <v>24.5</v>
      </c>
      <c r="H32" s="1">
        <v>105564.05059959101</v>
      </c>
      <c r="I32" s="1">
        <v>12.9904213064404</v>
      </c>
      <c r="J32" s="1">
        <v>10.3455169469169</v>
      </c>
      <c r="K32" s="1">
        <v>16.377528565551199</v>
      </c>
      <c r="L32" s="1">
        <v>23.208658497701599</v>
      </c>
      <c r="M32" s="1">
        <v>20.636686298750401</v>
      </c>
      <c r="N32" s="1">
        <v>25.7806306966528</v>
      </c>
      <c r="O32">
        <v>29</v>
      </c>
    </row>
    <row r="33" spans="1:15" x14ac:dyDescent="0.35">
      <c r="A33" t="s">
        <v>46</v>
      </c>
      <c r="B33">
        <v>220</v>
      </c>
      <c r="C33" t="s">
        <v>45</v>
      </c>
      <c r="D33" t="s">
        <v>663</v>
      </c>
      <c r="E33" t="s">
        <v>657</v>
      </c>
      <c r="F33" t="s">
        <v>61</v>
      </c>
      <c r="G33" s="1">
        <v>137.25</v>
      </c>
      <c r="H33" s="1">
        <v>628196.812144447</v>
      </c>
      <c r="I33" s="1">
        <v>12.9249789474952</v>
      </c>
      <c r="J33" s="1">
        <v>11.746392319722901</v>
      </c>
      <c r="K33" s="1">
        <v>14.219735904165599</v>
      </c>
      <c r="L33" s="1">
        <v>21.848248406654001</v>
      </c>
      <c r="M33" s="1">
        <v>20.7670640745987</v>
      </c>
      <c r="N33" s="1">
        <v>22.929432738709298</v>
      </c>
      <c r="O33">
        <v>30</v>
      </c>
    </row>
    <row r="34" spans="1:15" x14ac:dyDescent="0.35">
      <c r="A34" t="s">
        <v>678</v>
      </c>
      <c r="B34">
        <v>3720</v>
      </c>
      <c r="C34" t="s">
        <v>53</v>
      </c>
      <c r="D34" t="s">
        <v>53</v>
      </c>
      <c r="E34" t="s">
        <v>661</v>
      </c>
      <c r="F34" t="s">
        <v>61</v>
      </c>
      <c r="G34" s="1">
        <v>6</v>
      </c>
      <c r="H34" s="1">
        <v>28792.367802012301</v>
      </c>
      <c r="I34" s="1">
        <v>12.740060678434</v>
      </c>
      <c r="J34" s="1">
        <v>6.9643418255652199</v>
      </c>
      <c r="K34" s="1">
        <v>80.717643644202397</v>
      </c>
      <c r="L34" s="1">
        <v>20.838855773371499</v>
      </c>
      <c r="M34" s="1">
        <v>15.7417699408425</v>
      </c>
      <c r="N34" s="1">
        <v>25.935941605900599</v>
      </c>
      <c r="O34">
        <v>31</v>
      </c>
    </row>
    <row r="35" spans="1:15" x14ac:dyDescent="0.35">
      <c r="A35" t="s">
        <v>78</v>
      </c>
      <c r="B35">
        <v>700</v>
      </c>
      <c r="C35" t="s">
        <v>672</v>
      </c>
      <c r="D35" t="s">
        <v>663</v>
      </c>
      <c r="E35" t="s">
        <v>657</v>
      </c>
      <c r="F35" t="s">
        <v>61</v>
      </c>
      <c r="G35" s="1">
        <v>11</v>
      </c>
      <c r="H35" s="1">
        <v>86557.501138790802</v>
      </c>
      <c r="I35" s="1">
        <v>12.482582891820099</v>
      </c>
      <c r="J35" s="1">
        <v>9.0045281481910404</v>
      </c>
      <c r="K35" s="1">
        <v>16.8638605795032</v>
      </c>
      <c r="L35" s="1">
        <v>12.708315114552599</v>
      </c>
      <c r="M35" s="1">
        <v>9.0199475700668597</v>
      </c>
      <c r="N35" s="1">
        <v>16.396682659038401</v>
      </c>
      <c r="O35">
        <v>32</v>
      </c>
    </row>
    <row r="36" spans="1:15" x14ac:dyDescent="0.35">
      <c r="A36" t="s">
        <v>197</v>
      </c>
      <c r="B36">
        <v>4400</v>
      </c>
      <c r="C36" t="s">
        <v>26</v>
      </c>
      <c r="D36" t="s">
        <v>26</v>
      </c>
      <c r="E36" t="s">
        <v>661</v>
      </c>
      <c r="F36" t="s">
        <v>61</v>
      </c>
      <c r="G36" s="1">
        <v>8.25</v>
      </c>
      <c r="H36" s="1">
        <v>59760.584369414901</v>
      </c>
      <c r="I36" s="1">
        <v>12.3684475204983</v>
      </c>
      <c r="J36" s="1">
        <v>8.4606701999626903</v>
      </c>
      <c r="K36" s="1">
        <v>17.501195717269201</v>
      </c>
      <c r="L36" s="1">
        <v>13.8050858890568</v>
      </c>
      <c r="M36" s="1">
        <v>9.5850679987852203</v>
      </c>
      <c r="N36" s="1">
        <v>18.0251037793285</v>
      </c>
      <c r="O36">
        <v>33</v>
      </c>
    </row>
    <row r="37" spans="1:15" x14ac:dyDescent="0.35">
      <c r="A37" t="s">
        <v>47</v>
      </c>
      <c r="B37">
        <v>9620</v>
      </c>
      <c r="C37" t="s">
        <v>48</v>
      </c>
      <c r="D37" t="s">
        <v>662</v>
      </c>
      <c r="E37" t="s">
        <v>659</v>
      </c>
      <c r="F37" t="s">
        <v>61</v>
      </c>
      <c r="G37" s="1">
        <v>342.5</v>
      </c>
      <c r="H37" s="1">
        <v>2837964.9787473902</v>
      </c>
      <c r="I37" s="1">
        <v>12.0752574283218</v>
      </c>
      <c r="J37" s="1">
        <v>11.4207265481554</v>
      </c>
      <c r="K37" s="1">
        <v>12.7573338687328</v>
      </c>
      <c r="L37" s="1">
        <v>12.068506925380399</v>
      </c>
      <c r="M37" s="1">
        <v>11.429078135993599</v>
      </c>
      <c r="N37" s="1">
        <v>12.707935714767199</v>
      </c>
      <c r="O37">
        <v>34</v>
      </c>
    </row>
    <row r="38" spans="1:15" x14ac:dyDescent="0.35">
      <c r="A38" t="s">
        <v>669</v>
      </c>
      <c r="B38">
        <v>6800</v>
      </c>
      <c r="C38" t="s">
        <v>15</v>
      </c>
      <c r="D38" t="s">
        <v>15</v>
      </c>
      <c r="E38" t="s">
        <v>658</v>
      </c>
      <c r="F38" t="s">
        <v>61</v>
      </c>
      <c r="G38" s="1">
        <v>8</v>
      </c>
      <c r="H38" s="1">
        <v>53721.423986018301</v>
      </c>
      <c r="I38" s="1">
        <v>12.074355343476</v>
      </c>
      <c r="J38" s="1">
        <v>7.8276497012311497</v>
      </c>
      <c r="K38" s="1">
        <v>17.880028470194201</v>
      </c>
      <c r="L38" s="1">
        <v>14.891638021512801</v>
      </c>
      <c r="M38" s="1">
        <v>10.708087336017201</v>
      </c>
      <c r="N38" s="1">
        <v>19.0751887070085</v>
      </c>
      <c r="O38">
        <v>35</v>
      </c>
    </row>
    <row r="39" spans="1:15" x14ac:dyDescent="0.35">
      <c r="A39" t="s">
        <v>677</v>
      </c>
      <c r="B39">
        <v>410</v>
      </c>
      <c r="C39" t="s">
        <v>45</v>
      </c>
      <c r="D39" t="s">
        <v>663</v>
      </c>
      <c r="E39" t="s">
        <v>657</v>
      </c>
      <c r="F39" t="s">
        <v>61</v>
      </c>
      <c r="G39" s="1">
        <v>30.75</v>
      </c>
      <c r="H39" s="1">
        <v>175992.55796317599</v>
      </c>
      <c r="I39" s="1">
        <v>11.9639277433442</v>
      </c>
      <c r="J39" s="1">
        <v>9.7830129330547706</v>
      </c>
      <c r="K39" s="1">
        <v>14.5730101879108</v>
      </c>
      <c r="L39" s="1">
        <v>17.472329714324701</v>
      </c>
      <c r="M39" s="1">
        <v>15.357977684249001</v>
      </c>
      <c r="N39" s="1">
        <v>19.586681744400298</v>
      </c>
      <c r="O39">
        <v>36</v>
      </c>
    </row>
    <row r="40" spans="1:15" x14ac:dyDescent="0.35">
      <c r="A40" t="s">
        <v>193</v>
      </c>
      <c r="B40">
        <v>4240</v>
      </c>
      <c r="C40" t="s">
        <v>38</v>
      </c>
      <c r="D40" t="s">
        <v>38</v>
      </c>
      <c r="E40" t="s">
        <v>661</v>
      </c>
      <c r="F40" t="s">
        <v>61</v>
      </c>
      <c r="G40" s="1">
        <v>9.75</v>
      </c>
      <c r="H40" s="1">
        <v>78484.709038927103</v>
      </c>
      <c r="I40" s="1">
        <v>11.9069245836871</v>
      </c>
      <c r="J40" s="1">
        <v>8.3752678123648892</v>
      </c>
      <c r="K40" s="1">
        <v>16.422913689728802</v>
      </c>
      <c r="L40" s="1">
        <v>12.4228019946716</v>
      </c>
      <c r="M40" s="1">
        <v>8.6857996465504108</v>
      </c>
      <c r="N40" s="1">
        <v>16.1598043427927</v>
      </c>
      <c r="O40">
        <v>37</v>
      </c>
    </row>
    <row r="41" spans="1:15" x14ac:dyDescent="0.35">
      <c r="A41" t="s">
        <v>280</v>
      </c>
      <c r="B41">
        <v>7200</v>
      </c>
      <c r="C41" t="s">
        <v>32</v>
      </c>
      <c r="D41" t="s">
        <v>32</v>
      </c>
      <c r="E41" t="s">
        <v>658</v>
      </c>
      <c r="F41" t="s">
        <v>61</v>
      </c>
      <c r="G41" s="1">
        <v>175.5</v>
      </c>
      <c r="H41" s="1">
        <v>1077453.48034973</v>
      </c>
      <c r="I41" s="1">
        <v>11.899019010689599</v>
      </c>
      <c r="J41" s="1">
        <v>10.9807029967291</v>
      </c>
      <c r="K41" s="1">
        <v>12.8787505230879</v>
      </c>
      <c r="L41" s="1">
        <v>16.288406246832501</v>
      </c>
      <c r="M41" s="1">
        <v>15.4081711644618</v>
      </c>
      <c r="N41" s="1">
        <v>17.168641329203201</v>
      </c>
      <c r="O41">
        <v>38</v>
      </c>
    </row>
    <row r="42" spans="1:15" x14ac:dyDescent="0.35">
      <c r="A42" t="s">
        <v>82</v>
      </c>
      <c r="B42">
        <v>810</v>
      </c>
      <c r="C42" t="s">
        <v>672</v>
      </c>
      <c r="D42" t="s">
        <v>663</v>
      </c>
      <c r="E42" t="s">
        <v>657</v>
      </c>
      <c r="F42" t="s">
        <v>61</v>
      </c>
      <c r="G42" s="1">
        <v>7.25</v>
      </c>
      <c r="H42" s="1">
        <v>43577.969532885203</v>
      </c>
      <c r="I42" s="1">
        <v>11.617065487686499</v>
      </c>
      <c r="J42" s="1">
        <v>6.9596490724473599</v>
      </c>
      <c r="K42" s="1">
        <v>18.844486477308902</v>
      </c>
      <c r="L42" s="1">
        <v>16.636846731761899</v>
      </c>
      <c r="M42" s="1">
        <v>12.4086663192145</v>
      </c>
      <c r="N42" s="1">
        <v>20.865027144309199</v>
      </c>
      <c r="O42">
        <v>39</v>
      </c>
    </row>
    <row r="43" spans="1:15" x14ac:dyDescent="0.35">
      <c r="A43" t="s">
        <v>215</v>
      </c>
      <c r="B43">
        <v>4830</v>
      </c>
      <c r="C43" t="s">
        <v>679</v>
      </c>
      <c r="D43" t="s">
        <v>679</v>
      </c>
      <c r="E43" t="s">
        <v>666</v>
      </c>
      <c r="F43" t="s">
        <v>61</v>
      </c>
      <c r="G43" s="1">
        <v>2.5</v>
      </c>
      <c r="H43" s="1">
        <v>13039.813736354199</v>
      </c>
      <c r="I43" s="1">
        <v>11.6157860086734</v>
      </c>
      <c r="J43" s="1">
        <v>4.9522464320581303</v>
      </c>
      <c r="K43" s="1">
        <v>29.915965490419701</v>
      </c>
      <c r="L43" s="1">
        <v>19.172052995129501</v>
      </c>
      <c r="M43" s="1">
        <v>11.972514237426701</v>
      </c>
      <c r="N43" s="1">
        <v>26.371591752832298</v>
      </c>
      <c r="O43">
        <v>40</v>
      </c>
    </row>
    <row r="44" spans="1:15" x14ac:dyDescent="0.35">
      <c r="A44" t="s">
        <v>43</v>
      </c>
      <c r="B44">
        <v>8030</v>
      </c>
      <c r="C44" t="s">
        <v>19</v>
      </c>
      <c r="D44" t="s">
        <v>19</v>
      </c>
      <c r="E44" t="s">
        <v>659</v>
      </c>
      <c r="F44" t="s">
        <v>61</v>
      </c>
      <c r="G44" s="1">
        <v>72.5</v>
      </c>
      <c r="H44" s="1">
        <v>357273.974189031</v>
      </c>
      <c r="I44" s="1">
        <v>11.5656205663512</v>
      </c>
      <c r="J44" s="1">
        <v>10.100820092873199</v>
      </c>
      <c r="K44" s="1">
        <v>13.223119598157</v>
      </c>
      <c r="L44" s="1">
        <v>20.292550042181599</v>
      </c>
      <c r="M44" s="1">
        <v>18.961403057613499</v>
      </c>
      <c r="N44" s="1">
        <v>21.623697026749699</v>
      </c>
      <c r="O44">
        <v>41</v>
      </c>
    </row>
    <row r="45" spans="1:15" x14ac:dyDescent="0.35">
      <c r="A45" t="s">
        <v>327</v>
      </c>
      <c r="B45">
        <v>9310</v>
      </c>
      <c r="C45" t="s">
        <v>28</v>
      </c>
      <c r="D45" t="s">
        <v>662</v>
      </c>
      <c r="E45" t="s">
        <v>659</v>
      </c>
      <c r="F45" t="s">
        <v>61</v>
      </c>
      <c r="G45" s="1">
        <v>5.75</v>
      </c>
      <c r="H45" s="1">
        <v>41821.1737966484</v>
      </c>
      <c r="I45" s="1">
        <v>11.555187571573599</v>
      </c>
      <c r="J45" s="1">
        <v>7.0357714303236802</v>
      </c>
      <c r="K45" s="1">
        <v>17.937987778866699</v>
      </c>
      <c r="L45" s="1">
        <v>13.749016294853099</v>
      </c>
      <c r="M45" s="1">
        <v>9.0265468898727708</v>
      </c>
      <c r="N45" s="1">
        <v>18.471485699833401</v>
      </c>
      <c r="O45">
        <v>42</v>
      </c>
    </row>
    <row r="46" spans="1:15" x14ac:dyDescent="0.35">
      <c r="A46" t="s">
        <v>201</v>
      </c>
      <c r="B46">
        <v>4530</v>
      </c>
      <c r="C46" t="s">
        <v>26</v>
      </c>
      <c r="D46" t="s">
        <v>26</v>
      </c>
      <c r="E46" t="s">
        <v>661</v>
      </c>
      <c r="F46" t="s">
        <v>61</v>
      </c>
      <c r="G46" s="1">
        <v>8.75</v>
      </c>
      <c r="H46" s="1">
        <v>71570.877339867598</v>
      </c>
      <c r="I46" s="1">
        <v>11.458510095583501</v>
      </c>
      <c r="J46" s="1">
        <v>7.9161469759606202</v>
      </c>
      <c r="K46" s="1">
        <v>16.065378028148199</v>
      </c>
      <c r="L46" s="1">
        <v>12.225643062120101</v>
      </c>
      <c r="M46" s="1">
        <v>8.4294333065483098</v>
      </c>
      <c r="N46" s="1">
        <v>16.021852817691901</v>
      </c>
      <c r="O46">
        <v>43</v>
      </c>
    </row>
    <row r="47" spans="1:15" x14ac:dyDescent="0.35">
      <c r="A47" t="s">
        <v>668</v>
      </c>
      <c r="B47">
        <v>6200</v>
      </c>
      <c r="C47" t="s">
        <v>15</v>
      </c>
      <c r="D47" t="s">
        <v>15</v>
      </c>
      <c r="E47" t="s">
        <v>658</v>
      </c>
      <c r="F47" t="s">
        <v>61</v>
      </c>
      <c r="G47" s="1">
        <v>134</v>
      </c>
      <c r="H47" s="1">
        <v>681239.66807807004</v>
      </c>
      <c r="I47" s="1">
        <v>11.3625227443829</v>
      </c>
      <c r="J47" s="1">
        <v>10.271050091864</v>
      </c>
      <c r="K47" s="1">
        <v>12.5750020179469</v>
      </c>
      <c r="L47" s="1">
        <v>19.670023088650201</v>
      </c>
      <c r="M47" s="1">
        <v>18.7080820745356</v>
      </c>
      <c r="N47" s="1">
        <v>20.631964102764801</v>
      </c>
      <c r="O47">
        <v>44</v>
      </c>
    </row>
    <row r="48" spans="1:15" x14ac:dyDescent="0.35">
      <c r="A48" t="s">
        <v>682</v>
      </c>
      <c r="B48">
        <v>1000</v>
      </c>
      <c r="C48" t="s">
        <v>683</v>
      </c>
      <c r="D48" t="s">
        <v>656</v>
      </c>
      <c r="E48" t="s">
        <v>657</v>
      </c>
      <c r="F48" t="s">
        <v>61</v>
      </c>
      <c r="G48" s="1">
        <v>120.802188</v>
      </c>
      <c r="H48" s="1">
        <v>988233.58705190104</v>
      </c>
      <c r="I48" s="1">
        <v>11.291411982486</v>
      </c>
      <c r="J48" s="1">
        <v>10.304180392789499</v>
      </c>
      <c r="K48" s="1">
        <v>12.3496791585805</v>
      </c>
      <c r="L48" s="1">
        <v>12.2240520442517</v>
      </c>
      <c r="M48" s="1">
        <v>11.2172665977783</v>
      </c>
      <c r="N48" s="1">
        <v>13.230837490725101</v>
      </c>
      <c r="O48">
        <v>45</v>
      </c>
    </row>
    <row r="49" spans="1:15" x14ac:dyDescent="0.35">
      <c r="A49" t="s">
        <v>164</v>
      </c>
      <c r="B49">
        <v>3250</v>
      </c>
      <c r="C49" t="s">
        <v>30</v>
      </c>
      <c r="D49" t="s">
        <v>30</v>
      </c>
      <c r="E49" t="s">
        <v>657</v>
      </c>
      <c r="F49" t="s">
        <v>61</v>
      </c>
      <c r="G49" s="1">
        <v>3</v>
      </c>
      <c r="H49" s="1">
        <v>18613.690787330899</v>
      </c>
      <c r="I49" s="1">
        <v>11.1730888775168</v>
      </c>
      <c r="J49" s="1">
        <v>4.9128977835676499</v>
      </c>
      <c r="K49" s="1">
        <v>23.792186936432</v>
      </c>
      <c r="L49" s="1">
        <v>16.117168992846398</v>
      </c>
      <c r="M49" s="1">
        <v>10.511655397567999</v>
      </c>
      <c r="N49" s="1">
        <v>21.722682588124801</v>
      </c>
      <c r="O49">
        <v>46</v>
      </c>
    </row>
    <row r="50" spans="1:15" x14ac:dyDescent="0.35">
      <c r="A50" t="s">
        <v>44</v>
      </c>
      <c r="B50">
        <v>160</v>
      </c>
      <c r="C50" t="s">
        <v>45</v>
      </c>
      <c r="D50" t="s">
        <v>663</v>
      </c>
      <c r="E50" t="s">
        <v>657</v>
      </c>
      <c r="F50" t="s">
        <v>61</v>
      </c>
      <c r="G50" s="1">
        <v>31.5</v>
      </c>
      <c r="H50" s="1">
        <v>187606.23469724599</v>
      </c>
      <c r="I50" s="1">
        <v>11.004239101899399</v>
      </c>
      <c r="J50" s="1">
        <v>9.0451897670007693</v>
      </c>
      <c r="K50" s="1">
        <v>13.3347187523682</v>
      </c>
      <c r="L50" s="1">
        <v>16.790486761185701</v>
      </c>
      <c r="M50" s="1">
        <v>14.8690291101847</v>
      </c>
      <c r="N50" s="1">
        <v>18.7119444121866</v>
      </c>
      <c r="O50">
        <v>47</v>
      </c>
    </row>
    <row r="51" spans="1:15" x14ac:dyDescent="0.35">
      <c r="A51" t="s">
        <v>315</v>
      </c>
      <c r="B51">
        <v>8750</v>
      </c>
      <c r="C51" t="s">
        <v>19</v>
      </c>
      <c r="D51" t="s">
        <v>19</v>
      </c>
      <c r="E51" t="s">
        <v>659</v>
      </c>
      <c r="F51" t="s">
        <v>61</v>
      </c>
      <c r="G51" s="1">
        <v>5.25</v>
      </c>
      <c r="H51" s="1">
        <v>23387.560068684699</v>
      </c>
      <c r="I51" s="1">
        <v>10.9602962813464</v>
      </c>
      <c r="J51" s="1">
        <v>6.1978274166962004</v>
      </c>
      <c r="K51" s="1">
        <v>19.727857295063998</v>
      </c>
      <c r="L51" s="1">
        <v>22.447831174272899</v>
      </c>
      <c r="M51" s="1">
        <v>17.760035021754401</v>
      </c>
      <c r="N51" s="1">
        <v>27.1356273267915</v>
      </c>
      <c r="O51">
        <v>48</v>
      </c>
    </row>
    <row r="52" spans="1:15" x14ac:dyDescent="0.35">
      <c r="A52" t="s">
        <v>322</v>
      </c>
      <c r="B52">
        <v>9130</v>
      </c>
      <c r="C52" t="s">
        <v>28</v>
      </c>
      <c r="D52" t="s">
        <v>662</v>
      </c>
      <c r="E52" t="s">
        <v>659</v>
      </c>
      <c r="F52" t="s">
        <v>61</v>
      </c>
      <c r="G52" s="1">
        <v>500.25</v>
      </c>
      <c r="H52" s="1">
        <v>3047952.9312754702</v>
      </c>
      <c r="I52" s="1">
        <v>10.921499362056201</v>
      </c>
      <c r="J52" s="1">
        <v>10.4098840331707</v>
      </c>
      <c r="K52" s="1">
        <v>11.454366242148801</v>
      </c>
      <c r="L52" s="1">
        <v>16.412655027145099</v>
      </c>
      <c r="M52" s="1">
        <v>15.9341188324436</v>
      </c>
      <c r="N52" s="1">
        <v>16.891191221846601</v>
      </c>
      <c r="O52">
        <v>49</v>
      </c>
    </row>
    <row r="53" spans="1:15" x14ac:dyDescent="0.35">
      <c r="A53" t="s">
        <v>52</v>
      </c>
      <c r="B53">
        <v>3710</v>
      </c>
      <c r="C53" t="s">
        <v>53</v>
      </c>
      <c r="D53" t="s">
        <v>53</v>
      </c>
      <c r="E53" t="s">
        <v>661</v>
      </c>
      <c r="F53" t="s">
        <v>61</v>
      </c>
      <c r="G53" s="1">
        <v>12.25</v>
      </c>
      <c r="H53" s="1">
        <v>64402.921629124903</v>
      </c>
      <c r="I53" s="1">
        <v>10.8950253040554</v>
      </c>
      <c r="J53" s="1">
        <v>7.7947767768245502</v>
      </c>
      <c r="K53" s="1">
        <v>15.672322122696899</v>
      </c>
      <c r="L53" s="1">
        <v>19.0208762120198</v>
      </c>
      <c r="M53" s="1">
        <v>15.9702691268843</v>
      </c>
      <c r="N53" s="1">
        <v>22.0714832971554</v>
      </c>
      <c r="O53">
        <v>50</v>
      </c>
    </row>
    <row r="54" spans="1:15" x14ac:dyDescent="0.35">
      <c r="A54" t="s">
        <v>199</v>
      </c>
      <c r="B54">
        <v>4510</v>
      </c>
      <c r="C54" t="s">
        <v>26</v>
      </c>
      <c r="D54" t="s">
        <v>26</v>
      </c>
      <c r="E54" t="s">
        <v>661</v>
      </c>
      <c r="F54" t="s">
        <v>61</v>
      </c>
      <c r="G54" s="1">
        <v>9.25</v>
      </c>
      <c r="H54" s="1">
        <v>66432.460055618896</v>
      </c>
      <c r="I54" s="1">
        <v>10.7967526800435</v>
      </c>
      <c r="J54" s="1">
        <v>7.3392955795723402</v>
      </c>
      <c r="K54" s="1">
        <v>15.422569108947</v>
      </c>
      <c r="L54" s="1">
        <v>13.923916098027499</v>
      </c>
      <c r="M54" s="1">
        <v>10.444964692727799</v>
      </c>
      <c r="N54" s="1">
        <v>17.402867503327201</v>
      </c>
      <c r="O54">
        <v>51</v>
      </c>
    </row>
    <row r="55" spans="1:15" x14ac:dyDescent="0.35">
      <c r="A55" t="s">
        <v>54</v>
      </c>
      <c r="B55">
        <v>6220</v>
      </c>
      <c r="C55" t="s">
        <v>15</v>
      </c>
      <c r="D55" t="s">
        <v>15</v>
      </c>
      <c r="E55" t="s">
        <v>658</v>
      </c>
      <c r="F55" t="s">
        <v>61</v>
      </c>
      <c r="G55" s="1">
        <v>34.75</v>
      </c>
      <c r="H55" s="1">
        <v>208464.86928322501</v>
      </c>
      <c r="I55" s="1">
        <v>10.7685677399532</v>
      </c>
      <c r="J55" s="1">
        <v>8.9472492122206901</v>
      </c>
      <c r="K55" s="1">
        <v>12.924431832956399</v>
      </c>
      <c r="L55" s="1">
        <v>16.669475350682699</v>
      </c>
      <c r="M55" s="1">
        <v>14.8792544813574</v>
      </c>
      <c r="N55" s="1">
        <v>18.459696220007899</v>
      </c>
      <c r="O55">
        <v>52</v>
      </c>
    </row>
    <row r="56" spans="1:15" x14ac:dyDescent="0.35">
      <c r="A56" t="s">
        <v>254</v>
      </c>
      <c r="B56">
        <v>6210</v>
      </c>
      <c r="C56" t="s">
        <v>15</v>
      </c>
      <c r="D56" t="s">
        <v>15</v>
      </c>
      <c r="E56" t="s">
        <v>658</v>
      </c>
      <c r="F56" t="s">
        <v>61</v>
      </c>
      <c r="G56" s="1">
        <v>4.25</v>
      </c>
      <c r="H56" s="1">
        <v>20849.7752455956</v>
      </c>
      <c r="I56" s="1">
        <v>10.768539777868099</v>
      </c>
      <c r="J56" s="1">
        <v>6.0234036751666604</v>
      </c>
      <c r="K56" s="1">
        <v>18.949986394468599</v>
      </c>
      <c r="L56" s="1">
        <v>20.383912775739802</v>
      </c>
      <c r="M56" s="1">
        <v>15.2648739052623</v>
      </c>
      <c r="N56" s="1">
        <v>25.502951646217301</v>
      </c>
      <c r="O56">
        <v>53</v>
      </c>
    </row>
    <row r="57" spans="1:15" x14ac:dyDescent="0.35">
      <c r="A57" t="s">
        <v>119</v>
      </c>
      <c r="B57">
        <v>1820</v>
      </c>
      <c r="C57" t="s">
        <v>11</v>
      </c>
      <c r="D57" t="s">
        <v>656</v>
      </c>
      <c r="E57" t="s">
        <v>657</v>
      </c>
      <c r="F57" t="s">
        <v>61</v>
      </c>
      <c r="G57" s="1">
        <v>4.75</v>
      </c>
      <c r="H57" s="1">
        <v>29013.483916226101</v>
      </c>
      <c r="I57" s="1">
        <v>10.578781944101101</v>
      </c>
      <c r="J57" s="1">
        <v>5.9359276480425303</v>
      </c>
      <c r="K57" s="1">
        <v>31.070867038809102</v>
      </c>
      <c r="L57" s="1">
        <v>16.371698117038299</v>
      </c>
      <c r="M57" s="1">
        <v>11.6148976316396</v>
      </c>
      <c r="N57" s="1">
        <v>21.128498602436999</v>
      </c>
      <c r="O57">
        <v>54</v>
      </c>
    </row>
    <row r="58" spans="1:15" x14ac:dyDescent="0.35">
      <c r="A58" t="s">
        <v>71</v>
      </c>
      <c r="B58">
        <v>310</v>
      </c>
      <c r="C58" t="s">
        <v>45</v>
      </c>
      <c r="D58" t="s">
        <v>663</v>
      </c>
      <c r="E58" t="s">
        <v>657</v>
      </c>
      <c r="F58" t="s">
        <v>61</v>
      </c>
      <c r="G58" s="1">
        <v>80</v>
      </c>
      <c r="H58" s="1">
        <v>615686.34941758099</v>
      </c>
      <c r="I58" s="1">
        <v>10.4946701907934</v>
      </c>
      <c r="J58" s="1">
        <v>9.3406618309461305</v>
      </c>
      <c r="K58" s="1">
        <v>11.758667639724401</v>
      </c>
      <c r="L58" s="1">
        <v>12.9936289923721</v>
      </c>
      <c r="M58" s="1">
        <v>11.8437559909174</v>
      </c>
      <c r="N58" s="1">
        <v>14.143501993826799</v>
      </c>
      <c r="O58">
        <v>55</v>
      </c>
    </row>
    <row r="59" spans="1:15" x14ac:dyDescent="0.35">
      <c r="A59" t="s">
        <v>238</v>
      </c>
      <c r="B59">
        <v>5520</v>
      </c>
      <c r="C59" t="s">
        <v>50</v>
      </c>
      <c r="D59" t="s">
        <v>50</v>
      </c>
      <c r="E59" t="s">
        <v>666</v>
      </c>
      <c r="F59" t="s">
        <v>61</v>
      </c>
      <c r="G59" s="1">
        <v>16</v>
      </c>
      <c r="H59" s="1">
        <v>123874.550386121</v>
      </c>
      <c r="I59" s="1">
        <v>10.488282965647899</v>
      </c>
      <c r="J59" s="1">
        <v>8.0031702822352706</v>
      </c>
      <c r="K59" s="1">
        <v>13.5429486612134</v>
      </c>
      <c r="L59" s="1">
        <v>12.9162930966268</v>
      </c>
      <c r="M59" s="1">
        <v>10.346663770043101</v>
      </c>
      <c r="N59" s="1">
        <v>15.4859224232105</v>
      </c>
      <c r="O59">
        <v>56</v>
      </c>
    </row>
    <row r="60" spans="1:15" x14ac:dyDescent="0.35">
      <c r="A60" t="s">
        <v>664</v>
      </c>
      <c r="B60">
        <v>7315</v>
      </c>
      <c r="C60" t="s">
        <v>32</v>
      </c>
      <c r="D60" t="s">
        <v>32</v>
      </c>
      <c r="E60" t="s">
        <v>658</v>
      </c>
      <c r="F60" t="s">
        <v>61</v>
      </c>
      <c r="G60" s="1">
        <v>50</v>
      </c>
      <c r="H60" s="1">
        <v>406542.885370554</v>
      </c>
      <c r="I60" s="1">
        <v>10.4420675071528</v>
      </c>
      <c r="J60" s="1">
        <v>9.0181119208241292</v>
      </c>
      <c r="K60" s="1">
        <v>12.034835484953801</v>
      </c>
      <c r="L60" s="1">
        <v>12.298825486621499</v>
      </c>
      <c r="M60" s="1">
        <v>10.851628764814</v>
      </c>
      <c r="N60" s="1">
        <v>13.746022208428901</v>
      </c>
      <c r="O60">
        <v>57</v>
      </c>
    </row>
    <row r="61" spans="1:15" x14ac:dyDescent="0.35">
      <c r="A61" t="s">
        <v>381</v>
      </c>
      <c r="B61">
        <v>8930</v>
      </c>
      <c r="C61" t="s">
        <v>19</v>
      </c>
      <c r="D61" t="s">
        <v>19</v>
      </c>
      <c r="E61" t="s">
        <v>659</v>
      </c>
      <c r="F61" t="s">
        <v>61</v>
      </c>
      <c r="G61" s="1">
        <v>3.75</v>
      </c>
      <c r="H61" s="1">
        <v>22811.766278024599</v>
      </c>
      <c r="I61" s="1">
        <v>10.3640077348488</v>
      </c>
      <c r="J61" s="1">
        <v>5.5978993643818296</v>
      </c>
      <c r="K61" s="1">
        <v>18.267256885977599</v>
      </c>
      <c r="L61" s="1">
        <v>16.438884890787701</v>
      </c>
      <c r="M61" s="1">
        <v>11.193973321468601</v>
      </c>
      <c r="N61" s="1">
        <v>21.683796460106901</v>
      </c>
      <c r="O61">
        <v>58</v>
      </c>
    </row>
    <row r="62" spans="1:15" x14ac:dyDescent="0.35">
      <c r="A62" t="s">
        <v>99</v>
      </c>
      <c r="B62">
        <v>1360</v>
      </c>
      <c r="C62" t="s">
        <v>17</v>
      </c>
      <c r="D62" t="s">
        <v>656</v>
      </c>
      <c r="E62" t="s">
        <v>657</v>
      </c>
      <c r="F62" t="s">
        <v>61</v>
      </c>
      <c r="G62" s="1">
        <v>32.75</v>
      </c>
      <c r="H62" s="1">
        <v>269897.38412531599</v>
      </c>
      <c r="I62" s="1">
        <v>10.2879698219497</v>
      </c>
      <c r="J62" s="1">
        <v>8.5196780061052699</v>
      </c>
      <c r="K62" s="1">
        <v>12.3262209252531</v>
      </c>
      <c r="L62" s="1">
        <v>12.1342413547787</v>
      </c>
      <c r="M62" s="1">
        <v>10.372467725002901</v>
      </c>
      <c r="N62" s="1">
        <v>13.896014984554499</v>
      </c>
      <c r="O62">
        <v>59</v>
      </c>
    </row>
    <row r="63" spans="1:15" x14ac:dyDescent="0.35">
      <c r="A63" t="s">
        <v>307</v>
      </c>
      <c r="B63">
        <v>8350</v>
      </c>
      <c r="C63" t="s">
        <v>19</v>
      </c>
      <c r="D63" t="s">
        <v>19</v>
      </c>
      <c r="E63" t="s">
        <v>659</v>
      </c>
      <c r="F63" t="s">
        <v>61</v>
      </c>
      <c r="G63" s="1">
        <v>2.75</v>
      </c>
      <c r="H63" s="1">
        <v>16040.9631464921</v>
      </c>
      <c r="I63" s="1">
        <v>10.282094929066499</v>
      </c>
      <c r="J63" s="1">
        <v>4.62430611796173</v>
      </c>
      <c r="K63" s="1">
        <v>21.623883619963198</v>
      </c>
      <c r="L63" s="1">
        <v>17.143608989597201</v>
      </c>
      <c r="M63" s="1">
        <v>11.067279186004701</v>
      </c>
      <c r="N63" s="1">
        <v>23.219938793189701</v>
      </c>
      <c r="O63">
        <v>60</v>
      </c>
    </row>
    <row r="64" spans="1:15" x14ac:dyDescent="0.35">
      <c r="A64" t="s">
        <v>673</v>
      </c>
      <c r="B64">
        <v>3410</v>
      </c>
      <c r="C64" t="s">
        <v>30</v>
      </c>
      <c r="D64" t="s">
        <v>30</v>
      </c>
      <c r="E64" t="s">
        <v>657</v>
      </c>
      <c r="F64" t="s">
        <v>61</v>
      </c>
      <c r="G64" s="1">
        <v>11.204319999999999</v>
      </c>
      <c r="H64" s="1">
        <v>170077.66048076001</v>
      </c>
      <c r="I64" s="1">
        <v>10.161092458814499</v>
      </c>
      <c r="J64" s="1">
        <v>7.35113432837516</v>
      </c>
      <c r="K64" s="1">
        <v>13.628688583473901</v>
      </c>
      <c r="L64" s="1">
        <v>6.5877670049838803</v>
      </c>
      <c r="M64" s="1">
        <v>3.61285772200248</v>
      </c>
      <c r="N64" s="1">
        <v>9.5626762879652798</v>
      </c>
      <c r="O64">
        <v>61</v>
      </c>
    </row>
    <row r="65" spans="1:15" x14ac:dyDescent="0.35">
      <c r="A65" t="s">
        <v>278</v>
      </c>
      <c r="B65">
        <v>7150</v>
      </c>
      <c r="C65" t="s">
        <v>32</v>
      </c>
      <c r="D65" t="s">
        <v>32</v>
      </c>
      <c r="E65" t="s">
        <v>658</v>
      </c>
      <c r="F65" t="s">
        <v>61</v>
      </c>
      <c r="G65" s="1">
        <v>29.5</v>
      </c>
      <c r="H65" s="1">
        <v>174699.32433627601</v>
      </c>
      <c r="I65" s="1">
        <v>10.1412829312551</v>
      </c>
      <c r="J65" s="1">
        <v>8.2428295666307303</v>
      </c>
      <c r="K65" s="1">
        <v>12.429147082697201</v>
      </c>
      <c r="L65" s="1">
        <v>16.886155749072</v>
      </c>
      <c r="M65" s="1">
        <v>15.056337447821999</v>
      </c>
      <c r="N65" s="1">
        <v>18.715974050322099</v>
      </c>
      <c r="O65">
        <v>62</v>
      </c>
    </row>
    <row r="66" spans="1:15" x14ac:dyDescent="0.35">
      <c r="A66" t="s">
        <v>204</v>
      </c>
      <c r="B66">
        <v>4610</v>
      </c>
      <c r="C66" t="s">
        <v>26</v>
      </c>
      <c r="D66" t="s">
        <v>26</v>
      </c>
      <c r="E66" t="s">
        <v>661</v>
      </c>
      <c r="F66" t="s">
        <v>61</v>
      </c>
      <c r="G66" s="1">
        <v>19.75</v>
      </c>
      <c r="H66" s="1">
        <v>222776.88131520699</v>
      </c>
      <c r="I66" s="1">
        <v>10.0996571151029</v>
      </c>
      <c r="J66" s="1">
        <v>7.8962095364771301</v>
      </c>
      <c r="K66" s="1">
        <v>12.7093403674703</v>
      </c>
      <c r="L66" s="1">
        <v>8.8653723328031209</v>
      </c>
      <c r="M66" s="1">
        <v>6.63822393615719</v>
      </c>
      <c r="N66" s="1">
        <v>11.092520729448999</v>
      </c>
      <c r="O66">
        <v>63</v>
      </c>
    </row>
    <row r="67" spans="1:15" x14ac:dyDescent="0.35">
      <c r="A67" t="s">
        <v>184</v>
      </c>
      <c r="B67">
        <v>4000</v>
      </c>
      <c r="C67" t="s">
        <v>670</v>
      </c>
      <c r="D67" t="s">
        <v>670</v>
      </c>
      <c r="E67" t="s">
        <v>661</v>
      </c>
      <c r="F67" t="s">
        <v>61</v>
      </c>
      <c r="G67" s="1">
        <v>183.75</v>
      </c>
      <c r="H67" s="1">
        <v>2279939.3301424198</v>
      </c>
      <c r="I67" s="1">
        <v>10.0640587233929</v>
      </c>
      <c r="J67" s="1">
        <v>9.3462748961811908</v>
      </c>
      <c r="K67" s="1">
        <v>10.8202373538156</v>
      </c>
      <c r="L67" s="1">
        <v>8.0594249842833197</v>
      </c>
      <c r="M67" s="1">
        <v>7.3318369234388401</v>
      </c>
      <c r="N67" s="1">
        <v>8.7870130451278001</v>
      </c>
      <c r="O67">
        <v>64</v>
      </c>
    </row>
    <row r="68" spans="1:15" x14ac:dyDescent="0.35">
      <c r="A68" t="s">
        <v>124</v>
      </c>
      <c r="B68">
        <v>2000</v>
      </c>
      <c r="C68" t="s">
        <v>42</v>
      </c>
      <c r="D68" t="s">
        <v>660</v>
      </c>
      <c r="E68" t="s">
        <v>657</v>
      </c>
      <c r="F68" t="s">
        <v>61</v>
      </c>
      <c r="G68" s="1">
        <v>21.5</v>
      </c>
      <c r="H68" s="1">
        <v>204584.495897204</v>
      </c>
      <c r="I68" s="1">
        <v>10.0504403734039</v>
      </c>
      <c r="J68" s="1">
        <v>8.0196988111248704</v>
      </c>
      <c r="K68" s="1">
        <v>12.4425289275694</v>
      </c>
      <c r="L68" s="1">
        <v>10.509105250479401</v>
      </c>
      <c r="M68" s="1">
        <v>8.38492221001475</v>
      </c>
      <c r="N68" s="1">
        <v>12.633288290944201</v>
      </c>
      <c r="O68">
        <v>65</v>
      </c>
    </row>
    <row r="69" spans="1:15" x14ac:dyDescent="0.35">
      <c r="A69" t="s">
        <v>312</v>
      </c>
      <c r="B69">
        <v>8610</v>
      </c>
      <c r="C69" t="s">
        <v>19</v>
      </c>
      <c r="D69" t="s">
        <v>19</v>
      </c>
      <c r="E69" t="s">
        <v>659</v>
      </c>
      <c r="F69" t="s">
        <v>61</v>
      </c>
      <c r="G69" s="1">
        <v>11</v>
      </c>
      <c r="H69" s="1">
        <v>73372.711814678201</v>
      </c>
      <c r="I69" s="1">
        <v>10.008497457100599</v>
      </c>
      <c r="J69" s="1">
        <v>6.7630547801160503</v>
      </c>
      <c r="K69" s="1">
        <v>14.519903458426301</v>
      </c>
      <c r="L69" s="1">
        <v>14.9919496335141</v>
      </c>
      <c r="M69" s="1">
        <v>12.0346276185305</v>
      </c>
      <c r="N69" s="1">
        <v>17.949271648497799</v>
      </c>
      <c r="O69">
        <v>66</v>
      </c>
    </row>
    <row r="70" spans="1:15" x14ac:dyDescent="0.35">
      <c r="A70" t="s">
        <v>143</v>
      </c>
      <c r="B70">
        <v>2720</v>
      </c>
      <c r="C70" t="s">
        <v>23</v>
      </c>
      <c r="D70" t="s">
        <v>660</v>
      </c>
      <c r="E70" t="s">
        <v>657</v>
      </c>
      <c r="F70" t="s">
        <v>61</v>
      </c>
      <c r="G70" s="1">
        <v>18</v>
      </c>
      <c r="H70" s="1">
        <v>251053.811152473</v>
      </c>
      <c r="I70" s="1">
        <v>9.9035785227698394</v>
      </c>
      <c r="J70" s="1">
        <v>7.7278506920703398</v>
      </c>
      <c r="K70" s="1">
        <v>12.4727855922331</v>
      </c>
      <c r="L70" s="1">
        <v>7.1697776334763601</v>
      </c>
      <c r="M70" s="1">
        <v>4.8821677065314502</v>
      </c>
      <c r="N70" s="1">
        <v>9.4573875604212692</v>
      </c>
      <c r="O70">
        <v>67</v>
      </c>
    </row>
    <row r="71" spans="1:15" x14ac:dyDescent="0.35">
      <c r="A71" t="s">
        <v>667</v>
      </c>
      <c r="B71">
        <v>6250</v>
      </c>
      <c r="C71" t="s">
        <v>15</v>
      </c>
      <c r="D71" t="s">
        <v>15</v>
      </c>
      <c r="E71" t="s">
        <v>658</v>
      </c>
      <c r="F71" t="s">
        <v>61</v>
      </c>
      <c r="G71" s="1">
        <v>13.75</v>
      </c>
      <c r="H71" s="1">
        <v>94329.476966061397</v>
      </c>
      <c r="I71" s="1">
        <v>9.8072974508405597</v>
      </c>
      <c r="J71" s="1">
        <v>7.2786503451155404</v>
      </c>
      <c r="K71" s="1">
        <v>13.0730586540685</v>
      </c>
      <c r="L71" s="1">
        <v>14.5765676247172</v>
      </c>
      <c r="M71" s="1">
        <v>11.98463281646</v>
      </c>
      <c r="N71" s="1">
        <v>17.1685024329744</v>
      </c>
      <c r="O71">
        <v>68</v>
      </c>
    </row>
    <row r="72" spans="1:15" x14ac:dyDescent="0.35">
      <c r="A72" t="s">
        <v>272</v>
      </c>
      <c r="B72">
        <v>6730</v>
      </c>
      <c r="C72" t="s">
        <v>15</v>
      </c>
      <c r="D72" t="s">
        <v>15</v>
      </c>
      <c r="E72" t="s">
        <v>658</v>
      </c>
      <c r="F72" t="s">
        <v>61</v>
      </c>
      <c r="G72" s="1">
        <v>13.5</v>
      </c>
      <c r="H72" s="1">
        <v>94225.3786356403</v>
      </c>
      <c r="I72" s="1">
        <v>9.7572206626034692</v>
      </c>
      <c r="J72" s="1">
        <v>7.0732757643172697</v>
      </c>
      <c r="K72" s="1">
        <v>13.223002777531001</v>
      </c>
      <c r="L72" s="1">
        <v>14.3273502271645</v>
      </c>
      <c r="M72" s="1">
        <v>11.724882705775901</v>
      </c>
      <c r="N72" s="1">
        <v>16.929817748552999</v>
      </c>
      <c r="O72">
        <v>69</v>
      </c>
    </row>
    <row r="73" spans="1:15" x14ac:dyDescent="0.35">
      <c r="A73" t="s">
        <v>212</v>
      </c>
      <c r="B73">
        <v>4760</v>
      </c>
      <c r="C73" t="s">
        <v>679</v>
      </c>
      <c r="D73" t="s">
        <v>679</v>
      </c>
      <c r="E73" t="s">
        <v>666</v>
      </c>
      <c r="F73" t="s">
        <v>61</v>
      </c>
      <c r="G73" s="1">
        <v>165.5</v>
      </c>
      <c r="H73" s="1">
        <v>2077125.47521434</v>
      </c>
      <c r="I73" s="1">
        <v>9.7470055974344199</v>
      </c>
      <c r="J73" s="1">
        <v>9.0083251136606393</v>
      </c>
      <c r="K73" s="1">
        <v>10.5280027617153</v>
      </c>
      <c r="L73" s="1">
        <v>7.9677420538555497</v>
      </c>
      <c r="M73" s="1">
        <v>7.2252389181179897</v>
      </c>
      <c r="N73" s="1">
        <v>8.7102451895931008</v>
      </c>
      <c r="O73">
        <v>70</v>
      </c>
    </row>
    <row r="74" spans="1:15" x14ac:dyDescent="0.35">
      <c r="A74" t="s">
        <v>299</v>
      </c>
      <c r="B74">
        <v>8140</v>
      </c>
      <c r="C74" t="s">
        <v>19</v>
      </c>
      <c r="D74" t="s">
        <v>19</v>
      </c>
      <c r="E74" t="s">
        <v>659</v>
      </c>
      <c r="F74" t="s">
        <v>61</v>
      </c>
      <c r="G74" s="1">
        <v>91.75</v>
      </c>
      <c r="H74" s="1">
        <v>722145.75501618604</v>
      </c>
      <c r="I74" s="1">
        <v>9.6857367787478292</v>
      </c>
      <c r="J74" s="1">
        <v>8.6617684656287999</v>
      </c>
      <c r="K74" s="1">
        <v>10.8036580053401</v>
      </c>
      <c r="L74" s="1">
        <v>12.7051913499019</v>
      </c>
      <c r="M74" s="1">
        <v>11.714232314968299</v>
      </c>
      <c r="N74" s="1">
        <v>13.6961503848354</v>
      </c>
      <c r="O74">
        <v>71</v>
      </c>
    </row>
    <row r="75" spans="1:15" x14ac:dyDescent="0.35">
      <c r="A75" t="s">
        <v>290</v>
      </c>
      <c r="B75">
        <v>7540</v>
      </c>
      <c r="C75" t="s">
        <v>32</v>
      </c>
      <c r="D75" t="s">
        <v>32</v>
      </c>
      <c r="E75" t="s">
        <v>658</v>
      </c>
      <c r="F75" t="s">
        <v>61</v>
      </c>
      <c r="G75" s="1">
        <v>3.25</v>
      </c>
      <c r="H75" s="1">
        <v>21249.305626364101</v>
      </c>
      <c r="I75" s="1">
        <v>9.6618930345235405</v>
      </c>
      <c r="J75" s="1">
        <v>4.7670862105309002</v>
      </c>
      <c r="K75" s="1">
        <v>18.194110028932201</v>
      </c>
      <c r="L75" s="1">
        <v>15.294617420193299</v>
      </c>
      <c r="M75" s="1">
        <v>10.0423525372791</v>
      </c>
      <c r="N75" s="1">
        <v>20.546882303107498</v>
      </c>
      <c r="O75">
        <v>72</v>
      </c>
    </row>
    <row r="76" spans="1:15" x14ac:dyDescent="0.35">
      <c r="A76" t="s">
        <v>167</v>
      </c>
      <c r="B76">
        <v>3400</v>
      </c>
      <c r="C76" t="s">
        <v>30</v>
      </c>
      <c r="D76" t="s">
        <v>30</v>
      </c>
      <c r="E76" t="s">
        <v>657</v>
      </c>
      <c r="F76" t="s">
        <v>61</v>
      </c>
      <c r="G76" s="1">
        <v>14</v>
      </c>
      <c r="H76" s="1">
        <v>180701.50131121499</v>
      </c>
      <c r="I76" s="1">
        <v>9.6308716631958493</v>
      </c>
      <c r="J76" s="1">
        <v>7.2571347880213297</v>
      </c>
      <c r="K76" s="1">
        <v>12.5020669995098</v>
      </c>
      <c r="L76" s="1">
        <v>7.7475836661081896</v>
      </c>
      <c r="M76" s="1">
        <v>5.2251041191313901</v>
      </c>
      <c r="N76" s="1">
        <v>10.270063213085001</v>
      </c>
      <c r="O76">
        <v>73</v>
      </c>
    </row>
    <row r="77" spans="1:15" x14ac:dyDescent="0.35">
      <c r="A77" t="s">
        <v>237</v>
      </c>
      <c r="B77">
        <v>5510</v>
      </c>
      <c r="C77" t="s">
        <v>50</v>
      </c>
      <c r="D77" t="s">
        <v>50</v>
      </c>
      <c r="E77" t="s">
        <v>666</v>
      </c>
      <c r="F77" t="s">
        <v>61</v>
      </c>
      <c r="G77" s="1">
        <v>26</v>
      </c>
      <c r="H77" s="1">
        <v>307260.06633146998</v>
      </c>
      <c r="I77" s="1">
        <v>9.5949511177594093</v>
      </c>
      <c r="J77" s="1">
        <v>7.8015567472803298</v>
      </c>
      <c r="K77" s="1">
        <v>11.675284512722399</v>
      </c>
      <c r="L77" s="1">
        <v>8.4618871272231804</v>
      </c>
      <c r="M77" s="1">
        <v>6.6177968917695003</v>
      </c>
      <c r="N77" s="1">
        <v>10.3059773626769</v>
      </c>
      <c r="O77">
        <v>74</v>
      </c>
    </row>
    <row r="78" spans="1:15" x14ac:dyDescent="0.35">
      <c r="A78" t="s">
        <v>283</v>
      </c>
      <c r="B78">
        <v>7330</v>
      </c>
      <c r="C78" t="s">
        <v>32</v>
      </c>
      <c r="D78" t="s">
        <v>32</v>
      </c>
      <c r="E78" t="s">
        <v>658</v>
      </c>
      <c r="F78" t="s">
        <v>61</v>
      </c>
      <c r="G78" s="1">
        <v>51.25</v>
      </c>
      <c r="H78" s="1">
        <v>331783.15696134401</v>
      </c>
      <c r="I78" s="1">
        <v>9.5761980263071393</v>
      </c>
      <c r="J78" s="1">
        <v>8.1280725931615105</v>
      </c>
      <c r="K78" s="1">
        <v>11.239882412785301</v>
      </c>
      <c r="L78" s="1">
        <v>15.4468359603834</v>
      </c>
      <c r="M78" s="1">
        <v>14.135927823690499</v>
      </c>
      <c r="N78" s="1">
        <v>16.757744097076301</v>
      </c>
      <c r="O78">
        <v>75</v>
      </c>
    </row>
    <row r="79" spans="1:15" x14ac:dyDescent="0.35">
      <c r="A79" t="s">
        <v>332</v>
      </c>
      <c r="B79">
        <v>9600</v>
      </c>
      <c r="C79" t="s">
        <v>48</v>
      </c>
      <c r="D79" t="s">
        <v>662</v>
      </c>
      <c r="E79" t="s">
        <v>659</v>
      </c>
      <c r="F79" t="s">
        <v>61</v>
      </c>
      <c r="G79" s="1">
        <v>75.25</v>
      </c>
      <c r="H79" s="1">
        <v>667836.51350398804</v>
      </c>
      <c r="I79" s="1">
        <v>9.5699176335695597</v>
      </c>
      <c r="J79" s="1">
        <v>8.4921454649704806</v>
      </c>
      <c r="K79" s="1">
        <v>10.750859686162</v>
      </c>
      <c r="L79" s="1">
        <v>11.267727726533</v>
      </c>
      <c r="M79" s="1">
        <v>10.186589997380199</v>
      </c>
      <c r="N79" s="1">
        <v>12.3488654556858</v>
      </c>
      <c r="O79">
        <v>76</v>
      </c>
    </row>
    <row r="80" spans="1:15" x14ac:dyDescent="0.35">
      <c r="A80" t="s">
        <v>358</v>
      </c>
      <c r="B80">
        <v>4320</v>
      </c>
      <c r="C80" t="s">
        <v>26</v>
      </c>
      <c r="D80" t="s">
        <v>26</v>
      </c>
      <c r="E80" t="s">
        <v>661</v>
      </c>
      <c r="F80" t="s">
        <v>61</v>
      </c>
      <c r="G80" s="1">
        <v>5.2888437499999998</v>
      </c>
      <c r="H80" s="1">
        <v>40955.020098636502</v>
      </c>
      <c r="I80" s="1">
        <v>9.5185629117840609</v>
      </c>
      <c r="J80" s="1">
        <v>5.7924869042464602</v>
      </c>
      <c r="K80" s="1">
        <v>15.3705073115751</v>
      </c>
      <c r="L80" s="1">
        <v>12.913786239787701</v>
      </c>
      <c r="M80" s="1">
        <v>8.8576074288826998</v>
      </c>
      <c r="N80" s="1">
        <v>16.9699650506927</v>
      </c>
      <c r="O80">
        <v>77</v>
      </c>
    </row>
    <row r="81" spans="1:15" x14ac:dyDescent="0.35">
      <c r="A81" t="s">
        <v>264</v>
      </c>
      <c r="B81">
        <v>6515</v>
      </c>
      <c r="C81" t="s">
        <v>15</v>
      </c>
      <c r="D81" t="s">
        <v>15</v>
      </c>
      <c r="E81" t="s">
        <v>658</v>
      </c>
      <c r="F81" t="s">
        <v>61</v>
      </c>
      <c r="G81" s="1">
        <v>39.75</v>
      </c>
      <c r="H81" s="1">
        <v>335165.91091030202</v>
      </c>
      <c r="I81" s="1">
        <v>9.5179192577769793</v>
      </c>
      <c r="J81" s="1">
        <v>8.0827790531491193</v>
      </c>
      <c r="K81" s="1">
        <v>11.1505475271824</v>
      </c>
      <c r="L81" s="1">
        <v>11.8597980003515</v>
      </c>
      <c r="M81" s="1">
        <v>10.380350612168501</v>
      </c>
      <c r="N81" s="1">
        <v>13.339245388534501</v>
      </c>
      <c r="O81">
        <v>78</v>
      </c>
    </row>
    <row r="82" spans="1:15" x14ac:dyDescent="0.35">
      <c r="A82" t="s">
        <v>102</v>
      </c>
      <c r="B82">
        <v>1420</v>
      </c>
      <c r="C82" t="s">
        <v>17</v>
      </c>
      <c r="D82" t="s">
        <v>656</v>
      </c>
      <c r="E82" t="s">
        <v>657</v>
      </c>
      <c r="F82" t="s">
        <v>61</v>
      </c>
      <c r="G82" s="1">
        <v>3.25</v>
      </c>
      <c r="H82" s="1">
        <v>21056.871758732901</v>
      </c>
      <c r="I82" s="1">
        <v>9.5037931000903892</v>
      </c>
      <c r="J82" s="1">
        <v>4.6756964800748104</v>
      </c>
      <c r="K82" s="1">
        <v>18.636998949178899</v>
      </c>
      <c r="L82" s="1">
        <v>15.434391381768901</v>
      </c>
      <c r="M82" s="1">
        <v>10.2680706022149</v>
      </c>
      <c r="N82" s="1">
        <v>20.6007121613229</v>
      </c>
      <c r="O82">
        <v>79</v>
      </c>
    </row>
    <row r="83" spans="1:15" x14ac:dyDescent="0.35">
      <c r="A83" t="s">
        <v>115</v>
      </c>
      <c r="B83">
        <v>1720</v>
      </c>
      <c r="C83" t="s">
        <v>11</v>
      </c>
      <c r="D83" t="s">
        <v>656</v>
      </c>
      <c r="E83" t="s">
        <v>657</v>
      </c>
      <c r="F83" t="s">
        <v>61</v>
      </c>
      <c r="G83" s="1">
        <v>8</v>
      </c>
      <c r="H83" s="1">
        <v>57561.931814972202</v>
      </c>
      <c r="I83" s="1">
        <v>9.4563364529120193</v>
      </c>
      <c r="J83" s="1">
        <v>6.2363407045179402</v>
      </c>
      <c r="K83" s="1">
        <v>14.337798137269001</v>
      </c>
      <c r="L83" s="1">
        <v>13.898074209384299</v>
      </c>
      <c r="M83" s="1">
        <v>10.6216207901768</v>
      </c>
      <c r="N83" s="1">
        <v>17.174527628591701</v>
      </c>
      <c r="O83">
        <v>80</v>
      </c>
    </row>
    <row r="84" spans="1:15" x14ac:dyDescent="0.35">
      <c r="A84" t="s">
        <v>681</v>
      </c>
      <c r="B84">
        <v>8620</v>
      </c>
      <c r="C84" t="s">
        <v>19</v>
      </c>
      <c r="D84" t="s">
        <v>19</v>
      </c>
      <c r="E84" t="s">
        <v>659</v>
      </c>
      <c r="F84" t="s">
        <v>61</v>
      </c>
      <c r="G84" s="1">
        <v>9.5</v>
      </c>
      <c r="H84" s="1">
        <v>68244.206174929903</v>
      </c>
      <c r="I84" s="1">
        <v>9.4332484982068401</v>
      </c>
      <c r="J84" s="1">
        <v>6.5045992688560199</v>
      </c>
      <c r="K84" s="1">
        <v>13.390062760878999</v>
      </c>
      <c r="L84" s="1">
        <v>13.920595655620501</v>
      </c>
      <c r="M84" s="1">
        <v>10.9212567001934</v>
      </c>
      <c r="N84" s="1">
        <v>16.919934611047701</v>
      </c>
      <c r="O84">
        <v>81</v>
      </c>
    </row>
    <row r="85" spans="1:15" x14ac:dyDescent="0.35">
      <c r="A85" t="s">
        <v>378</v>
      </c>
      <c r="B85">
        <v>7210</v>
      </c>
      <c r="C85" t="s">
        <v>32</v>
      </c>
      <c r="D85" t="s">
        <v>32</v>
      </c>
      <c r="E85" t="s">
        <v>658</v>
      </c>
      <c r="F85" t="s">
        <v>61</v>
      </c>
      <c r="G85" s="1">
        <v>38.25</v>
      </c>
      <c r="H85" s="1">
        <v>331975.47004053497</v>
      </c>
      <c r="I85" s="1">
        <v>9.3823431956610008</v>
      </c>
      <c r="J85" s="1">
        <v>7.8717786951542204</v>
      </c>
      <c r="K85" s="1">
        <v>11.107835596656599</v>
      </c>
      <c r="L85" s="1">
        <v>11.521935640404299</v>
      </c>
      <c r="M85" s="1">
        <v>10.0352413591778</v>
      </c>
      <c r="N85" s="1">
        <v>13.008629921630799</v>
      </c>
      <c r="O85">
        <v>82</v>
      </c>
    </row>
    <row r="86" spans="1:15" x14ac:dyDescent="0.35">
      <c r="A86" t="s">
        <v>331</v>
      </c>
      <c r="B86">
        <v>9510</v>
      </c>
      <c r="C86" t="s">
        <v>48</v>
      </c>
      <c r="D86" t="s">
        <v>662</v>
      </c>
      <c r="E86" t="s">
        <v>659</v>
      </c>
      <c r="F86" t="s">
        <v>61</v>
      </c>
      <c r="G86" s="1">
        <v>8.75</v>
      </c>
      <c r="H86" s="1">
        <v>60587.382918838899</v>
      </c>
      <c r="I86" s="1">
        <v>9.3694961836436708</v>
      </c>
      <c r="J86" s="1">
        <v>6.2762211184126704</v>
      </c>
      <c r="K86" s="1">
        <v>13.7320293862211</v>
      </c>
      <c r="L86" s="1">
        <v>14.441950746942201</v>
      </c>
      <c r="M86" s="1">
        <v>11.337832277748801</v>
      </c>
      <c r="N86" s="1">
        <v>17.546069216135699</v>
      </c>
      <c r="O86">
        <v>83</v>
      </c>
    </row>
    <row r="87" spans="1:15" x14ac:dyDescent="0.35">
      <c r="A87" t="s">
        <v>181</v>
      </c>
      <c r="B87">
        <v>3930</v>
      </c>
      <c r="C87" t="s">
        <v>53</v>
      </c>
      <c r="D87" t="s">
        <v>53</v>
      </c>
      <c r="E87" t="s">
        <v>661</v>
      </c>
      <c r="F87" t="s">
        <v>61</v>
      </c>
      <c r="G87" s="1">
        <v>83.25</v>
      </c>
      <c r="H87" s="1">
        <v>854703.17034151696</v>
      </c>
      <c r="I87" s="1">
        <v>9.3334099033134894</v>
      </c>
      <c r="J87" s="1">
        <v>8.3333897334421803</v>
      </c>
      <c r="K87" s="1">
        <v>10.420608394715901</v>
      </c>
      <c r="L87" s="1">
        <v>9.7402236108163098</v>
      </c>
      <c r="M87" s="1">
        <v>8.7377468951587698</v>
      </c>
      <c r="N87" s="1">
        <v>10.7427003264739</v>
      </c>
      <c r="O87">
        <v>84</v>
      </c>
    </row>
    <row r="88" spans="1:15" x14ac:dyDescent="0.35">
      <c r="A88" t="s">
        <v>689</v>
      </c>
      <c r="B88">
        <v>7010</v>
      </c>
      <c r="C88" t="s">
        <v>32</v>
      </c>
      <c r="D88" t="s">
        <v>32</v>
      </c>
      <c r="E88" t="s">
        <v>658</v>
      </c>
      <c r="F88" t="s">
        <v>61</v>
      </c>
      <c r="G88" s="1">
        <v>24.5</v>
      </c>
      <c r="H88" s="1">
        <v>213395.36827858599</v>
      </c>
      <c r="I88" s="1">
        <v>9.2615991949071397</v>
      </c>
      <c r="J88" s="1">
        <v>7.5004514655656802</v>
      </c>
      <c r="K88" s="1">
        <v>11.3445775458902</v>
      </c>
      <c r="L88" s="1">
        <v>11.4810364431226</v>
      </c>
      <c r="M88" s="1">
        <v>9.6473333564243706</v>
      </c>
      <c r="N88" s="1">
        <v>13.3147395298208</v>
      </c>
      <c r="O88">
        <v>85</v>
      </c>
    </row>
    <row r="89" spans="1:15" x14ac:dyDescent="0.35">
      <c r="A89" t="s">
        <v>106</v>
      </c>
      <c r="B89">
        <v>1460</v>
      </c>
      <c r="C89" t="s">
        <v>17</v>
      </c>
      <c r="D89" t="s">
        <v>656</v>
      </c>
      <c r="E89" t="s">
        <v>657</v>
      </c>
      <c r="F89" t="s">
        <v>61</v>
      </c>
      <c r="G89" s="1">
        <v>26.75</v>
      </c>
      <c r="H89" s="1">
        <v>238834.29909049501</v>
      </c>
      <c r="I89" s="1">
        <v>9.1784373889806297</v>
      </c>
      <c r="J89" s="1">
        <v>7.4344425011780704</v>
      </c>
      <c r="K89" s="1">
        <v>11.229354895155099</v>
      </c>
      <c r="L89" s="1">
        <v>11.200233844915299</v>
      </c>
      <c r="M89" s="1">
        <v>9.4611002989910205</v>
      </c>
      <c r="N89" s="1">
        <v>12.939367390839699</v>
      </c>
      <c r="O89">
        <v>86</v>
      </c>
    </row>
    <row r="90" spans="1:15" x14ac:dyDescent="0.35">
      <c r="A90" t="s">
        <v>188</v>
      </c>
      <c r="B90">
        <v>4120</v>
      </c>
      <c r="C90" t="s">
        <v>670</v>
      </c>
      <c r="D90" t="s">
        <v>670</v>
      </c>
      <c r="E90" t="s">
        <v>661</v>
      </c>
      <c r="F90" t="s">
        <v>61</v>
      </c>
      <c r="G90" s="1">
        <v>4.5</v>
      </c>
      <c r="H90" s="1">
        <v>84023.116794550297</v>
      </c>
      <c r="I90" s="1">
        <v>9.1290503163349097</v>
      </c>
      <c r="J90" s="1">
        <v>5.34305951353398</v>
      </c>
      <c r="K90" s="1">
        <v>14.3898862108515</v>
      </c>
      <c r="L90" s="1">
        <v>5.3556689773877402</v>
      </c>
      <c r="M90" s="1">
        <v>1.1382628995316499</v>
      </c>
      <c r="N90" s="1">
        <v>9.5730750552438408</v>
      </c>
      <c r="O90">
        <v>87</v>
      </c>
    </row>
    <row r="91" spans="1:15" x14ac:dyDescent="0.35">
      <c r="A91" t="s">
        <v>96</v>
      </c>
      <c r="B91">
        <v>1300</v>
      </c>
      <c r="C91" t="s">
        <v>17</v>
      </c>
      <c r="D91" t="s">
        <v>656</v>
      </c>
      <c r="E91" t="s">
        <v>657</v>
      </c>
      <c r="F91" t="s">
        <v>61</v>
      </c>
      <c r="G91" s="1">
        <v>16.25</v>
      </c>
      <c r="H91" s="1">
        <v>113950.09430070101</v>
      </c>
      <c r="I91" s="1">
        <v>9.1206634105288096</v>
      </c>
      <c r="J91" s="1">
        <v>6.9200050125401198</v>
      </c>
      <c r="K91" s="1">
        <v>12.036826036633</v>
      </c>
      <c r="L91" s="1">
        <v>14.260628830300201</v>
      </c>
      <c r="M91" s="1">
        <v>12.0433218621114</v>
      </c>
      <c r="N91" s="1">
        <v>16.477935798489</v>
      </c>
      <c r="O91">
        <v>88</v>
      </c>
    </row>
    <row r="92" spans="1:15" x14ac:dyDescent="0.35">
      <c r="A92" t="s">
        <v>217</v>
      </c>
      <c r="B92">
        <v>4920</v>
      </c>
      <c r="C92" t="s">
        <v>679</v>
      </c>
      <c r="D92" t="s">
        <v>679</v>
      </c>
      <c r="E92" t="s">
        <v>666</v>
      </c>
      <c r="F92" t="s">
        <v>61</v>
      </c>
      <c r="G92" s="1">
        <v>35</v>
      </c>
      <c r="H92" s="1">
        <v>254315.294076739</v>
      </c>
      <c r="I92" s="1">
        <v>9.1172110782662692</v>
      </c>
      <c r="J92" s="1">
        <v>7.5496014335618504</v>
      </c>
      <c r="K92" s="1">
        <v>10.9613449951273</v>
      </c>
      <c r="L92" s="1">
        <v>13.7624440272314</v>
      </c>
      <c r="M92" s="1">
        <v>12.252175879356599</v>
      </c>
      <c r="N92" s="1">
        <v>15.272712175106101</v>
      </c>
      <c r="O92">
        <v>89</v>
      </c>
    </row>
    <row r="93" spans="1:15" x14ac:dyDescent="0.35">
      <c r="A93" t="s">
        <v>257</v>
      </c>
      <c r="B93">
        <v>6355</v>
      </c>
      <c r="C93" t="s">
        <v>15</v>
      </c>
      <c r="D93" t="s">
        <v>15</v>
      </c>
      <c r="E93" t="s">
        <v>658</v>
      </c>
      <c r="F93" t="s">
        <v>61</v>
      </c>
      <c r="G93" s="1">
        <v>100.75</v>
      </c>
      <c r="H93" s="1">
        <v>872729.41223017499</v>
      </c>
      <c r="I93" s="1">
        <v>9.09149465613784</v>
      </c>
      <c r="J93" s="1">
        <v>8.1939153203747495</v>
      </c>
      <c r="K93" s="1">
        <v>10.065628417251901</v>
      </c>
      <c r="L93" s="1">
        <v>11.5442425324641</v>
      </c>
      <c r="M93" s="1">
        <v>10.656598503320399</v>
      </c>
      <c r="N93" s="1">
        <v>12.4318865616079</v>
      </c>
      <c r="O93">
        <v>90</v>
      </c>
    </row>
    <row r="94" spans="1:15" x14ac:dyDescent="0.35">
      <c r="A94" t="s">
        <v>177</v>
      </c>
      <c r="B94">
        <v>3800</v>
      </c>
      <c r="C94" t="s">
        <v>53</v>
      </c>
      <c r="D94" t="s">
        <v>53</v>
      </c>
      <c r="E94" t="s">
        <v>661</v>
      </c>
      <c r="F94" t="s">
        <v>61</v>
      </c>
      <c r="G94" s="1">
        <v>37.75</v>
      </c>
      <c r="H94" s="1">
        <v>315908.19192073599</v>
      </c>
      <c r="I94" s="1">
        <v>9.0806351514237704</v>
      </c>
      <c r="J94" s="1">
        <v>7.6422734331057303</v>
      </c>
      <c r="K94" s="1">
        <v>10.732405518457</v>
      </c>
      <c r="L94" s="1">
        <v>11.949674293179401</v>
      </c>
      <c r="M94" s="1">
        <v>10.501289940609499</v>
      </c>
      <c r="N94" s="1">
        <v>13.3980586457493</v>
      </c>
      <c r="O94">
        <v>91</v>
      </c>
    </row>
    <row r="95" spans="1:15" x14ac:dyDescent="0.35">
      <c r="A95" t="s">
        <v>684</v>
      </c>
      <c r="B95">
        <v>7000</v>
      </c>
      <c r="C95" t="s">
        <v>32</v>
      </c>
      <c r="D95" t="s">
        <v>32</v>
      </c>
      <c r="E95" t="s">
        <v>658</v>
      </c>
      <c r="F95" t="s">
        <v>61</v>
      </c>
      <c r="G95" s="1">
        <v>30.25</v>
      </c>
      <c r="H95" s="1">
        <v>199992.47240352299</v>
      </c>
      <c r="I95" s="1">
        <v>9.0777722360265294</v>
      </c>
      <c r="J95" s="1">
        <v>7.2461263601883097</v>
      </c>
      <c r="K95" s="1">
        <v>11.384223734518001</v>
      </c>
      <c r="L95" s="1">
        <v>15.125569295910701</v>
      </c>
      <c r="M95" s="1">
        <v>13.5080753338551</v>
      </c>
      <c r="N95" s="1">
        <v>16.743063257966401</v>
      </c>
      <c r="O95">
        <v>92</v>
      </c>
    </row>
    <row r="96" spans="1:15" x14ac:dyDescent="0.35">
      <c r="A96" t="s">
        <v>269</v>
      </c>
      <c r="B96">
        <v>6700</v>
      </c>
      <c r="C96" t="s">
        <v>15</v>
      </c>
      <c r="D96" t="s">
        <v>15</v>
      </c>
      <c r="E96" t="s">
        <v>658</v>
      </c>
      <c r="F96" t="s">
        <v>61</v>
      </c>
      <c r="G96" s="1">
        <v>3.75</v>
      </c>
      <c r="H96" s="1">
        <v>25217.2407109419</v>
      </c>
      <c r="I96" s="1">
        <v>9.0616147366455202</v>
      </c>
      <c r="J96" s="1">
        <v>4.8295939093172002</v>
      </c>
      <c r="K96" s="1">
        <v>16.641630081608799</v>
      </c>
      <c r="L96" s="1">
        <v>14.8707784605984</v>
      </c>
      <c r="M96" s="1">
        <v>10.2849686865344</v>
      </c>
      <c r="N96" s="1">
        <v>19.456588234662402</v>
      </c>
      <c r="O96">
        <v>93</v>
      </c>
    </row>
    <row r="97" spans="1:15" x14ac:dyDescent="0.35">
      <c r="A97" t="s">
        <v>763</v>
      </c>
      <c r="B97">
        <v>7260</v>
      </c>
      <c r="C97" t="s">
        <v>32</v>
      </c>
      <c r="D97" t="s">
        <v>32</v>
      </c>
      <c r="E97" t="s">
        <v>658</v>
      </c>
      <c r="F97" t="s">
        <v>61</v>
      </c>
      <c r="G97" s="1">
        <v>10.25</v>
      </c>
      <c r="H97" s="1">
        <v>137784.026959087</v>
      </c>
      <c r="I97" s="1">
        <v>9.0308683456366108</v>
      </c>
      <c r="J97" s="1">
        <v>6.4640846417688804</v>
      </c>
      <c r="K97" s="1">
        <v>12.2392288408355</v>
      </c>
      <c r="L97" s="1">
        <v>7.4391787104927598</v>
      </c>
      <c r="M97" s="1">
        <v>4.6748247324815102</v>
      </c>
      <c r="N97" s="1">
        <v>10.203532688504</v>
      </c>
      <c r="O97">
        <v>94</v>
      </c>
    </row>
    <row r="98" spans="1:15" x14ac:dyDescent="0.35">
      <c r="A98" t="s">
        <v>325</v>
      </c>
      <c r="B98">
        <v>9200</v>
      </c>
      <c r="C98" t="s">
        <v>28</v>
      </c>
      <c r="D98" t="s">
        <v>662</v>
      </c>
      <c r="E98" t="s">
        <v>659</v>
      </c>
      <c r="F98" t="s">
        <v>61</v>
      </c>
      <c r="G98" s="1">
        <v>4.6190749999999996</v>
      </c>
      <c r="H98" s="1">
        <v>31681.905924773699</v>
      </c>
      <c r="I98" s="1">
        <v>8.9296362585663402</v>
      </c>
      <c r="J98" s="1">
        <v>5.13790027402682</v>
      </c>
      <c r="K98" s="1">
        <v>18.4065049635912</v>
      </c>
      <c r="L98" s="1">
        <v>14.5795363794326</v>
      </c>
      <c r="M98" s="1">
        <v>10.5077748260387</v>
      </c>
      <c r="N98" s="1">
        <v>18.651297932826601</v>
      </c>
      <c r="O98">
        <v>95</v>
      </c>
    </row>
    <row r="99" spans="1:15" x14ac:dyDescent="0.35">
      <c r="A99" t="s">
        <v>800</v>
      </c>
      <c r="B99">
        <v>2060</v>
      </c>
      <c r="C99" t="s">
        <v>42</v>
      </c>
      <c r="D99" t="s">
        <v>660</v>
      </c>
      <c r="E99" t="s">
        <v>657</v>
      </c>
      <c r="F99" t="s">
        <v>61</v>
      </c>
      <c r="G99" s="1">
        <v>4.75</v>
      </c>
      <c r="H99" s="1">
        <v>54559.586500029996</v>
      </c>
      <c r="I99" s="1">
        <v>8.9085254012949893</v>
      </c>
      <c r="J99" s="1">
        <v>5.2187477383805598</v>
      </c>
      <c r="K99" s="1">
        <v>14.145375611890501</v>
      </c>
      <c r="L99" s="1">
        <v>8.7060777119294901</v>
      </c>
      <c r="M99" s="1">
        <v>4.7003161623499299</v>
      </c>
      <c r="N99" s="1">
        <v>12.711839261509001</v>
      </c>
      <c r="O99">
        <v>96</v>
      </c>
    </row>
    <row r="100" spans="1:15" x14ac:dyDescent="0.35">
      <c r="A100" t="s">
        <v>175</v>
      </c>
      <c r="B100">
        <v>3740</v>
      </c>
      <c r="C100" t="s">
        <v>53</v>
      </c>
      <c r="D100" t="s">
        <v>53</v>
      </c>
      <c r="E100" t="s">
        <v>661</v>
      </c>
      <c r="F100" t="s">
        <v>61</v>
      </c>
      <c r="G100" s="1">
        <v>33.25</v>
      </c>
      <c r="H100" s="1">
        <v>309285.772868314</v>
      </c>
      <c r="I100" s="1">
        <v>8.88391899981122</v>
      </c>
      <c r="J100" s="1">
        <v>7.4096416393202604</v>
      </c>
      <c r="K100" s="1">
        <v>10.581243229322499</v>
      </c>
      <c r="L100" s="1">
        <v>10.7505753309115</v>
      </c>
      <c r="M100" s="1">
        <v>9.2407217232080399</v>
      </c>
      <c r="N100" s="1">
        <v>12.260428938615</v>
      </c>
      <c r="O100">
        <v>97</v>
      </c>
    </row>
    <row r="101" spans="1:15" x14ac:dyDescent="0.35">
      <c r="A101" t="s">
        <v>255</v>
      </c>
      <c r="B101">
        <v>6230</v>
      </c>
      <c r="C101" t="s">
        <v>15</v>
      </c>
      <c r="D101" t="s">
        <v>15</v>
      </c>
      <c r="E101" t="s">
        <v>658</v>
      </c>
      <c r="F101" t="s">
        <v>61</v>
      </c>
      <c r="G101" s="1">
        <v>210</v>
      </c>
      <c r="H101" s="1">
        <v>1532865.6271061201</v>
      </c>
      <c r="I101" s="1">
        <v>8.8554311468629407</v>
      </c>
      <c r="J101" s="1">
        <v>8.2360311162310893</v>
      </c>
      <c r="K101" s="1">
        <v>9.5157502723952607</v>
      </c>
      <c r="L101" s="1">
        <v>13.6998309758212</v>
      </c>
      <c r="M101" s="1">
        <v>13.1009698271586</v>
      </c>
      <c r="N101" s="1">
        <v>14.2986921244838</v>
      </c>
      <c r="O101">
        <v>98</v>
      </c>
    </row>
    <row r="102" spans="1:15" x14ac:dyDescent="0.35">
      <c r="A102" t="s">
        <v>161</v>
      </c>
      <c r="B102">
        <v>3220</v>
      </c>
      <c r="C102" t="s">
        <v>30</v>
      </c>
      <c r="D102" t="s">
        <v>30</v>
      </c>
      <c r="E102" t="s">
        <v>657</v>
      </c>
      <c r="F102" t="s">
        <v>61</v>
      </c>
      <c r="G102" s="1">
        <v>3.5</v>
      </c>
      <c r="H102" s="1">
        <v>28636.680929481299</v>
      </c>
      <c r="I102" s="1">
        <v>8.8505190075659108</v>
      </c>
      <c r="J102" s="1">
        <v>4.4577964343168102</v>
      </c>
      <c r="K102" s="1">
        <v>18.197444469131</v>
      </c>
      <c r="L102" s="1">
        <v>12.222086800557801</v>
      </c>
      <c r="M102" s="1">
        <v>7.5859014255559396</v>
      </c>
      <c r="N102" s="1">
        <v>16.858272175559701</v>
      </c>
      <c r="O102">
        <v>99</v>
      </c>
    </row>
    <row r="103" spans="1:15" x14ac:dyDescent="0.35">
      <c r="A103" t="s">
        <v>313</v>
      </c>
      <c r="B103">
        <v>8630</v>
      </c>
      <c r="C103" t="s">
        <v>19</v>
      </c>
      <c r="D103" t="s">
        <v>19</v>
      </c>
      <c r="E103" t="s">
        <v>659</v>
      </c>
      <c r="F103" t="s">
        <v>61</v>
      </c>
      <c r="G103" s="1">
        <v>5.25</v>
      </c>
      <c r="H103" s="1">
        <v>37388.336049411497</v>
      </c>
      <c r="I103" s="1">
        <v>8.8096859525791995</v>
      </c>
      <c r="J103" s="1">
        <v>5.0634356877248496</v>
      </c>
      <c r="K103" s="1">
        <v>14.703089735456301</v>
      </c>
      <c r="L103" s="1">
        <v>14.0418123798335</v>
      </c>
      <c r="M103" s="1">
        <v>10.273847458695</v>
      </c>
      <c r="N103" s="1">
        <v>17.809777300971898</v>
      </c>
      <c r="O103">
        <v>100</v>
      </c>
    </row>
    <row r="104" spans="1:15" x14ac:dyDescent="0.35">
      <c r="A104" t="s">
        <v>133</v>
      </c>
      <c r="B104">
        <v>2310</v>
      </c>
      <c r="C104" t="s">
        <v>411</v>
      </c>
      <c r="D104" t="s">
        <v>660</v>
      </c>
      <c r="E104" t="s">
        <v>657</v>
      </c>
      <c r="F104" t="s">
        <v>61</v>
      </c>
      <c r="G104" s="1">
        <v>69</v>
      </c>
      <c r="H104" s="1">
        <v>582206.13363801199</v>
      </c>
      <c r="I104" s="1">
        <v>8.8074106192466193</v>
      </c>
      <c r="J104" s="1">
        <v>7.7751459978024098</v>
      </c>
      <c r="K104" s="1">
        <v>9.9642967343354893</v>
      </c>
      <c r="L104" s="1">
        <v>11.8514725306726</v>
      </c>
      <c r="M104" s="1">
        <v>10.8123906426154</v>
      </c>
      <c r="N104" s="1">
        <v>12.890554418729799</v>
      </c>
      <c r="O104">
        <v>101</v>
      </c>
    </row>
    <row r="105" spans="1:15" x14ac:dyDescent="0.35">
      <c r="A105" t="s">
        <v>360</v>
      </c>
      <c r="B105">
        <v>10</v>
      </c>
      <c r="C105" t="s">
        <v>45</v>
      </c>
      <c r="D105" t="s">
        <v>663</v>
      </c>
      <c r="E105" t="s">
        <v>657</v>
      </c>
      <c r="F105" t="s">
        <v>61</v>
      </c>
      <c r="G105" s="1">
        <v>69</v>
      </c>
      <c r="H105" s="1">
        <v>441248.00253939797</v>
      </c>
      <c r="I105" s="1">
        <v>8.7690687540339702</v>
      </c>
      <c r="J105" s="1">
        <v>7.5692304300162201</v>
      </c>
      <c r="K105" s="1">
        <v>10.2667351511802</v>
      </c>
      <c r="L105" s="1">
        <v>15.6374645557379</v>
      </c>
      <c r="M105" s="1">
        <v>14.6029061694702</v>
      </c>
      <c r="N105" s="1">
        <v>16.672022942005601</v>
      </c>
      <c r="O105">
        <v>102</v>
      </c>
    </row>
    <row r="106" spans="1:15" x14ac:dyDescent="0.35">
      <c r="A106" t="s">
        <v>101</v>
      </c>
      <c r="B106">
        <v>1410</v>
      </c>
      <c r="C106" t="s">
        <v>17</v>
      </c>
      <c r="D106" t="s">
        <v>656</v>
      </c>
      <c r="E106" t="s">
        <v>657</v>
      </c>
      <c r="F106" t="s">
        <v>61</v>
      </c>
      <c r="G106" s="1">
        <v>29.5</v>
      </c>
      <c r="H106" s="1">
        <v>217195.04379157</v>
      </c>
      <c r="I106" s="1">
        <v>8.7552536673719406</v>
      </c>
      <c r="J106" s="1">
        <v>6.9835780185149297</v>
      </c>
      <c r="K106" s="1">
        <v>10.899239395065701</v>
      </c>
      <c r="L106" s="1">
        <v>13.582262046600601</v>
      </c>
      <c r="M106" s="1">
        <v>12.002528643909701</v>
      </c>
      <c r="N106" s="1">
        <v>15.1619954492916</v>
      </c>
      <c r="O106">
        <v>103</v>
      </c>
    </row>
    <row r="107" spans="1:15" x14ac:dyDescent="0.35">
      <c r="A107" t="s">
        <v>158</v>
      </c>
      <c r="B107">
        <v>3130</v>
      </c>
      <c r="C107" t="s">
        <v>30</v>
      </c>
      <c r="D107" t="s">
        <v>30</v>
      </c>
      <c r="E107" t="s">
        <v>657</v>
      </c>
      <c r="F107" t="s">
        <v>61</v>
      </c>
      <c r="G107" s="1">
        <v>27.75</v>
      </c>
      <c r="H107" s="1">
        <v>269076.42902221699</v>
      </c>
      <c r="I107" s="1">
        <v>8.6795851711070497</v>
      </c>
      <c r="J107" s="1">
        <v>7.1201253701423299</v>
      </c>
      <c r="K107" s="1">
        <v>10.5149715467311</v>
      </c>
      <c r="L107" s="1">
        <v>10.3130549564818</v>
      </c>
      <c r="M107" s="1">
        <v>8.6983486141474806</v>
      </c>
      <c r="N107" s="1">
        <v>11.927761298816099</v>
      </c>
      <c r="O107">
        <v>104</v>
      </c>
    </row>
    <row r="108" spans="1:15" x14ac:dyDescent="0.35">
      <c r="A108" t="s">
        <v>675</v>
      </c>
      <c r="B108">
        <v>4050</v>
      </c>
      <c r="C108" t="s">
        <v>670</v>
      </c>
      <c r="D108" t="s">
        <v>670</v>
      </c>
      <c r="E108" t="s">
        <v>661</v>
      </c>
      <c r="F108" t="s">
        <v>61</v>
      </c>
      <c r="G108" s="1">
        <v>6.1400794999999997</v>
      </c>
      <c r="H108" s="1">
        <v>295050.43213615002</v>
      </c>
      <c r="I108" s="1">
        <v>8.62410648277136</v>
      </c>
      <c r="J108" s="1">
        <v>5.4990391652923103</v>
      </c>
      <c r="K108" s="1">
        <v>12.7245121853173</v>
      </c>
      <c r="L108" s="1">
        <v>2.0810271164648499</v>
      </c>
      <c r="M108" s="1">
        <v>0</v>
      </c>
      <c r="N108" s="1">
        <v>5.4918030402866096</v>
      </c>
      <c r="O108">
        <v>105</v>
      </c>
    </row>
    <row r="109" spans="1:15" x14ac:dyDescent="0.35">
      <c r="A109" t="s">
        <v>262</v>
      </c>
      <c r="B109">
        <v>6440</v>
      </c>
      <c r="C109" t="s">
        <v>15</v>
      </c>
      <c r="D109" t="s">
        <v>15</v>
      </c>
      <c r="E109" t="s">
        <v>658</v>
      </c>
      <c r="F109" t="s">
        <v>61</v>
      </c>
      <c r="G109" s="1">
        <v>71</v>
      </c>
      <c r="H109" s="1">
        <v>641418.69416710001</v>
      </c>
      <c r="I109" s="1">
        <v>8.5912296902455996</v>
      </c>
      <c r="J109" s="1">
        <v>7.5810238621274602</v>
      </c>
      <c r="K109" s="1">
        <v>9.7061017355771497</v>
      </c>
      <c r="L109" s="1">
        <v>11.0692127693901</v>
      </c>
      <c r="M109" s="1">
        <v>10.0700132152542</v>
      </c>
      <c r="N109" s="1">
        <v>12.0684123235261</v>
      </c>
      <c r="O109">
        <v>106</v>
      </c>
    </row>
    <row r="110" spans="1:15" x14ac:dyDescent="0.35">
      <c r="A110" t="s">
        <v>282</v>
      </c>
      <c r="B110">
        <v>7320</v>
      </c>
      <c r="C110" t="s">
        <v>32</v>
      </c>
      <c r="D110" t="s">
        <v>32</v>
      </c>
      <c r="E110" t="s">
        <v>658</v>
      </c>
      <c r="F110" t="s">
        <v>61</v>
      </c>
      <c r="G110" s="1">
        <v>5.5</v>
      </c>
      <c r="H110" s="1">
        <v>38733.870748092399</v>
      </c>
      <c r="I110" s="1">
        <v>8.5819972142425591</v>
      </c>
      <c r="J110" s="1">
        <v>4.9996149326573898</v>
      </c>
      <c r="K110" s="1">
        <v>14.1424432128216</v>
      </c>
      <c r="L110" s="1">
        <v>14.199458752184899</v>
      </c>
      <c r="M110" s="1">
        <v>10.6132703626617</v>
      </c>
      <c r="N110" s="1">
        <v>17.7856471417081</v>
      </c>
      <c r="O110">
        <v>107</v>
      </c>
    </row>
    <row r="111" spans="1:15" x14ac:dyDescent="0.35">
      <c r="A111" t="s">
        <v>284</v>
      </c>
      <c r="B111">
        <v>7340</v>
      </c>
      <c r="C111" t="s">
        <v>32</v>
      </c>
      <c r="D111" t="s">
        <v>32</v>
      </c>
      <c r="E111" t="s">
        <v>658</v>
      </c>
      <c r="F111" t="s">
        <v>61</v>
      </c>
      <c r="G111" s="1">
        <v>68.25</v>
      </c>
      <c r="H111" s="1">
        <v>532400.49688308302</v>
      </c>
      <c r="I111" s="1">
        <v>8.4513797614735005</v>
      </c>
      <c r="J111" s="1">
        <v>7.3658340859656297</v>
      </c>
      <c r="K111" s="1">
        <v>9.6663383215120806</v>
      </c>
      <c r="L111" s="1">
        <v>12.819296826274</v>
      </c>
      <c r="M111" s="1">
        <v>11.81675531302</v>
      </c>
      <c r="N111" s="1">
        <v>13.821838339528</v>
      </c>
      <c r="O111">
        <v>108</v>
      </c>
    </row>
    <row r="112" spans="1:15" x14ac:dyDescent="0.35">
      <c r="A112" t="s">
        <v>98</v>
      </c>
      <c r="B112">
        <v>1350</v>
      </c>
      <c r="C112" t="s">
        <v>17</v>
      </c>
      <c r="D112" t="s">
        <v>656</v>
      </c>
      <c r="E112" t="s">
        <v>657</v>
      </c>
      <c r="F112" t="s">
        <v>61</v>
      </c>
      <c r="G112" s="1">
        <v>6</v>
      </c>
      <c r="H112" s="1">
        <v>54401.036218662099</v>
      </c>
      <c r="I112" s="1">
        <v>8.4314121093622898</v>
      </c>
      <c r="J112" s="1">
        <v>5.1936141457580201</v>
      </c>
      <c r="K112" s="1">
        <v>13.067674115902999</v>
      </c>
      <c r="L112" s="1">
        <v>11.029201678959399</v>
      </c>
      <c r="M112" s="1">
        <v>7.65593429071283</v>
      </c>
      <c r="N112" s="1">
        <v>14.402469067206001</v>
      </c>
      <c r="O112">
        <v>109</v>
      </c>
    </row>
    <row r="113" spans="1:15" x14ac:dyDescent="0.35">
      <c r="A113" t="s">
        <v>266</v>
      </c>
      <c r="B113">
        <v>6530</v>
      </c>
      <c r="C113" t="s">
        <v>15</v>
      </c>
      <c r="D113" t="s">
        <v>15</v>
      </c>
      <c r="E113" t="s">
        <v>658</v>
      </c>
      <c r="F113" t="s">
        <v>61</v>
      </c>
      <c r="G113" s="1">
        <v>10.75</v>
      </c>
      <c r="H113" s="1">
        <v>80773.561406474095</v>
      </c>
      <c r="I113" s="1">
        <v>8.3889137963406206</v>
      </c>
      <c r="J113" s="1">
        <v>5.9718433246476899</v>
      </c>
      <c r="K113" s="1">
        <v>11.6543496727249</v>
      </c>
      <c r="L113" s="1">
        <v>13.308810225542899</v>
      </c>
      <c r="M113" s="1">
        <v>10.8013873987955</v>
      </c>
      <c r="N113" s="1">
        <v>15.816233052290301</v>
      </c>
      <c r="O113">
        <v>110</v>
      </c>
    </row>
    <row r="114" spans="1:15" x14ac:dyDescent="0.35">
      <c r="A114" t="s">
        <v>151</v>
      </c>
      <c r="B114">
        <v>3000</v>
      </c>
      <c r="C114" t="s">
        <v>30</v>
      </c>
      <c r="D114" t="s">
        <v>30</v>
      </c>
      <c r="E114" t="s">
        <v>657</v>
      </c>
      <c r="F114" t="s">
        <v>61</v>
      </c>
      <c r="G114" s="1">
        <v>5</v>
      </c>
      <c r="H114" s="1">
        <v>33759.458412723499</v>
      </c>
      <c r="I114" s="1">
        <v>8.3011323089286702</v>
      </c>
      <c r="J114" s="1">
        <v>4.7195145232941202</v>
      </c>
      <c r="K114" s="1">
        <v>60.467178335078003</v>
      </c>
      <c r="L114" s="1">
        <v>14.810664137063201</v>
      </c>
      <c r="M114" s="1">
        <v>11.1725324949983</v>
      </c>
      <c r="N114" s="1">
        <v>18.448795779128101</v>
      </c>
      <c r="O114">
        <v>111</v>
      </c>
    </row>
    <row r="115" spans="1:15" x14ac:dyDescent="0.35">
      <c r="A115" t="s">
        <v>64</v>
      </c>
      <c r="B115">
        <v>110</v>
      </c>
      <c r="C115" t="s">
        <v>45</v>
      </c>
      <c r="D115" t="s">
        <v>663</v>
      </c>
      <c r="E115" t="s">
        <v>657</v>
      </c>
      <c r="F115" t="s">
        <v>61</v>
      </c>
      <c r="G115" s="1">
        <v>38.5</v>
      </c>
      <c r="H115" s="1">
        <v>322885.139062403</v>
      </c>
      <c r="I115" s="1">
        <v>8.2960008316670102</v>
      </c>
      <c r="J115" s="1">
        <v>6.8878214339882202</v>
      </c>
      <c r="K115" s="1">
        <v>10.117479859852001</v>
      </c>
      <c r="L115" s="1">
        <v>11.9237448065268</v>
      </c>
      <c r="M115" s="1">
        <v>10.6134636424995</v>
      </c>
      <c r="N115" s="1">
        <v>13.234025970554001</v>
      </c>
      <c r="O115">
        <v>112</v>
      </c>
    </row>
    <row r="116" spans="1:15" x14ac:dyDescent="0.35">
      <c r="A116" t="s">
        <v>73</v>
      </c>
      <c r="B116">
        <v>350</v>
      </c>
      <c r="C116" t="s">
        <v>45</v>
      </c>
      <c r="D116" t="s">
        <v>663</v>
      </c>
      <c r="E116" t="s">
        <v>657</v>
      </c>
      <c r="F116" t="s">
        <v>61</v>
      </c>
      <c r="G116" s="1">
        <v>15</v>
      </c>
      <c r="H116" s="1">
        <v>113975.87228331401</v>
      </c>
      <c r="I116" s="1">
        <v>8.2945054500517408</v>
      </c>
      <c r="J116" s="1">
        <v>6.2135296027162097</v>
      </c>
      <c r="K116" s="1">
        <v>11.197091213962</v>
      </c>
      <c r="L116" s="1">
        <v>13.160680150544501</v>
      </c>
      <c r="M116" s="1">
        <v>11.0618806943035</v>
      </c>
      <c r="N116" s="1">
        <v>15.259479606785501</v>
      </c>
      <c r="O116">
        <v>113</v>
      </c>
    </row>
    <row r="117" spans="1:15" x14ac:dyDescent="0.35">
      <c r="A117" t="s">
        <v>69</v>
      </c>
      <c r="B117">
        <v>230</v>
      </c>
      <c r="C117" t="s">
        <v>45</v>
      </c>
      <c r="D117" t="s">
        <v>663</v>
      </c>
      <c r="E117" t="s">
        <v>657</v>
      </c>
      <c r="F117" t="s">
        <v>61</v>
      </c>
      <c r="G117" s="1">
        <v>23.75</v>
      </c>
      <c r="H117" s="1">
        <v>207101.39534939601</v>
      </c>
      <c r="I117" s="1">
        <v>8.2451295970196501</v>
      </c>
      <c r="J117" s="1">
        <v>6.5995165065332602</v>
      </c>
      <c r="K117" s="1">
        <v>10.2388056498345</v>
      </c>
      <c r="L117" s="1">
        <v>11.467812643141301</v>
      </c>
      <c r="M117" s="1">
        <v>9.8097850457122497</v>
      </c>
      <c r="N117" s="1">
        <v>13.1258402405703</v>
      </c>
      <c r="O117">
        <v>114</v>
      </c>
    </row>
    <row r="118" spans="1:15" x14ac:dyDescent="0.35">
      <c r="A118" t="s">
        <v>130</v>
      </c>
      <c r="B118">
        <v>2140</v>
      </c>
      <c r="C118" t="s">
        <v>129</v>
      </c>
      <c r="D118" t="s">
        <v>660</v>
      </c>
      <c r="E118" t="s">
        <v>657</v>
      </c>
      <c r="F118" t="s">
        <v>61</v>
      </c>
      <c r="G118" s="1">
        <v>7.25</v>
      </c>
      <c r="H118" s="1">
        <v>89322.908953044505</v>
      </c>
      <c r="I118" s="1">
        <v>8.2293147787009602</v>
      </c>
      <c r="J118" s="1">
        <v>5.4642964791503896</v>
      </c>
      <c r="K118" s="1">
        <v>11.8945868311607</v>
      </c>
      <c r="L118" s="1">
        <v>8.1166187767252396</v>
      </c>
      <c r="M118" s="1">
        <v>5.1214538107645202</v>
      </c>
      <c r="N118" s="1">
        <v>11.111783742686001</v>
      </c>
      <c r="O118">
        <v>115</v>
      </c>
    </row>
    <row r="119" spans="1:15" x14ac:dyDescent="0.35">
      <c r="A119" t="s">
        <v>150</v>
      </c>
      <c r="B119">
        <v>2910</v>
      </c>
      <c r="C119" t="s">
        <v>23</v>
      </c>
      <c r="D119" t="s">
        <v>660</v>
      </c>
      <c r="E119" t="s">
        <v>657</v>
      </c>
      <c r="F119" t="s">
        <v>61</v>
      </c>
      <c r="G119" s="1">
        <v>9.75</v>
      </c>
      <c r="H119" s="1">
        <v>95815.5656858695</v>
      </c>
      <c r="I119" s="1">
        <v>8.1852141277594708</v>
      </c>
      <c r="J119" s="1">
        <v>5.6975972801349304</v>
      </c>
      <c r="K119" s="1">
        <v>11.436609813634901</v>
      </c>
      <c r="L119" s="1">
        <v>10.1757996523919</v>
      </c>
      <c r="M119" s="1">
        <v>7.6068605279080801</v>
      </c>
      <c r="N119" s="1">
        <v>12.7447387768756</v>
      </c>
      <c r="O119">
        <v>116</v>
      </c>
    </row>
    <row r="120" spans="1:15" x14ac:dyDescent="0.35">
      <c r="A120" t="s">
        <v>762</v>
      </c>
      <c r="B120">
        <v>730</v>
      </c>
      <c r="C120" t="s">
        <v>672</v>
      </c>
      <c r="D120" t="s">
        <v>663</v>
      </c>
      <c r="E120" t="s">
        <v>657</v>
      </c>
      <c r="F120" t="s">
        <v>61</v>
      </c>
      <c r="G120" s="1">
        <v>22.7072</v>
      </c>
      <c r="H120" s="1">
        <v>313669.47488288902</v>
      </c>
      <c r="I120" s="1">
        <v>8.1652652335578004</v>
      </c>
      <c r="J120" s="1">
        <v>6.55452795452626</v>
      </c>
      <c r="K120" s="1">
        <v>10.041954248371001</v>
      </c>
      <c r="L120" s="1">
        <v>7.2392125527923801</v>
      </c>
      <c r="M120" s="1">
        <v>5.5599655582879501</v>
      </c>
      <c r="N120" s="1">
        <v>8.9184595472968091</v>
      </c>
      <c r="O120">
        <v>117</v>
      </c>
    </row>
    <row r="121" spans="1:15" x14ac:dyDescent="0.35">
      <c r="A121" t="s">
        <v>178</v>
      </c>
      <c r="B121">
        <v>3820</v>
      </c>
      <c r="C121" t="s">
        <v>53</v>
      </c>
      <c r="D121" t="s">
        <v>53</v>
      </c>
      <c r="E121" t="s">
        <v>661</v>
      </c>
      <c r="F121" t="s">
        <v>61</v>
      </c>
      <c r="G121" s="1">
        <v>79</v>
      </c>
      <c r="H121" s="1">
        <v>728819.28815054405</v>
      </c>
      <c r="I121" s="1">
        <v>8.1203050019936605</v>
      </c>
      <c r="J121" s="1">
        <v>7.2357956097459004</v>
      </c>
      <c r="K121" s="1">
        <v>9.0967504931550192</v>
      </c>
      <c r="L121" s="1">
        <v>10.839449680382501</v>
      </c>
      <c r="M121" s="1">
        <v>9.9441161032444203</v>
      </c>
      <c r="N121" s="1">
        <v>11.734783257520601</v>
      </c>
      <c r="O121">
        <v>118</v>
      </c>
    </row>
    <row r="122" spans="1:15" x14ac:dyDescent="0.35">
      <c r="A122" t="s">
        <v>297</v>
      </c>
      <c r="B122">
        <v>7900</v>
      </c>
      <c r="C122" t="s">
        <v>19</v>
      </c>
      <c r="D122" t="s">
        <v>19</v>
      </c>
      <c r="E122" t="s">
        <v>659</v>
      </c>
      <c r="F122" t="s">
        <v>61</v>
      </c>
      <c r="G122" s="1">
        <v>6.25</v>
      </c>
      <c r="H122" s="1">
        <v>71747.4624691012</v>
      </c>
      <c r="I122" s="1">
        <v>8.1189226176340892</v>
      </c>
      <c r="J122" s="1">
        <v>5.2250921186380399</v>
      </c>
      <c r="K122" s="1">
        <v>12.061220726084199</v>
      </c>
      <c r="L122" s="1">
        <v>8.7111094733024608</v>
      </c>
      <c r="M122" s="1">
        <v>5.5284918071898996</v>
      </c>
      <c r="N122" s="1">
        <v>11.893727139415001</v>
      </c>
      <c r="O122">
        <v>119</v>
      </c>
    </row>
    <row r="123" spans="1:15" x14ac:dyDescent="0.35">
      <c r="A123" t="s">
        <v>62</v>
      </c>
      <c r="B123">
        <v>20</v>
      </c>
      <c r="C123" t="s">
        <v>45</v>
      </c>
      <c r="D123" t="s">
        <v>663</v>
      </c>
      <c r="E123" t="s">
        <v>657</v>
      </c>
      <c r="F123" t="s">
        <v>61</v>
      </c>
      <c r="G123" s="1">
        <v>74</v>
      </c>
      <c r="H123" s="1">
        <v>589607.32780543098</v>
      </c>
      <c r="I123" s="1">
        <v>8.0960996700534498</v>
      </c>
      <c r="J123" s="1">
        <v>7.1086805908018604</v>
      </c>
      <c r="K123" s="1">
        <v>9.2225830508716999</v>
      </c>
      <c r="L123" s="1">
        <v>12.5507259679818</v>
      </c>
      <c r="M123" s="1">
        <v>11.628396547697101</v>
      </c>
      <c r="N123" s="1">
        <v>13.4730553882666</v>
      </c>
      <c r="O123">
        <v>120</v>
      </c>
    </row>
    <row r="124" spans="1:15" x14ac:dyDescent="0.35">
      <c r="A124" t="s">
        <v>337</v>
      </c>
      <c r="B124">
        <v>9720</v>
      </c>
      <c r="C124" t="s">
        <v>48</v>
      </c>
      <c r="D124" t="s">
        <v>662</v>
      </c>
      <c r="E124" t="s">
        <v>659</v>
      </c>
      <c r="F124" t="s">
        <v>61</v>
      </c>
      <c r="G124" s="1">
        <v>11.25</v>
      </c>
      <c r="H124" s="1">
        <v>110667.39200212499</v>
      </c>
      <c r="I124" s="1">
        <v>8.0148718862447392</v>
      </c>
      <c r="J124" s="1">
        <v>5.7882914426833096</v>
      </c>
      <c r="K124" s="1">
        <v>10.8666210723476</v>
      </c>
      <c r="L124" s="1">
        <v>10.1655960228863</v>
      </c>
      <c r="M124" s="1">
        <v>7.8238143693898996</v>
      </c>
      <c r="N124" s="1">
        <v>12.5073776763828</v>
      </c>
      <c r="O124">
        <v>121</v>
      </c>
    </row>
    <row r="125" spans="1:15" x14ac:dyDescent="0.35">
      <c r="A125" t="s">
        <v>194</v>
      </c>
      <c r="B125">
        <v>4250</v>
      </c>
      <c r="C125" t="s">
        <v>38</v>
      </c>
      <c r="D125" t="s">
        <v>38</v>
      </c>
      <c r="E125" t="s">
        <v>661</v>
      </c>
      <c r="F125" t="s">
        <v>61</v>
      </c>
      <c r="G125" s="1">
        <v>122.25</v>
      </c>
      <c r="H125" s="1">
        <v>1548814.2667302301</v>
      </c>
      <c r="I125" s="1">
        <v>7.9099219826629001</v>
      </c>
      <c r="J125" s="1">
        <v>7.2191082928892101</v>
      </c>
      <c r="K125" s="1">
        <v>8.6487748129164697</v>
      </c>
      <c r="L125" s="1">
        <v>7.8931349372244402</v>
      </c>
      <c r="M125" s="1">
        <v>7.1920448255547704</v>
      </c>
      <c r="N125" s="1">
        <v>8.5942250488940992</v>
      </c>
      <c r="O125">
        <v>122</v>
      </c>
    </row>
    <row r="126" spans="1:15" x14ac:dyDescent="0.35">
      <c r="A126" t="s">
        <v>797</v>
      </c>
      <c r="B126">
        <v>4520</v>
      </c>
      <c r="C126" t="s">
        <v>26</v>
      </c>
      <c r="D126" t="s">
        <v>26</v>
      </c>
      <c r="E126" t="s">
        <v>661</v>
      </c>
      <c r="F126" t="s">
        <v>61</v>
      </c>
      <c r="G126" s="1">
        <v>6.3386422500000004</v>
      </c>
      <c r="H126" s="1">
        <v>64484.604111007997</v>
      </c>
      <c r="I126" s="1">
        <v>7.8719277507981298</v>
      </c>
      <c r="J126" s="1">
        <v>5.0381096139538997</v>
      </c>
      <c r="K126" s="1">
        <v>11.865351410210501</v>
      </c>
      <c r="L126" s="1">
        <v>9.8296986348683308</v>
      </c>
      <c r="M126" s="1">
        <v>6.7655554574451298</v>
      </c>
      <c r="N126" s="1">
        <v>12.8938418122915</v>
      </c>
      <c r="O126">
        <v>123</v>
      </c>
    </row>
    <row r="127" spans="1:15" x14ac:dyDescent="0.35">
      <c r="A127" t="s">
        <v>100</v>
      </c>
      <c r="B127">
        <v>1400</v>
      </c>
      <c r="C127" t="s">
        <v>17</v>
      </c>
      <c r="D127" t="s">
        <v>656</v>
      </c>
      <c r="E127" t="s">
        <v>657</v>
      </c>
      <c r="F127" t="s">
        <v>61</v>
      </c>
      <c r="G127" s="1">
        <v>5.75</v>
      </c>
      <c r="H127" s="1">
        <v>51571.004779424802</v>
      </c>
      <c r="I127" s="1">
        <v>7.8468836565897702</v>
      </c>
      <c r="J127" s="1">
        <v>4.8499076542719601</v>
      </c>
      <c r="K127" s="1">
        <v>12.352076328697899</v>
      </c>
      <c r="L127" s="1">
        <v>11.1496761108173</v>
      </c>
      <c r="M127" s="1">
        <v>7.9427469490747598</v>
      </c>
      <c r="N127" s="1">
        <v>14.3566052725599</v>
      </c>
      <c r="O127">
        <v>124</v>
      </c>
    </row>
    <row r="128" spans="1:15" x14ac:dyDescent="0.35">
      <c r="A128" t="s">
        <v>273</v>
      </c>
      <c r="B128">
        <v>6820</v>
      </c>
      <c r="C128" t="s">
        <v>15</v>
      </c>
      <c r="D128" t="s">
        <v>15</v>
      </c>
      <c r="E128" t="s">
        <v>658</v>
      </c>
      <c r="F128" t="s">
        <v>61</v>
      </c>
      <c r="G128" s="1">
        <v>3.25</v>
      </c>
      <c r="H128" s="1">
        <v>33155.574509069098</v>
      </c>
      <c r="I128" s="1">
        <v>7.84125694993606</v>
      </c>
      <c r="J128" s="1">
        <v>4.02950474182503</v>
      </c>
      <c r="K128" s="1">
        <v>13.934838756122801</v>
      </c>
      <c r="L128" s="1">
        <v>9.8022732168644193</v>
      </c>
      <c r="M128" s="1">
        <v>5.53971738345808</v>
      </c>
      <c r="N128" s="1">
        <v>14.0648290502708</v>
      </c>
      <c r="O128">
        <v>125</v>
      </c>
    </row>
    <row r="129" spans="1:15" x14ac:dyDescent="0.35">
      <c r="A129" t="s">
        <v>260</v>
      </c>
      <c r="B129">
        <v>6420</v>
      </c>
      <c r="C129" t="s">
        <v>15</v>
      </c>
      <c r="D129" t="s">
        <v>15</v>
      </c>
      <c r="E129" t="s">
        <v>658</v>
      </c>
      <c r="F129" t="s">
        <v>61</v>
      </c>
      <c r="G129" s="1">
        <v>76.100679999999997</v>
      </c>
      <c r="H129" s="1">
        <v>651198.89519356401</v>
      </c>
      <c r="I129" s="1">
        <v>7.7999317824981604</v>
      </c>
      <c r="J129" s="1">
        <v>6.9176453471532602</v>
      </c>
      <c r="K129" s="1">
        <v>8.7788621212475295</v>
      </c>
      <c r="L129" s="1">
        <v>11.686242185251199</v>
      </c>
      <c r="M129" s="1">
        <v>10.810003119976701</v>
      </c>
      <c r="N129" s="1">
        <v>12.5624812505257</v>
      </c>
      <c r="O129">
        <v>126</v>
      </c>
    </row>
    <row r="130" spans="1:15" x14ac:dyDescent="0.35">
      <c r="A130" t="s">
        <v>116</v>
      </c>
      <c r="B130">
        <v>1740</v>
      </c>
      <c r="C130" t="s">
        <v>11</v>
      </c>
      <c r="D130" t="s">
        <v>656</v>
      </c>
      <c r="E130" t="s">
        <v>657</v>
      </c>
      <c r="F130" t="s">
        <v>61</v>
      </c>
      <c r="G130" s="1">
        <v>6</v>
      </c>
      <c r="H130" s="1">
        <v>43701.940778925797</v>
      </c>
      <c r="I130" s="1">
        <v>7.7363642609956402</v>
      </c>
      <c r="J130" s="1">
        <v>4.7937941676148101</v>
      </c>
      <c r="K130" s="1">
        <v>12.8072816914295</v>
      </c>
      <c r="L130" s="1">
        <v>13.7293673760442</v>
      </c>
      <c r="M130" s="1">
        <v>10.6341770417662</v>
      </c>
      <c r="N130" s="1">
        <v>16.824557710322299</v>
      </c>
      <c r="O130">
        <v>127</v>
      </c>
    </row>
    <row r="131" spans="1:15" x14ac:dyDescent="0.35">
      <c r="A131" t="s">
        <v>697</v>
      </c>
      <c r="B131">
        <v>430</v>
      </c>
      <c r="C131" t="s">
        <v>45</v>
      </c>
      <c r="D131" t="s">
        <v>663</v>
      </c>
      <c r="E131" t="s">
        <v>657</v>
      </c>
      <c r="F131" t="s">
        <v>61</v>
      </c>
      <c r="G131" s="1">
        <v>233.066373</v>
      </c>
      <c r="H131" s="1">
        <v>1917170.13933088</v>
      </c>
      <c r="I131" s="1">
        <v>7.7361949976366899</v>
      </c>
      <c r="J131" s="1">
        <v>7.1915017121162803</v>
      </c>
      <c r="K131" s="1">
        <v>8.31875095688582</v>
      </c>
      <c r="L131" s="1">
        <v>12.1567913154199</v>
      </c>
      <c r="M131" s="1">
        <v>11.660183357285</v>
      </c>
      <c r="N131" s="1">
        <v>12.6533992735548</v>
      </c>
      <c r="O131">
        <v>128</v>
      </c>
    </row>
    <row r="132" spans="1:15" x14ac:dyDescent="0.35">
      <c r="A132" t="s">
        <v>364</v>
      </c>
      <c r="B132">
        <v>8600</v>
      </c>
      <c r="C132" t="s">
        <v>19</v>
      </c>
      <c r="D132" t="s">
        <v>19</v>
      </c>
      <c r="E132" t="s">
        <v>659</v>
      </c>
      <c r="F132" t="s">
        <v>61</v>
      </c>
      <c r="G132" s="1">
        <v>4.5</v>
      </c>
      <c r="H132" s="1">
        <v>36995.6799591132</v>
      </c>
      <c r="I132" s="1">
        <v>7.6269540985161797</v>
      </c>
      <c r="J132" s="1">
        <v>4.12045037328968</v>
      </c>
      <c r="K132" s="1">
        <v>13.2410078483107</v>
      </c>
      <c r="L132" s="1">
        <v>12.16358235603</v>
      </c>
      <c r="M132" s="1">
        <v>8.6401093269618698</v>
      </c>
      <c r="N132" s="1">
        <v>15.6870553850981</v>
      </c>
      <c r="O132">
        <v>129</v>
      </c>
    </row>
    <row r="133" spans="1:15" x14ac:dyDescent="0.35">
      <c r="A133" t="s">
        <v>222</v>
      </c>
      <c r="B133">
        <v>5110</v>
      </c>
      <c r="C133" t="s">
        <v>50</v>
      </c>
      <c r="D133" t="s">
        <v>50</v>
      </c>
      <c r="E133" t="s">
        <v>666</v>
      </c>
      <c r="F133" t="s">
        <v>61</v>
      </c>
      <c r="G133" s="1">
        <v>4.5</v>
      </c>
      <c r="H133" s="1">
        <v>60029.288673114097</v>
      </c>
      <c r="I133" s="1">
        <v>7.59590892341072</v>
      </c>
      <c r="J133" s="1">
        <v>4.4895539038300702</v>
      </c>
      <c r="K133" s="1">
        <v>12.0270475102466</v>
      </c>
      <c r="L133" s="1">
        <v>7.4963407021270596</v>
      </c>
      <c r="M133" s="1">
        <v>3.9872098122345601</v>
      </c>
      <c r="N133" s="1">
        <v>11.0054715920196</v>
      </c>
      <c r="O133">
        <v>130</v>
      </c>
    </row>
    <row r="134" spans="1:15" x14ac:dyDescent="0.35">
      <c r="A134" t="s">
        <v>287</v>
      </c>
      <c r="B134">
        <v>7410</v>
      </c>
      <c r="C134" t="s">
        <v>32</v>
      </c>
      <c r="D134" t="s">
        <v>32</v>
      </c>
      <c r="E134" t="s">
        <v>658</v>
      </c>
      <c r="F134" t="s">
        <v>61</v>
      </c>
      <c r="G134" s="1">
        <v>12.5</v>
      </c>
      <c r="H134" s="1">
        <v>127625.391375274</v>
      </c>
      <c r="I134" s="1">
        <v>7.5922158117457101</v>
      </c>
      <c r="J134" s="1">
        <v>5.56140388498146</v>
      </c>
      <c r="K134" s="1">
        <v>10.168132051106699</v>
      </c>
      <c r="L134" s="1">
        <v>9.7942892596070905</v>
      </c>
      <c r="M134" s="1">
        <v>7.6898344039979802</v>
      </c>
      <c r="N134" s="1">
        <v>11.8987441152162</v>
      </c>
      <c r="O134">
        <v>131</v>
      </c>
    </row>
    <row r="135" spans="1:15" x14ac:dyDescent="0.35">
      <c r="A135" t="s">
        <v>108</v>
      </c>
      <c r="B135">
        <v>1550</v>
      </c>
      <c r="C135" t="s">
        <v>17</v>
      </c>
      <c r="D135" t="s">
        <v>656</v>
      </c>
      <c r="E135" t="s">
        <v>657</v>
      </c>
      <c r="F135" t="s">
        <v>61</v>
      </c>
      <c r="G135" s="1">
        <v>36</v>
      </c>
      <c r="H135" s="1">
        <v>359608.44920312398</v>
      </c>
      <c r="I135" s="1">
        <v>7.5805380658569197</v>
      </c>
      <c r="J135" s="1">
        <v>6.3210546095921796</v>
      </c>
      <c r="K135" s="1">
        <v>9.0318637585270398</v>
      </c>
      <c r="L135" s="1">
        <v>10.0108882535364</v>
      </c>
      <c r="M135" s="1">
        <v>8.7727337027797994</v>
      </c>
      <c r="N135" s="1">
        <v>11.249042804293101</v>
      </c>
      <c r="O135">
        <v>132</v>
      </c>
    </row>
    <row r="136" spans="1:15" x14ac:dyDescent="0.35">
      <c r="A136" t="s">
        <v>214</v>
      </c>
      <c r="B136">
        <v>4810</v>
      </c>
      <c r="C136" t="s">
        <v>679</v>
      </c>
      <c r="D136" t="s">
        <v>679</v>
      </c>
      <c r="E136" t="s">
        <v>666</v>
      </c>
      <c r="F136" t="s">
        <v>61</v>
      </c>
      <c r="G136" s="1">
        <v>22.75</v>
      </c>
      <c r="H136" s="1">
        <v>226639.56591219601</v>
      </c>
      <c r="I136" s="1">
        <v>7.4911449465185802</v>
      </c>
      <c r="J136" s="1">
        <v>5.9067179241256804</v>
      </c>
      <c r="K136" s="1">
        <v>9.4047872503685106</v>
      </c>
      <c r="L136" s="1">
        <v>10.0379648665643</v>
      </c>
      <c r="M136" s="1">
        <v>8.4988055497684698</v>
      </c>
      <c r="N136" s="1">
        <v>11.5771241833601</v>
      </c>
      <c r="O136">
        <v>133</v>
      </c>
    </row>
    <row r="137" spans="1:15" x14ac:dyDescent="0.35">
      <c r="A137" t="s">
        <v>141</v>
      </c>
      <c r="B137">
        <v>2630</v>
      </c>
      <c r="C137" t="s">
        <v>23</v>
      </c>
      <c r="D137" t="s">
        <v>660</v>
      </c>
      <c r="E137" t="s">
        <v>657</v>
      </c>
      <c r="F137" t="s">
        <v>61</v>
      </c>
      <c r="G137" s="1">
        <v>35.25</v>
      </c>
      <c r="H137" s="1">
        <v>377700.955088388</v>
      </c>
      <c r="I137" s="1">
        <v>7.4643072912428501</v>
      </c>
      <c r="J137" s="1">
        <v>6.2638277177205604</v>
      </c>
      <c r="K137" s="1">
        <v>8.8467666263316307</v>
      </c>
      <c r="L137" s="1">
        <v>9.3327802127879007</v>
      </c>
      <c r="M137" s="1">
        <v>8.1007083907367008</v>
      </c>
      <c r="N137" s="1">
        <v>10.564852034839101</v>
      </c>
      <c r="O137">
        <v>134</v>
      </c>
    </row>
    <row r="138" spans="1:15" x14ac:dyDescent="0.35">
      <c r="A138" t="s">
        <v>698</v>
      </c>
      <c r="B138">
        <v>8720</v>
      </c>
      <c r="C138" t="s">
        <v>19</v>
      </c>
      <c r="D138" t="s">
        <v>19</v>
      </c>
      <c r="E138" t="s">
        <v>659</v>
      </c>
      <c r="F138" t="s">
        <v>61</v>
      </c>
      <c r="G138" s="1">
        <v>4.25</v>
      </c>
      <c r="H138" s="1">
        <v>33669.467150934201</v>
      </c>
      <c r="I138" s="1">
        <v>7.4313254407425902</v>
      </c>
      <c r="J138" s="1">
        <v>4.07104661025416</v>
      </c>
      <c r="K138" s="1">
        <v>12.9582150745111</v>
      </c>
      <c r="L138" s="1">
        <v>12.622712384927301</v>
      </c>
      <c r="M138" s="1">
        <v>9.0900845101142504</v>
      </c>
      <c r="N138" s="1">
        <v>16.155340259740399</v>
      </c>
      <c r="O138">
        <v>135</v>
      </c>
    </row>
    <row r="139" spans="1:15" x14ac:dyDescent="0.35">
      <c r="A139" t="s">
        <v>170</v>
      </c>
      <c r="B139">
        <v>3600</v>
      </c>
      <c r="C139" t="s">
        <v>693</v>
      </c>
      <c r="D139" t="s">
        <v>693</v>
      </c>
      <c r="E139" t="s">
        <v>661</v>
      </c>
      <c r="F139" t="s">
        <v>61</v>
      </c>
      <c r="G139" s="1">
        <v>25.25</v>
      </c>
      <c r="H139" s="1">
        <v>333938.45010271098</v>
      </c>
      <c r="I139" s="1">
        <v>7.3913492561545899</v>
      </c>
      <c r="J139" s="1">
        <v>5.98983353403601</v>
      </c>
      <c r="K139" s="1">
        <v>9.0229114465240094</v>
      </c>
      <c r="L139" s="1">
        <v>7.5612736395685403</v>
      </c>
      <c r="M139" s="1">
        <v>6.1197588300104098</v>
      </c>
      <c r="N139" s="1">
        <v>9.0027884491266708</v>
      </c>
      <c r="O139">
        <v>136</v>
      </c>
    </row>
    <row r="140" spans="1:15" x14ac:dyDescent="0.35">
      <c r="A140" t="s">
        <v>208</v>
      </c>
      <c r="B140">
        <v>4700</v>
      </c>
      <c r="C140" t="s">
        <v>679</v>
      </c>
      <c r="D140" t="s">
        <v>679</v>
      </c>
      <c r="E140" t="s">
        <v>666</v>
      </c>
      <c r="F140" t="s">
        <v>61</v>
      </c>
      <c r="G140" s="1">
        <v>229.25</v>
      </c>
      <c r="H140" s="1">
        <v>2188889.6626848402</v>
      </c>
      <c r="I140" s="1">
        <v>7.38659179040833</v>
      </c>
      <c r="J140" s="1">
        <v>6.8897018813101703</v>
      </c>
      <c r="K140" s="1">
        <v>7.9138710288896998</v>
      </c>
      <c r="L140" s="1">
        <v>10.4733465513656</v>
      </c>
      <c r="M140" s="1">
        <v>9.9952501194382108</v>
      </c>
      <c r="N140" s="1">
        <v>10.9514429832929</v>
      </c>
      <c r="O140">
        <v>137</v>
      </c>
    </row>
    <row r="141" spans="1:15" x14ac:dyDescent="0.35">
      <c r="A141" t="s">
        <v>191</v>
      </c>
      <c r="B141">
        <v>4220</v>
      </c>
      <c r="C141" t="s">
        <v>38</v>
      </c>
      <c r="D141" t="s">
        <v>38</v>
      </c>
      <c r="E141" t="s">
        <v>661</v>
      </c>
      <c r="F141" t="s">
        <v>61</v>
      </c>
      <c r="G141" s="1">
        <v>172.75</v>
      </c>
      <c r="H141" s="1">
        <v>1665874.04680725</v>
      </c>
      <c r="I141" s="1">
        <v>7.3791266789654202</v>
      </c>
      <c r="J141" s="1">
        <v>6.79585052029437</v>
      </c>
      <c r="K141" s="1">
        <v>8.0024716379131604</v>
      </c>
      <c r="L141" s="1">
        <v>10.369931648259101</v>
      </c>
      <c r="M141" s="1">
        <v>9.8197298395964605</v>
      </c>
      <c r="N141" s="1">
        <v>10.9201334569218</v>
      </c>
      <c r="O141">
        <v>138</v>
      </c>
    </row>
    <row r="142" spans="1:15" x14ac:dyDescent="0.35">
      <c r="A142" t="s">
        <v>180</v>
      </c>
      <c r="B142">
        <v>3910</v>
      </c>
      <c r="C142" t="s">
        <v>53</v>
      </c>
      <c r="D142" t="s">
        <v>53</v>
      </c>
      <c r="E142" t="s">
        <v>661</v>
      </c>
      <c r="F142" t="s">
        <v>61</v>
      </c>
      <c r="G142" s="1">
        <v>4.5</v>
      </c>
      <c r="H142" s="1">
        <v>42373.918668858903</v>
      </c>
      <c r="I142" s="1">
        <v>7.3226598482952703</v>
      </c>
      <c r="J142" s="1">
        <v>4.1454050384974401</v>
      </c>
      <c r="K142" s="1">
        <v>12.665813924566301</v>
      </c>
      <c r="L142" s="1">
        <v>10.619740022550999</v>
      </c>
      <c r="M142" s="1">
        <v>7.2368437649836199</v>
      </c>
      <c r="N142" s="1">
        <v>14.002636280118301</v>
      </c>
      <c r="O142">
        <v>139</v>
      </c>
    </row>
    <row r="143" spans="1:15" x14ac:dyDescent="0.35">
      <c r="A143" t="s">
        <v>362</v>
      </c>
      <c r="B143">
        <v>520</v>
      </c>
      <c r="C143" t="s">
        <v>672</v>
      </c>
      <c r="D143" t="s">
        <v>663</v>
      </c>
      <c r="E143" t="s">
        <v>657</v>
      </c>
      <c r="F143" t="s">
        <v>61</v>
      </c>
      <c r="G143" s="1">
        <v>8.75</v>
      </c>
      <c r="H143" s="1">
        <v>100253.58668451299</v>
      </c>
      <c r="I143" s="1">
        <v>7.23754291083051</v>
      </c>
      <c r="J143" s="1">
        <v>4.91095851373667</v>
      </c>
      <c r="K143" s="1">
        <v>10.316787818565601</v>
      </c>
      <c r="L143" s="1">
        <v>8.7278672907088204</v>
      </c>
      <c r="M143" s="1">
        <v>6.3300659382403204</v>
      </c>
      <c r="N143" s="1">
        <v>11.125668643177301</v>
      </c>
      <c r="O143">
        <v>140</v>
      </c>
    </row>
    <row r="144" spans="1:15" x14ac:dyDescent="0.35">
      <c r="A144" t="s">
        <v>688</v>
      </c>
      <c r="B144">
        <v>8230</v>
      </c>
      <c r="C144" t="s">
        <v>19</v>
      </c>
      <c r="D144" t="s">
        <v>19</v>
      </c>
      <c r="E144" t="s">
        <v>659</v>
      </c>
      <c r="F144" t="s">
        <v>61</v>
      </c>
      <c r="G144" s="1">
        <v>26.5</v>
      </c>
      <c r="H144" s="1">
        <v>202752.612354874</v>
      </c>
      <c r="I144" s="1">
        <v>7.22641509542159</v>
      </c>
      <c r="J144" s="1">
        <v>5.6551605923502803</v>
      </c>
      <c r="K144" s="1">
        <v>9.1978761778978999</v>
      </c>
      <c r="L144" s="1">
        <v>13.0701151971436</v>
      </c>
      <c r="M144" s="1">
        <v>11.6944078928728</v>
      </c>
      <c r="N144" s="1">
        <v>14.445822501414399</v>
      </c>
      <c r="O144">
        <v>141</v>
      </c>
    </row>
    <row r="145" spans="1:15" x14ac:dyDescent="0.35">
      <c r="A145" t="s">
        <v>268</v>
      </c>
      <c r="B145">
        <v>6660</v>
      </c>
      <c r="C145" t="s">
        <v>15</v>
      </c>
      <c r="D145" t="s">
        <v>15</v>
      </c>
      <c r="E145" t="s">
        <v>658</v>
      </c>
      <c r="F145" t="s">
        <v>61</v>
      </c>
      <c r="G145" s="1">
        <v>5.25</v>
      </c>
      <c r="H145" s="1">
        <v>56323.673293030799</v>
      </c>
      <c r="I145" s="1">
        <v>7.1433829089195697</v>
      </c>
      <c r="J145" s="1">
        <v>4.2025515650165497</v>
      </c>
      <c r="K145" s="1">
        <v>11.5453137913305</v>
      </c>
      <c r="L145" s="1">
        <v>9.3211250137863697</v>
      </c>
      <c r="M145" s="1">
        <v>6.2658496766231098</v>
      </c>
      <c r="N145" s="1">
        <v>12.3764003509496</v>
      </c>
      <c r="O145">
        <v>142</v>
      </c>
    </row>
    <row r="146" spans="1:15" x14ac:dyDescent="0.35">
      <c r="A146" t="s">
        <v>123</v>
      </c>
      <c r="B146">
        <v>1920</v>
      </c>
      <c r="C146" t="s">
        <v>11</v>
      </c>
      <c r="D146" t="s">
        <v>656</v>
      </c>
      <c r="E146" t="s">
        <v>657</v>
      </c>
      <c r="F146" t="s">
        <v>61</v>
      </c>
      <c r="G146" s="1">
        <v>5</v>
      </c>
      <c r="H146" s="1">
        <v>50632.717411329497</v>
      </c>
      <c r="I146" s="1">
        <v>6.9035420559283098</v>
      </c>
      <c r="J146" s="1">
        <v>3.9720785291150098</v>
      </c>
      <c r="K146" s="1">
        <v>11.3461252712803</v>
      </c>
      <c r="L146" s="1">
        <v>9.8750378325165897</v>
      </c>
      <c r="M146" s="1">
        <v>6.8494271252900596</v>
      </c>
      <c r="N146" s="1">
        <v>12.9006485397431</v>
      </c>
      <c r="O146">
        <v>143</v>
      </c>
    </row>
    <row r="147" spans="1:15" x14ac:dyDescent="0.35">
      <c r="A147" t="s">
        <v>258</v>
      </c>
      <c r="B147">
        <v>6360</v>
      </c>
      <c r="C147" t="s">
        <v>15</v>
      </c>
      <c r="D147" t="s">
        <v>15</v>
      </c>
      <c r="E147" t="s">
        <v>658</v>
      </c>
      <c r="F147" t="s">
        <v>61</v>
      </c>
      <c r="G147" s="1">
        <v>5.25</v>
      </c>
      <c r="H147" s="1">
        <v>52881.055365322201</v>
      </c>
      <c r="I147" s="1">
        <v>6.8942531501068602</v>
      </c>
      <c r="J147" s="1">
        <v>4.1631654720653204</v>
      </c>
      <c r="K147" s="1">
        <v>10.9668193927922</v>
      </c>
      <c r="L147" s="1">
        <v>9.9279410437840792</v>
      </c>
      <c r="M147" s="1">
        <v>6.9792202645325201</v>
      </c>
      <c r="N147" s="1">
        <v>12.876661823035599</v>
      </c>
      <c r="O147">
        <v>144</v>
      </c>
    </row>
    <row r="148" spans="1:15" x14ac:dyDescent="0.35">
      <c r="A148" t="s">
        <v>97</v>
      </c>
      <c r="B148">
        <v>1320</v>
      </c>
      <c r="C148" t="s">
        <v>17</v>
      </c>
      <c r="D148" t="s">
        <v>656</v>
      </c>
      <c r="E148" t="s">
        <v>657</v>
      </c>
      <c r="F148" t="s">
        <v>61</v>
      </c>
      <c r="G148" s="1">
        <v>9</v>
      </c>
      <c r="H148" s="1">
        <v>98041.557962648207</v>
      </c>
      <c r="I148" s="1">
        <v>6.8724836561097797</v>
      </c>
      <c r="J148" s="1">
        <v>4.5677830748877302</v>
      </c>
      <c r="K148" s="1">
        <v>10.011365315081299</v>
      </c>
      <c r="L148" s="1">
        <v>9.1797806838492093</v>
      </c>
      <c r="M148" s="1">
        <v>6.9347693561866803</v>
      </c>
      <c r="N148" s="1">
        <v>11.4247920115117</v>
      </c>
      <c r="O148">
        <v>145</v>
      </c>
    </row>
    <row r="149" spans="1:15" x14ac:dyDescent="0.35">
      <c r="A149" t="s">
        <v>256</v>
      </c>
      <c r="B149">
        <v>6240</v>
      </c>
      <c r="C149" t="s">
        <v>15</v>
      </c>
      <c r="D149" t="s">
        <v>15</v>
      </c>
      <c r="E149" t="s">
        <v>658</v>
      </c>
      <c r="F149" t="s">
        <v>61</v>
      </c>
      <c r="G149" s="1">
        <v>22</v>
      </c>
      <c r="H149" s="1">
        <v>219152.66689689399</v>
      </c>
      <c r="I149" s="1">
        <v>6.8658509324667198</v>
      </c>
      <c r="J149" s="1">
        <v>5.4647941606922403</v>
      </c>
      <c r="K149" s="1">
        <v>8.5812123746961309</v>
      </c>
      <c r="L149" s="1">
        <v>10.0386640562081</v>
      </c>
      <c r="M149" s="1">
        <v>8.6041358057592507</v>
      </c>
      <c r="N149" s="1">
        <v>11.473192306656999</v>
      </c>
      <c r="O149">
        <v>146</v>
      </c>
    </row>
    <row r="150" spans="1:15" x14ac:dyDescent="0.35">
      <c r="A150" t="s">
        <v>186</v>
      </c>
      <c r="B150">
        <v>4040</v>
      </c>
      <c r="C150" t="s">
        <v>670</v>
      </c>
      <c r="D150" t="s">
        <v>670</v>
      </c>
      <c r="E150" t="s">
        <v>661</v>
      </c>
      <c r="F150" t="s">
        <v>61</v>
      </c>
      <c r="G150" s="1">
        <v>17.5</v>
      </c>
      <c r="H150" s="1">
        <v>269573.15254382399</v>
      </c>
      <c r="I150" s="1">
        <v>6.81419650312787</v>
      </c>
      <c r="J150" s="1">
        <v>5.3063941867642201</v>
      </c>
      <c r="K150" s="1">
        <v>8.6134247345928294</v>
      </c>
      <c r="L150" s="1">
        <v>6.4917443873254701</v>
      </c>
      <c r="M150" s="1">
        <v>4.8954179557331603</v>
      </c>
      <c r="N150" s="1">
        <v>8.0880708189177692</v>
      </c>
      <c r="O150">
        <v>147</v>
      </c>
    </row>
    <row r="151" spans="1:15" x14ac:dyDescent="0.35">
      <c r="A151" t="s">
        <v>704</v>
      </c>
      <c r="B151">
        <v>2920</v>
      </c>
      <c r="C151" t="s">
        <v>23</v>
      </c>
      <c r="D151" t="s">
        <v>660</v>
      </c>
      <c r="E151" t="s">
        <v>657</v>
      </c>
      <c r="F151" t="s">
        <v>61</v>
      </c>
      <c r="G151" s="1">
        <v>3.5</v>
      </c>
      <c r="H151" s="1">
        <v>66930.555671642898</v>
      </c>
      <c r="I151" s="1">
        <v>6.8092729664101297</v>
      </c>
      <c r="J151" s="1">
        <v>3.7069619450007698</v>
      </c>
      <c r="K151" s="1">
        <v>11.3522969138698</v>
      </c>
      <c r="L151" s="1">
        <v>5.2293006757194496</v>
      </c>
      <c r="M151" s="1">
        <v>1.66238536665345</v>
      </c>
      <c r="N151" s="1">
        <v>8.7962159847854497</v>
      </c>
      <c r="O151">
        <v>148</v>
      </c>
    </row>
    <row r="152" spans="1:15" x14ac:dyDescent="0.35">
      <c r="A152" t="s">
        <v>705</v>
      </c>
      <c r="B152">
        <v>9000</v>
      </c>
      <c r="C152" t="s">
        <v>28</v>
      </c>
      <c r="D152" t="s">
        <v>662</v>
      </c>
      <c r="E152" t="s">
        <v>659</v>
      </c>
      <c r="F152" t="s">
        <v>61</v>
      </c>
      <c r="G152" s="1">
        <v>16.461156249999998</v>
      </c>
      <c r="H152" s="1">
        <v>175927.217327919</v>
      </c>
      <c r="I152" s="1">
        <v>6.7965193458780497</v>
      </c>
      <c r="J152" s="1">
        <v>5.1875103402448</v>
      </c>
      <c r="K152" s="1">
        <v>8.7979723022203995</v>
      </c>
      <c r="L152" s="1">
        <v>9.3567990786310506</v>
      </c>
      <c r="M152" s="1">
        <v>7.7151419212148502</v>
      </c>
      <c r="N152" s="1">
        <v>10.9984562360472</v>
      </c>
      <c r="O152">
        <v>149</v>
      </c>
    </row>
    <row r="153" spans="1:15" x14ac:dyDescent="0.35">
      <c r="A153" t="s">
        <v>690</v>
      </c>
      <c r="B153">
        <v>7810</v>
      </c>
      <c r="C153" t="s">
        <v>19</v>
      </c>
      <c r="D153" t="s">
        <v>19</v>
      </c>
      <c r="E153" t="s">
        <v>659</v>
      </c>
      <c r="F153" t="s">
        <v>61</v>
      </c>
      <c r="G153" s="1">
        <v>21.75</v>
      </c>
      <c r="H153" s="1">
        <v>246282.68091212001</v>
      </c>
      <c r="I153" s="1">
        <v>6.7911315137950901</v>
      </c>
      <c r="J153" s="1">
        <v>5.3843562030617003</v>
      </c>
      <c r="K153" s="1">
        <v>8.4751084366483607</v>
      </c>
      <c r="L153" s="1">
        <v>8.8313152672562296</v>
      </c>
      <c r="M153" s="1">
        <v>7.4042672518085801</v>
      </c>
      <c r="N153" s="1">
        <v>10.2583632827039</v>
      </c>
      <c r="O153">
        <v>150</v>
      </c>
    </row>
    <row r="154" spans="1:15" x14ac:dyDescent="0.35">
      <c r="A154" t="s">
        <v>709</v>
      </c>
      <c r="B154">
        <v>2100</v>
      </c>
      <c r="C154" t="s">
        <v>129</v>
      </c>
      <c r="D154" t="s">
        <v>660</v>
      </c>
      <c r="E154" t="s">
        <v>657</v>
      </c>
      <c r="F154" t="s">
        <v>61</v>
      </c>
      <c r="G154" s="1">
        <v>46.25</v>
      </c>
      <c r="H154" s="1">
        <v>423296.83204900601</v>
      </c>
      <c r="I154" s="1">
        <v>6.7808513467960303</v>
      </c>
      <c r="J154" s="1">
        <v>5.7374282139990802</v>
      </c>
      <c r="K154" s="1">
        <v>9.4428075184318896</v>
      </c>
      <c r="L154" s="1">
        <v>10.9261389404033</v>
      </c>
      <c r="M154" s="1">
        <v>9.9490042525631601</v>
      </c>
      <c r="N154" s="1">
        <v>11.9032736282435</v>
      </c>
      <c r="O154">
        <v>151</v>
      </c>
    </row>
    <row r="155" spans="1:15" x14ac:dyDescent="0.35">
      <c r="A155" t="s">
        <v>691</v>
      </c>
      <c r="B155">
        <v>3260</v>
      </c>
      <c r="C155" t="s">
        <v>30</v>
      </c>
      <c r="D155" t="s">
        <v>30</v>
      </c>
      <c r="E155" t="s">
        <v>657</v>
      </c>
      <c r="F155" t="s">
        <v>61</v>
      </c>
      <c r="G155" s="1">
        <v>7.5</v>
      </c>
      <c r="H155" s="1">
        <v>68069.797301264101</v>
      </c>
      <c r="I155" s="1">
        <v>6.7492824073070601</v>
      </c>
      <c r="J155" s="1">
        <v>4.4580226065466997</v>
      </c>
      <c r="K155" s="1">
        <v>10.9556089749812</v>
      </c>
      <c r="L155" s="1">
        <v>11.018102443887701</v>
      </c>
      <c r="M155" s="1">
        <v>8.6029027525372292</v>
      </c>
      <c r="N155" s="1">
        <v>13.4333021352382</v>
      </c>
      <c r="O155">
        <v>152</v>
      </c>
    </row>
    <row r="156" spans="1:15" x14ac:dyDescent="0.35">
      <c r="A156" t="s">
        <v>65</v>
      </c>
      <c r="B156">
        <v>120</v>
      </c>
      <c r="C156" t="s">
        <v>45</v>
      </c>
      <c r="D156" t="s">
        <v>663</v>
      </c>
      <c r="E156" t="s">
        <v>657</v>
      </c>
      <c r="F156" t="s">
        <v>61</v>
      </c>
      <c r="G156" s="1">
        <v>38.75</v>
      </c>
      <c r="H156" s="1">
        <v>425339.90286019503</v>
      </c>
      <c r="I156" s="1">
        <v>6.73499754193569</v>
      </c>
      <c r="J156" s="1">
        <v>5.6731900981396697</v>
      </c>
      <c r="K156" s="1">
        <v>7.98106619784497</v>
      </c>
      <c r="L156" s="1">
        <v>9.1103608524443391</v>
      </c>
      <c r="M156" s="1">
        <v>8.0500635321087994</v>
      </c>
      <c r="N156" s="1">
        <v>10.1706581727799</v>
      </c>
      <c r="O156">
        <v>153</v>
      </c>
    </row>
    <row r="157" spans="1:15" x14ac:dyDescent="0.35">
      <c r="A157" t="s">
        <v>761</v>
      </c>
      <c r="B157">
        <v>3730</v>
      </c>
      <c r="C157" t="s">
        <v>53</v>
      </c>
      <c r="D157" t="s">
        <v>53</v>
      </c>
      <c r="E157" t="s">
        <v>661</v>
      </c>
      <c r="F157" t="s">
        <v>61</v>
      </c>
      <c r="G157" s="1">
        <v>8.75</v>
      </c>
      <c r="H157" s="1">
        <v>78659.707219638905</v>
      </c>
      <c r="I157" s="1">
        <v>6.6897942696609896</v>
      </c>
      <c r="J157" s="1">
        <v>4.3540155339434499</v>
      </c>
      <c r="K157" s="1">
        <v>10.343231071259099</v>
      </c>
      <c r="L157" s="1">
        <v>11.1238654570219</v>
      </c>
      <c r="M157" s="1">
        <v>8.9075334856390693</v>
      </c>
      <c r="N157" s="1">
        <v>13.340197428404799</v>
      </c>
      <c r="O157">
        <v>154</v>
      </c>
    </row>
    <row r="158" spans="1:15" x14ac:dyDescent="0.35">
      <c r="A158" t="s">
        <v>281</v>
      </c>
      <c r="B158">
        <v>7240</v>
      </c>
      <c r="C158" t="s">
        <v>32</v>
      </c>
      <c r="D158" t="s">
        <v>32</v>
      </c>
      <c r="E158" t="s">
        <v>658</v>
      </c>
      <c r="F158" t="s">
        <v>61</v>
      </c>
      <c r="G158" s="1">
        <v>6</v>
      </c>
      <c r="H158" s="1">
        <v>53224.133486561703</v>
      </c>
      <c r="I158" s="1">
        <v>6.6889291019645496</v>
      </c>
      <c r="J158" s="1">
        <v>4.18589853324253</v>
      </c>
      <c r="K158" s="1">
        <v>10.4646096878325</v>
      </c>
      <c r="L158" s="1">
        <v>11.273081602192599</v>
      </c>
      <c r="M158" s="1">
        <v>8.5969526086997892</v>
      </c>
      <c r="N158" s="1">
        <v>13.9492105956854</v>
      </c>
      <c r="O158">
        <v>155</v>
      </c>
    </row>
    <row r="159" spans="1:15" x14ac:dyDescent="0.35">
      <c r="A159" t="s">
        <v>240</v>
      </c>
      <c r="B159">
        <v>5550</v>
      </c>
      <c r="C159" t="s">
        <v>50</v>
      </c>
      <c r="D159" t="s">
        <v>50</v>
      </c>
      <c r="E159" t="s">
        <v>666</v>
      </c>
      <c r="F159" t="s">
        <v>61</v>
      </c>
      <c r="G159" s="1">
        <v>15.5</v>
      </c>
      <c r="H159" s="1">
        <v>146949.07176991101</v>
      </c>
      <c r="I159" s="1">
        <v>6.6820693905399704</v>
      </c>
      <c r="J159" s="1">
        <v>4.8447286530929103</v>
      </c>
      <c r="K159" s="1">
        <v>9.0837579882108592</v>
      </c>
      <c r="L159" s="1">
        <v>10.547872003077099</v>
      </c>
      <c r="M159" s="1">
        <v>8.8845696270806407</v>
      </c>
      <c r="N159" s="1">
        <v>12.211174379073499</v>
      </c>
      <c r="O159">
        <v>156</v>
      </c>
    </row>
    <row r="160" spans="1:15" x14ac:dyDescent="0.35">
      <c r="A160" t="s">
        <v>205</v>
      </c>
      <c r="B160">
        <v>4620</v>
      </c>
      <c r="C160" t="s">
        <v>26</v>
      </c>
      <c r="D160" t="s">
        <v>26</v>
      </c>
      <c r="E160" t="s">
        <v>661</v>
      </c>
      <c r="F160" t="s">
        <v>61</v>
      </c>
      <c r="G160" s="1">
        <v>7.75</v>
      </c>
      <c r="H160" s="1">
        <v>239753.66421578699</v>
      </c>
      <c r="I160" s="1">
        <v>6.6762630675246202</v>
      </c>
      <c r="J160" s="1">
        <v>4.5089861242053102</v>
      </c>
      <c r="K160" s="1">
        <v>9.4343056680400608</v>
      </c>
      <c r="L160" s="1">
        <v>3.23248448583657</v>
      </c>
      <c r="M160" s="1">
        <v>0.88226368631676</v>
      </c>
      <c r="N160" s="1">
        <v>5.5827052853563703</v>
      </c>
      <c r="O160">
        <v>157</v>
      </c>
    </row>
    <row r="161" spans="1:15" x14ac:dyDescent="0.35">
      <c r="A161" t="s">
        <v>103</v>
      </c>
      <c r="B161">
        <v>1430</v>
      </c>
      <c r="C161" t="s">
        <v>17</v>
      </c>
      <c r="D161" t="s">
        <v>656</v>
      </c>
      <c r="E161" t="s">
        <v>657</v>
      </c>
      <c r="F161" t="s">
        <v>61</v>
      </c>
      <c r="G161" s="1">
        <v>13</v>
      </c>
      <c r="H161" s="1">
        <v>147848.145000663</v>
      </c>
      <c r="I161" s="1">
        <v>6.6730454374525499</v>
      </c>
      <c r="J161" s="1">
        <v>4.83634943177415</v>
      </c>
      <c r="K161" s="1">
        <v>9.0218149586509</v>
      </c>
      <c r="L161" s="1">
        <v>8.7928056181845893</v>
      </c>
      <c r="M161" s="1">
        <v>6.9790512075329403</v>
      </c>
      <c r="N161" s="1">
        <v>10.606560028836199</v>
      </c>
      <c r="O161">
        <v>158</v>
      </c>
    </row>
    <row r="162" spans="1:15" x14ac:dyDescent="0.35">
      <c r="A162" t="s">
        <v>685</v>
      </c>
      <c r="B162">
        <v>8640</v>
      </c>
      <c r="C162" t="s">
        <v>19</v>
      </c>
      <c r="D162" t="s">
        <v>19</v>
      </c>
      <c r="E162" t="s">
        <v>659</v>
      </c>
      <c r="F162" t="s">
        <v>61</v>
      </c>
      <c r="G162" s="1">
        <v>4.75</v>
      </c>
      <c r="H162" s="1">
        <v>56794.048687132301</v>
      </c>
      <c r="I162" s="1">
        <v>6.6057722805611299</v>
      </c>
      <c r="J162" s="1">
        <v>3.8275984853176501</v>
      </c>
      <c r="K162" s="1">
        <v>10.7799218185404</v>
      </c>
      <c r="L162" s="1">
        <v>8.3635523612110401</v>
      </c>
      <c r="M162" s="1">
        <v>5.3932348939786099</v>
      </c>
      <c r="N162" s="1">
        <v>11.3338698284435</v>
      </c>
      <c r="O162">
        <v>159</v>
      </c>
    </row>
    <row r="163" spans="1:15" x14ac:dyDescent="0.35">
      <c r="A163" t="s">
        <v>63</v>
      </c>
      <c r="B163">
        <v>100</v>
      </c>
      <c r="C163" t="s">
        <v>45</v>
      </c>
      <c r="D163" t="s">
        <v>663</v>
      </c>
      <c r="E163" t="s">
        <v>657</v>
      </c>
      <c r="F163" t="s">
        <v>61</v>
      </c>
      <c r="G163" s="1">
        <v>6.25</v>
      </c>
      <c r="H163" s="1">
        <v>65302.6446512736</v>
      </c>
      <c r="I163" s="1">
        <v>6.5667562065684901</v>
      </c>
      <c r="J163" s="1">
        <v>3.8475491488363298</v>
      </c>
      <c r="K163" s="1">
        <v>10.7139456633624</v>
      </c>
      <c r="L163" s="1">
        <v>9.5708221824337798</v>
      </c>
      <c r="M163" s="1">
        <v>6.9966537494589298</v>
      </c>
      <c r="N163" s="1">
        <v>12.1449906154086</v>
      </c>
      <c r="O163">
        <v>160</v>
      </c>
    </row>
    <row r="164" spans="1:15" x14ac:dyDescent="0.35">
      <c r="A164" t="s">
        <v>701</v>
      </c>
      <c r="B164">
        <v>540</v>
      </c>
      <c r="C164" t="s">
        <v>672</v>
      </c>
      <c r="D164" t="s">
        <v>663</v>
      </c>
      <c r="E164" t="s">
        <v>657</v>
      </c>
      <c r="F164" t="s">
        <v>61</v>
      </c>
      <c r="G164" s="1">
        <v>9</v>
      </c>
      <c r="H164" s="1">
        <v>108499.761597673</v>
      </c>
      <c r="I164" s="1">
        <v>6.5469339851092396</v>
      </c>
      <c r="J164" s="1">
        <v>4.5188603922427797</v>
      </c>
      <c r="K164" s="1">
        <v>9.3084952575126803</v>
      </c>
      <c r="L164" s="1">
        <v>8.2949491017066208</v>
      </c>
      <c r="M164" s="1">
        <v>6.1562839999042698</v>
      </c>
      <c r="N164" s="1">
        <v>10.433614203509</v>
      </c>
      <c r="O164">
        <v>161</v>
      </c>
    </row>
    <row r="165" spans="1:15" x14ac:dyDescent="0.35">
      <c r="A165" t="s">
        <v>51</v>
      </c>
      <c r="B165">
        <v>9300</v>
      </c>
      <c r="C165" t="s">
        <v>28</v>
      </c>
      <c r="D165" t="s">
        <v>662</v>
      </c>
      <c r="E165" t="s">
        <v>659</v>
      </c>
      <c r="F165" t="s">
        <v>61</v>
      </c>
      <c r="G165" s="1">
        <v>5</v>
      </c>
      <c r="H165" s="1">
        <v>62671.165185173202</v>
      </c>
      <c r="I165" s="1">
        <v>6.5300047897190003</v>
      </c>
      <c r="J165" s="1">
        <v>3.8761824934234799</v>
      </c>
      <c r="K165" s="1">
        <v>10.405024932394801</v>
      </c>
      <c r="L165" s="1">
        <v>7.97815069374664</v>
      </c>
      <c r="M165" s="1">
        <v>5.1162499115173103</v>
      </c>
      <c r="N165" s="1">
        <v>10.840051475976001</v>
      </c>
      <c r="O165">
        <v>162</v>
      </c>
    </row>
    <row r="166" spans="1:15" x14ac:dyDescent="0.35">
      <c r="A166" t="s">
        <v>382</v>
      </c>
      <c r="B166">
        <v>9040</v>
      </c>
      <c r="C166" t="s">
        <v>28</v>
      </c>
      <c r="D166" t="s">
        <v>662</v>
      </c>
      <c r="E166" t="s">
        <v>659</v>
      </c>
      <c r="F166" t="s">
        <v>61</v>
      </c>
      <c r="G166" s="1">
        <v>2.75</v>
      </c>
      <c r="H166" s="1">
        <v>37343.857624922202</v>
      </c>
      <c r="I166" s="1">
        <v>6.4564082592214103</v>
      </c>
      <c r="J166" s="1">
        <v>3.0131747254708201</v>
      </c>
      <c r="K166" s="1">
        <v>12.254107695631699</v>
      </c>
      <c r="L166" s="1">
        <v>7.3639955133203303</v>
      </c>
      <c r="M166" s="1">
        <v>3.54850205597391</v>
      </c>
      <c r="N166" s="1">
        <v>11.1794889706667</v>
      </c>
      <c r="O166">
        <v>163</v>
      </c>
    </row>
    <row r="167" spans="1:15" x14ac:dyDescent="0.35">
      <c r="A167" t="s">
        <v>323</v>
      </c>
      <c r="B167">
        <v>9140</v>
      </c>
      <c r="C167" t="s">
        <v>28</v>
      </c>
      <c r="D167" t="s">
        <v>662</v>
      </c>
      <c r="E167" t="s">
        <v>659</v>
      </c>
      <c r="F167" t="s">
        <v>61</v>
      </c>
      <c r="G167" s="1">
        <v>24.75</v>
      </c>
      <c r="H167" s="1">
        <v>276895.01042901602</v>
      </c>
      <c r="I167" s="1">
        <v>6.4375412273455099</v>
      </c>
      <c r="J167" s="1">
        <v>5.1611756462624498</v>
      </c>
      <c r="K167" s="1">
        <v>7.9627928931818204</v>
      </c>
      <c r="L167" s="1">
        <v>8.9384059184211502</v>
      </c>
      <c r="M167" s="1">
        <v>7.67029133374976</v>
      </c>
      <c r="N167" s="1">
        <v>10.2065205030925</v>
      </c>
      <c r="O167">
        <v>164</v>
      </c>
    </row>
    <row r="168" spans="1:15" x14ac:dyDescent="0.35">
      <c r="A168" t="s">
        <v>733</v>
      </c>
      <c r="B168">
        <v>3540</v>
      </c>
      <c r="C168" t="s">
        <v>30</v>
      </c>
      <c r="D168" t="s">
        <v>30</v>
      </c>
      <c r="E168" t="s">
        <v>657</v>
      </c>
      <c r="F168" t="s">
        <v>61</v>
      </c>
      <c r="G168" s="1">
        <v>6.75</v>
      </c>
      <c r="H168" s="1">
        <v>98979.9959910623</v>
      </c>
      <c r="I168" s="1">
        <v>6.4269459801079396</v>
      </c>
      <c r="J168" s="1">
        <v>4.1664438472856196</v>
      </c>
      <c r="K168" s="1">
        <v>9.4768498682183004</v>
      </c>
      <c r="L168" s="1">
        <v>6.8195597831803498</v>
      </c>
      <c r="M168" s="1">
        <v>4.3953017752811201</v>
      </c>
      <c r="N168" s="1">
        <v>9.2438177910795805</v>
      </c>
      <c r="O168">
        <v>165</v>
      </c>
    </row>
    <row r="169" spans="1:15" x14ac:dyDescent="0.35">
      <c r="A169" t="s">
        <v>687</v>
      </c>
      <c r="B169">
        <v>3240</v>
      </c>
      <c r="C169" t="s">
        <v>30</v>
      </c>
      <c r="D169" t="s">
        <v>30</v>
      </c>
      <c r="E169" t="s">
        <v>657</v>
      </c>
      <c r="F169" t="s">
        <v>61</v>
      </c>
      <c r="G169" s="1">
        <v>3.5</v>
      </c>
      <c r="H169" s="1">
        <v>51434.809187095401</v>
      </c>
      <c r="I169" s="1">
        <v>6.42655123752135</v>
      </c>
      <c r="J169" s="1">
        <v>3.4779217716041502</v>
      </c>
      <c r="K169" s="1">
        <v>11.0816080477169</v>
      </c>
      <c r="L169" s="1">
        <v>6.8047302115356603</v>
      </c>
      <c r="M169" s="1">
        <v>3.4382968042262401</v>
      </c>
      <c r="N169" s="1">
        <v>10.1711636188451</v>
      </c>
      <c r="O169">
        <v>166</v>
      </c>
    </row>
    <row r="170" spans="1:15" x14ac:dyDescent="0.35">
      <c r="A170" t="s">
        <v>787</v>
      </c>
      <c r="B170">
        <v>2550</v>
      </c>
      <c r="C170" t="s">
        <v>411</v>
      </c>
      <c r="D170" t="s">
        <v>660</v>
      </c>
      <c r="E170" t="s">
        <v>657</v>
      </c>
      <c r="F170" t="s">
        <v>61</v>
      </c>
      <c r="G170" s="1">
        <v>4</v>
      </c>
      <c r="H170" s="1">
        <v>66174.695283729801</v>
      </c>
      <c r="I170" s="1">
        <v>6.4050157353013004</v>
      </c>
      <c r="J170" s="1">
        <v>3.60676330999592</v>
      </c>
      <c r="K170" s="1">
        <v>10.490123532286599</v>
      </c>
      <c r="L170" s="1">
        <v>6.0446066020397202</v>
      </c>
      <c r="M170" s="1">
        <v>2.9061488917420801</v>
      </c>
      <c r="N170" s="1">
        <v>9.1830643123373594</v>
      </c>
      <c r="O170">
        <v>167</v>
      </c>
    </row>
    <row r="171" spans="1:15" x14ac:dyDescent="0.35">
      <c r="A171" t="s">
        <v>270</v>
      </c>
      <c r="B171">
        <v>6710</v>
      </c>
      <c r="C171" t="s">
        <v>15</v>
      </c>
      <c r="D171" t="s">
        <v>15</v>
      </c>
      <c r="E171" t="s">
        <v>658</v>
      </c>
      <c r="F171" t="s">
        <v>61</v>
      </c>
      <c r="G171" s="1">
        <v>2.75</v>
      </c>
      <c r="H171" s="1">
        <v>40634.392776628498</v>
      </c>
      <c r="I171" s="1">
        <v>6.3235498539271298</v>
      </c>
      <c r="J171" s="1">
        <v>3.1333230733861499</v>
      </c>
      <c r="K171" s="1">
        <v>11.424167907557599</v>
      </c>
      <c r="L171" s="1">
        <v>6.7676660387594296</v>
      </c>
      <c r="M171" s="1">
        <v>3.0306868815937298</v>
      </c>
      <c r="N171" s="1">
        <v>10.5046451959251</v>
      </c>
      <c r="O171">
        <v>168</v>
      </c>
    </row>
    <row r="172" spans="1:15" x14ac:dyDescent="0.35">
      <c r="A172" t="s">
        <v>94</v>
      </c>
      <c r="B172">
        <v>1220</v>
      </c>
      <c r="C172" t="s">
        <v>683</v>
      </c>
      <c r="D172" t="s">
        <v>656</v>
      </c>
      <c r="E172" t="s">
        <v>657</v>
      </c>
      <c r="F172" t="s">
        <v>61</v>
      </c>
      <c r="G172" s="1">
        <v>5.5</v>
      </c>
      <c r="H172" s="1">
        <v>64468.7388952529</v>
      </c>
      <c r="I172" s="1">
        <v>6.2630536996044199</v>
      </c>
      <c r="J172" s="1">
        <v>3.7418695343368702</v>
      </c>
      <c r="K172" s="1">
        <v>10.1836271222934</v>
      </c>
      <c r="L172" s="1">
        <v>8.5312666173542695</v>
      </c>
      <c r="M172" s="1">
        <v>5.9141030481088102</v>
      </c>
      <c r="N172" s="1">
        <v>11.1484301865997</v>
      </c>
      <c r="O172">
        <v>169</v>
      </c>
    </row>
    <row r="173" spans="1:15" x14ac:dyDescent="0.35">
      <c r="A173" t="s">
        <v>686</v>
      </c>
      <c r="B173">
        <v>8965</v>
      </c>
      <c r="C173" t="s">
        <v>19</v>
      </c>
      <c r="D173" t="s">
        <v>19</v>
      </c>
      <c r="E173" t="s">
        <v>659</v>
      </c>
      <c r="F173" t="s">
        <v>61</v>
      </c>
      <c r="G173" s="1">
        <v>124.99834850000001</v>
      </c>
      <c r="H173" s="1">
        <v>1444080.4579509201</v>
      </c>
      <c r="I173" s="1">
        <v>6.2249318223556296</v>
      </c>
      <c r="J173" s="1">
        <v>5.6485052231193098</v>
      </c>
      <c r="K173" s="1">
        <v>6.8479784576398801</v>
      </c>
      <c r="L173" s="1">
        <v>8.6559130283756502</v>
      </c>
      <c r="M173" s="1">
        <v>8.1102700920110191</v>
      </c>
      <c r="N173" s="1">
        <v>9.2015559647402796</v>
      </c>
      <c r="O173">
        <v>170</v>
      </c>
    </row>
    <row r="174" spans="1:15" x14ac:dyDescent="0.35">
      <c r="A174" t="s">
        <v>700</v>
      </c>
      <c r="B174">
        <v>7020</v>
      </c>
      <c r="C174" t="s">
        <v>32</v>
      </c>
      <c r="D174" t="s">
        <v>32</v>
      </c>
      <c r="E174" t="s">
        <v>658</v>
      </c>
      <c r="F174" t="s">
        <v>61</v>
      </c>
      <c r="G174" s="1">
        <v>14.25</v>
      </c>
      <c r="H174" s="1">
        <v>167865.35314811199</v>
      </c>
      <c r="I174" s="1">
        <v>6.2195567365447797</v>
      </c>
      <c r="J174" s="1">
        <v>4.6617210093988497</v>
      </c>
      <c r="K174" s="1">
        <v>8.1837528203699197</v>
      </c>
      <c r="L174" s="1">
        <v>8.4889464876214795</v>
      </c>
      <c r="M174" s="1">
        <v>6.8742976753670098</v>
      </c>
      <c r="N174" s="1">
        <v>10.1035952998759</v>
      </c>
      <c r="O174">
        <v>171</v>
      </c>
    </row>
    <row r="175" spans="1:15" x14ac:dyDescent="0.35">
      <c r="A175" t="s">
        <v>789</v>
      </c>
      <c r="B175">
        <v>4650</v>
      </c>
      <c r="C175" t="s">
        <v>26</v>
      </c>
      <c r="D175" t="s">
        <v>26</v>
      </c>
      <c r="E175" t="s">
        <v>661</v>
      </c>
      <c r="F175" t="s">
        <v>61</v>
      </c>
      <c r="G175" s="1">
        <v>11.911357750000001</v>
      </c>
      <c r="H175" s="1">
        <v>319727.74333311099</v>
      </c>
      <c r="I175" s="1">
        <v>6.1870991048696702</v>
      </c>
      <c r="J175" s="1">
        <v>4.5183995353932103</v>
      </c>
      <c r="K175" s="1">
        <v>8.2326063603903403</v>
      </c>
      <c r="L175" s="1">
        <v>3.7254689336076998</v>
      </c>
      <c r="M175" s="1">
        <v>1.9686277077769401</v>
      </c>
      <c r="N175" s="1">
        <v>5.48231015943845</v>
      </c>
      <c r="O175">
        <v>172</v>
      </c>
    </row>
    <row r="176" spans="1:15" x14ac:dyDescent="0.35">
      <c r="A176" t="s">
        <v>68</v>
      </c>
      <c r="B176">
        <v>150</v>
      </c>
      <c r="C176" t="s">
        <v>45</v>
      </c>
      <c r="D176" t="s">
        <v>663</v>
      </c>
      <c r="E176" t="s">
        <v>657</v>
      </c>
      <c r="F176" t="s">
        <v>61</v>
      </c>
      <c r="G176" s="1">
        <v>6.75</v>
      </c>
      <c r="H176" s="1">
        <v>72331.752614593701</v>
      </c>
      <c r="I176" s="1">
        <v>6.1325151209525099</v>
      </c>
      <c r="J176" s="1">
        <v>3.8761912506616598</v>
      </c>
      <c r="K176" s="1">
        <v>9.88850290039694</v>
      </c>
      <c r="L176" s="1">
        <v>9.3320011696192804</v>
      </c>
      <c r="M176" s="1">
        <v>7.0188031224368999</v>
      </c>
      <c r="N176" s="1">
        <v>11.645199216801601</v>
      </c>
      <c r="O176">
        <v>173</v>
      </c>
    </row>
    <row r="177" spans="1:15" x14ac:dyDescent="0.35">
      <c r="A177" t="s">
        <v>166</v>
      </c>
      <c r="B177">
        <v>3320</v>
      </c>
      <c r="C177" t="s">
        <v>30</v>
      </c>
      <c r="D177" t="s">
        <v>30</v>
      </c>
      <c r="E177" t="s">
        <v>657</v>
      </c>
      <c r="F177" t="s">
        <v>61</v>
      </c>
      <c r="G177" s="1">
        <v>8.25</v>
      </c>
      <c r="H177" s="1">
        <v>97294.180274402301</v>
      </c>
      <c r="I177" s="1">
        <v>6.1282357029253296</v>
      </c>
      <c r="J177" s="1">
        <v>4.1726206690109002</v>
      </c>
      <c r="K177" s="1">
        <v>8.8358358087332203</v>
      </c>
      <c r="L177" s="1">
        <v>8.4794383145345709</v>
      </c>
      <c r="M177" s="1">
        <v>6.38853205816842</v>
      </c>
      <c r="N177" s="1">
        <v>10.5703445709007</v>
      </c>
      <c r="O177">
        <v>174</v>
      </c>
    </row>
    <row r="178" spans="1:15" x14ac:dyDescent="0.35">
      <c r="A178" t="s">
        <v>308</v>
      </c>
      <c r="B178">
        <v>8450</v>
      </c>
      <c r="C178" t="s">
        <v>19</v>
      </c>
      <c r="D178" t="s">
        <v>19</v>
      </c>
      <c r="E178" t="s">
        <v>659</v>
      </c>
      <c r="F178" t="s">
        <v>61</v>
      </c>
      <c r="G178" s="1">
        <v>4</v>
      </c>
      <c r="H178" s="1">
        <v>31728.445393086</v>
      </c>
      <c r="I178" s="1">
        <v>6.1207567828062404</v>
      </c>
      <c r="J178" s="1">
        <v>3.2587777930403501</v>
      </c>
      <c r="K178" s="1">
        <v>11.865032189891499</v>
      </c>
      <c r="L178" s="1">
        <v>12.606983892351799</v>
      </c>
      <c r="M178" s="1">
        <v>9.6078130687767693</v>
      </c>
      <c r="N178" s="1">
        <v>15.6061547159269</v>
      </c>
      <c r="O178">
        <v>175</v>
      </c>
    </row>
    <row r="179" spans="1:15" x14ac:dyDescent="0.35">
      <c r="A179" t="s">
        <v>712</v>
      </c>
      <c r="B179">
        <v>30</v>
      </c>
      <c r="C179" t="s">
        <v>45</v>
      </c>
      <c r="D179" t="s">
        <v>663</v>
      </c>
      <c r="E179" t="s">
        <v>657</v>
      </c>
      <c r="F179" t="s">
        <v>61</v>
      </c>
      <c r="G179" s="1">
        <v>40.5</v>
      </c>
      <c r="H179" s="1">
        <v>477654.56373834499</v>
      </c>
      <c r="I179" s="1">
        <v>6.0869910603158797</v>
      </c>
      <c r="J179" s="1">
        <v>5.1345150410449696</v>
      </c>
      <c r="K179" s="1">
        <v>7.1995095834619303</v>
      </c>
      <c r="L179" s="1">
        <v>8.4789308162426593</v>
      </c>
      <c r="M179" s="1">
        <v>7.5415820156524802</v>
      </c>
      <c r="N179" s="1">
        <v>9.4162796168328509</v>
      </c>
      <c r="O179">
        <v>176</v>
      </c>
    </row>
    <row r="180" spans="1:15" x14ac:dyDescent="0.35">
      <c r="A180" t="s">
        <v>713</v>
      </c>
      <c r="B180">
        <v>7120</v>
      </c>
      <c r="C180" t="s">
        <v>32</v>
      </c>
      <c r="D180" t="s">
        <v>32</v>
      </c>
      <c r="E180" t="s">
        <v>658</v>
      </c>
      <c r="F180" t="s">
        <v>61</v>
      </c>
      <c r="G180" s="1">
        <v>3.5</v>
      </c>
      <c r="H180" s="1">
        <v>52680.354060438098</v>
      </c>
      <c r="I180" s="1">
        <v>6.0085879777634501</v>
      </c>
      <c r="J180" s="1">
        <v>3.27339475567199</v>
      </c>
      <c r="K180" s="1">
        <v>10.215439988964</v>
      </c>
      <c r="L180" s="1">
        <v>6.64384297035018</v>
      </c>
      <c r="M180" s="1">
        <v>3.4963521075990198</v>
      </c>
      <c r="N180" s="1">
        <v>9.7913338331013406</v>
      </c>
      <c r="O180">
        <v>177</v>
      </c>
    </row>
    <row r="181" spans="1:15" x14ac:dyDescent="0.35">
      <c r="A181" t="s">
        <v>703</v>
      </c>
      <c r="B181">
        <v>7700</v>
      </c>
      <c r="C181" t="s">
        <v>19</v>
      </c>
      <c r="D181" t="s">
        <v>19</v>
      </c>
      <c r="E181" t="s">
        <v>659</v>
      </c>
      <c r="F181" t="s">
        <v>61</v>
      </c>
      <c r="G181" s="1">
        <v>63</v>
      </c>
      <c r="H181" s="1">
        <v>646295.55359959404</v>
      </c>
      <c r="I181" s="1">
        <v>5.9808042090250098</v>
      </c>
      <c r="J181" s="1">
        <v>5.1533648720754597</v>
      </c>
      <c r="K181" s="1">
        <v>6.9447124793067498</v>
      </c>
      <c r="L181" s="1">
        <v>9.7478622047013204</v>
      </c>
      <c r="M181" s="1">
        <v>9.0094219110963891</v>
      </c>
      <c r="N181" s="1">
        <v>10.4863024983063</v>
      </c>
      <c r="O181">
        <v>178</v>
      </c>
    </row>
    <row r="182" spans="1:15" x14ac:dyDescent="0.35">
      <c r="A182" t="s">
        <v>247</v>
      </c>
      <c r="B182">
        <v>5840</v>
      </c>
      <c r="C182" t="s">
        <v>50</v>
      </c>
      <c r="D182" t="s">
        <v>50</v>
      </c>
      <c r="E182" t="s">
        <v>666</v>
      </c>
      <c r="F182" t="s">
        <v>61</v>
      </c>
      <c r="G182" s="1">
        <v>3.75</v>
      </c>
      <c r="H182" s="1">
        <v>59975.706193983999</v>
      </c>
      <c r="I182" s="1">
        <v>5.9387422288651202</v>
      </c>
      <c r="J182" s="1">
        <v>3.3110120985905702</v>
      </c>
      <c r="K182" s="1">
        <v>9.9018163720576098</v>
      </c>
      <c r="L182" s="1">
        <v>6.2525316298420703</v>
      </c>
      <c r="M182" s="1">
        <v>3.2471133958664602</v>
      </c>
      <c r="N182" s="1">
        <v>9.2579498638176805</v>
      </c>
      <c r="O182">
        <v>179</v>
      </c>
    </row>
    <row r="183" spans="1:15" x14ac:dyDescent="0.35">
      <c r="A183" t="s">
        <v>310</v>
      </c>
      <c r="B183">
        <v>8500</v>
      </c>
      <c r="C183" t="s">
        <v>19</v>
      </c>
      <c r="D183" t="s">
        <v>19</v>
      </c>
      <c r="E183" t="s">
        <v>659</v>
      </c>
      <c r="F183" t="s">
        <v>61</v>
      </c>
      <c r="G183" s="1">
        <v>6.25</v>
      </c>
      <c r="H183" s="1">
        <v>64403.742366256498</v>
      </c>
      <c r="I183" s="1">
        <v>5.9340240601874301</v>
      </c>
      <c r="J183" s="1">
        <v>3.6188601951870898</v>
      </c>
      <c r="K183" s="1">
        <v>9.4319575112850398</v>
      </c>
      <c r="L183" s="1">
        <v>9.7044050087291396</v>
      </c>
      <c r="M183" s="1">
        <v>7.3782675771356701</v>
      </c>
      <c r="N183" s="1">
        <v>12.0305424403226</v>
      </c>
      <c r="O183">
        <v>180</v>
      </c>
    </row>
    <row r="184" spans="1:15" x14ac:dyDescent="0.35">
      <c r="A184" t="s">
        <v>699</v>
      </c>
      <c r="B184">
        <v>1530</v>
      </c>
      <c r="C184" t="s">
        <v>17</v>
      </c>
      <c r="D184" t="s">
        <v>656</v>
      </c>
      <c r="E184" t="s">
        <v>657</v>
      </c>
      <c r="F184" t="s">
        <v>61</v>
      </c>
      <c r="G184" s="1">
        <v>41.25</v>
      </c>
      <c r="H184" s="1">
        <v>535765.31851085497</v>
      </c>
      <c r="I184" s="1">
        <v>5.9018780153760604</v>
      </c>
      <c r="J184" s="1">
        <v>4.9907368829783501</v>
      </c>
      <c r="K184" s="1">
        <v>6.9430395175583897</v>
      </c>
      <c r="L184" s="1">
        <v>7.6992665584725204</v>
      </c>
      <c r="M184" s="1">
        <v>6.7987238209786103</v>
      </c>
      <c r="N184" s="1">
        <v>8.5998092959664305</v>
      </c>
      <c r="O184">
        <v>181</v>
      </c>
    </row>
    <row r="185" spans="1:15" x14ac:dyDescent="0.35">
      <c r="A185" t="s">
        <v>785</v>
      </c>
      <c r="B185">
        <v>7855</v>
      </c>
      <c r="C185" t="s">
        <v>19</v>
      </c>
      <c r="D185" t="s">
        <v>19</v>
      </c>
      <c r="E185" t="s">
        <v>659</v>
      </c>
      <c r="F185" t="s">
        <v>61</v>
      </c>
      <c r="G185" s="1">
        <v>10.25</v>
      </c>
      <c r="H185" s="1">
        <v>160412.383995866</v>
      </c>
      <c r="I185" s="1">
        <v>5.8860165474347301</v>
      </c>
      <c r="J185" s="1">
        <v>4.1885537332369198</v>
      </c>
      <c r="K185" s="1">
        <v>8.0498769389770093</v>
      </c>
      <c r="L185" s="1">
        <v>6.3897809786706601</v>
      </c>
      <c r="M185" s="1">
        <v>4.5880679390377797</v>
      </c>
      <c r="N185" s="1">
        <v>8.1914940183035299</v>
      </c>
      <c r="O185">
        <v>182</v>
      </c>
    </row>
    <row r="186" spans="1:15" x14ac:dyDescent="0.35">
      <c r="A186" t="s">
        <v>211</v>
      </c>
      <c r="B186">
        <v>4750</v>
      </c>
      <c r="C186" t="s">
        <v>679</v>
      </c>
      <c r="D186" t="s">
        <v>679</v>
      </c>
      <c r="E186" t="s">
        <v>666</v>
      </c>
      <c r="F186" t="s">
        <v>61</v>
      </c>
      <c r="G186" s="1">
        <v>9</v>
      </c>
      <c r="H186" s="1">
        <v>121544.880661285</v>
      </c>
      <c r="I186" s="1">
        <v>5.8807726890895999</v>
      </c>
      <c r="J186" s="1">
        <v>3.9901224477311201</v>
      </c>
      <c r="K186" s="1">
        <v>8.3891810626683796</v>
      </c>
      <c r="L186" s="1">
        <v>7.4046722091741302</v>
      </c>
      <c r="M186" s="1">
        <v>5.4836197974048604</v>
      </c>
      <c r="N186" s="1">
        <v>9.3257246209434008</v>
      </c>
      <c r="O186">
        <v>183</v>
      </c>
    </row>
    <row r="187" spans="1:15" x14ac:dyDescent="0.35">
      <c r="A187" t="s">
        <v>142</v>
      </c>
      <c r="B187">
        <v>2700</v>
      </c>
      <c r="C187" t="s">
        <v>23</v>
      </c>
      <c r="D187" t="s">
        <v>660</v>
      </c>
      <c r="E187" t="s">
        <v>657</v>
      </c>
      <c r="F187" t="s">
        <v>61</v>
      </c>
      <c r="G187" s="1">
        <v>8.75</v>
      </c>
      <c r="H187" s="1">
        <v>134813.03685649199</v>
      </c>
      <c r="I187" s="1">
        <v>5.83838085139078</v>
      </c>
      <c r="J187" s="1">
        <v>4.04565802700143</v>
      </c>
      <c r="K187" s="1">
        <v>8.1797585416450893</v>
      </c>
      <c r="L187" s="1">
        <v>6.4904702126948699</v>
      </c>
      <c r="M187" s="1">
        <v>4.5562119051217396</v>
      </c>
      <c r="N187" s="1">
        <v>8.42472852026801</v>
      </c>
      <c r="O187">
        <v>184</v>
      </c>
    </row>
    <row r="188" spans="1:15" x14ac:dyDescent="0.35">
      <c r="A188" t="s">
        <v>259</v>
      </c>
      <c r="B188">
        <v>6400</v>
      </c>
      <c r="C188" t="s">
        <v>15</v>
      </c>
      <c r="D188" t="s">
        <v>15</v>
      </c>
      <c r="E188" t="s">
        <v>658</v>
      </c>
      <c r="F188" t="s">
        <v>61</v>
      </c>
      <c r="G188" s="1">
        <v>5.25</v>
      </c>
      <c r="H188" s="1">
        <v>64247.008473958602</v>
      </c>
      <c r="I188" s="1">
        <v>5.7219735238422302</v>
      </c>
      <c r="J188" s="1">
        <v>3.4476752523409702</v>
      </c>
      <c r="K188" s="1">
        <v>9.1191005843027906</v>
      </c>
      <c r="L188" s="1">
        <v>8.1715867006134602</v>
      </c>
      <c r="M188" s="1">
        <v>5.7242581995097099</v>
      </c>
      <c r="N188" s="1">
        <v>10.618915201717201</v>
      </c>
      <c r="O188">
        <v>185</v>
      </c>
    </row>
    <row r="189" spans="1:15" x14ac:dyDescent="0.35">
      <c r="A189" t="s">
        <v>85</v>
      </c>
      <c r="B189">
        <v>840</v>
      </c>
      <c r="C189" t="s">
        <v>672</v>
      </c>
      <c r="D189" t="s">
        <v>663</v>
      </c>
      <c r="E189" t="s">
        <v>657</v>
      </c>
      <c r="F189" t="s">
        <v>61</v>
      </c>
      <c r="G189" s="1">
        <v>5.3976280000000001</v>
      </c>
      <c r="H189" s="1">
        <v>122981.95070899501</v>
      </c>
      <c r="I189" s="1">
        <v>5.6806890116610704</v>
      </c>
      <c r="J189" s="1">
        <v>3.5341605077311602</v>
      </c>
      <c r="K189" s="1">
        <v>8.5999564534930801</v>
      </c>
      <c r="L189" s="1">
        <v>4.3889594927406099</v>
      </c>
      <c r="M189" s="1">
        <v>1.9927454155016699</v>
      </c>
      <c r="N189" s="1">
        <v>6.7851735699795501</v>
      </c>
      <c r="O189">
        <v>186</v>
      </c>
    </row>
    <row r="190" spans="1:15" x14ac:dyDescent="0.35">
      <c r="A190" t="s">
        <v>81</v>
      </c>
      <c r="B190">
        <v>800</v>
      </c>
      <c r="C190" t="s">
        <v>672</v>
      </c>
      <c r="D190" t="s">
        <v>663</v>
      </c>
      <c r="E190" t="s">
        <v>657</v>
      </c>
      <c r="F190" t="s">
        <v>61</v>
      </c>
      <c r="G190" s="1">
        <v>55.75</v>
      </c>
      <c r="H190" s="1">
        <v>691456.51583239902</v>
      </c>
      <c r="I190" s="1">
        <v>5.6305941678137801</v>
      </c>
      <c r="J190" s="1">
        <v>4.8739034017306704</v>
      </c>
      <c r="K190" s="1">
        <v>6.4920729380315203</v>
      </c>
      <c r="L190" s="1">
        <v>8.0626906715726392</v>
      </c>
      <c r="M190" s="1">
        <v>7.3236678227042598</v>
      </c>
      <c r="N190" s="1">
        <v>8.8017135204410195</v>
      </c>
      <c r="O190">
        <v>187</v>
      </c>
    </row>
    <row r="191" spans="1:15" x14ac:dyDescent="0.35">
      <c r="A191" t="s">
        <v>276</v>
      </c>
      <c r="B191">
        <v>7130</v>
      </c>
      <c r="C191" t="s">
        <v>32</v>
      </c>
      <c r="D191" t="s">
        <v>32</v>
      </c>
      <c r="E191" t="s">
        <v>658</v>
      </c>
      <c r="F191" t="s">
        <v>61</v>
      </c>
      <c r="G191" s="1">
        <v>4</v>
      </c>
      <c r="H191" s="1">
        <v>61562.453389183604</v>
      </c>
      <c r="I191" s="1">
        <v>5.5831674453741602</v>
      </c>
      <c r="J191" s="1">
        <v>3.16830156198735</v>
      </c>
      <c r="K191" s="1">
        <v>9.2142828398517604</v>
      </c>
      <c r="L191" s="1">
        <v>6.4974668483611699</v>
      </c>
      <c r="M191" s="1">
        <v>3.76171480012784</v>
      </c>
      <c r="N191" s="1">
        <v>9.2332188965945097</v>
      </c>
      <c r="O191">
        <v>188</v>
      </c>
    </row>
    <row r="192" spans="1:15" x14ac:dyDescent="0.35">
      <c r="A192" t="s">
        <v>721</v>
      </c>
      <c r="B192">
        <v>620</v>
      </c>
      <c r="C192" t="s">
        <v>672</v>
      </c>
      <c r="D192" t="s">
        <v>663</v>
      </c>
      <c r="E192" t="s">
        <v>657</v>
      </c>
      <c r="F192" t="s">
        <v>61</v>
      </c>
      <c r="G192" s="1">
        <v>20</v>
      </c>
      <c r="H192" s="1">
        <v>300665.07294614502</v>
      </c>
      <c r="I192" s="1">
        <v>5.5683825558857603</v>
      </c>
      <c r="J192" s="1">
        <v>4.3876723869251402</v>
      </c>
      <c r="K192" s="1">
        <v>6.98632903286566</v>
      </c>
      <c r="L192" s="1">
        <v>6.65191995998231</v>
      </c>
      <c r="M192" s="1">
        <v>5.4316943318532198</v>
      </c>
      <c r="N192" s="1">
        <v>7.8721455881114002</v>
      </c>
      <c r="O192">
        <v>189</v>
      </c>
    </row>
    <row r="193" spans="1:15" x14ac:dyDescent="0.35">
      <c r="A193" t="s">
        <v>76</v>
      </c>
      <c r="B193">
        <v>560</v>
      </c>
      <c r="C193" t="s">
        <v>672</v>
      </c>
      <c r="D193" t="s">
        <v>663</v>
      </c>
      <c r="E193" t="s">
        <v>657</v>
      </c>
      <c r="F193" t="s">
        <v>61</v>
      </c>
      <c r="G193" s="1">
        <v>6.25</v>
      </c>
      <c r="H193" s="1">
        <v>78911.204051754394</v>
      </c>
      <c r="I193" s="1">
        <v>5.54889776094066</v>
      </c>
      <c r="J193" s="1">
        <v>3.4929928728195199</v>
      </c>
      <c r="K193" s="1">
        <v>8.6661285306092193</v>
      </c>
      <c r="L193" s="1">
        <v>7.9202948112423996</v>
      </c>
      <c r="M193" s="1">
        <v>5.74512688895366</v>
      </c>
      <c r="N193" s="1">
        <v>10.0954627335311</v>
      </c>
      <c r="O193">
        <v>190</v>
      </c>
    </row>
    <row r="194" spans="1:15" x14ac:dyDescent="0.35">
      <c r="A194" t="s">
        <v>67</v>
      </c>
      <c r="B194">
        <v>140</v>
      </c>
      <c r="C194" t="s">
        <v>45</v>
      </c>
      <c r="D194" t="s">
        <v>663</v>
      </c>
      <c r="E194" t="s">
        <v>657</v>
      </c>
      <c r="F194" t="s">
        <v>61</v>
      </c>
      <c r="G194" s="1">
        <v>17.5</v>
      </c>
      <c r="H194" s="1">
        <v>164713.548115015</v>
      </c>
      <c r="I194" s="1">
        <v>5.5245848776441298</v>
      </c>
      <c r="J194" s="1">
        <v>4.1242713653590704</v>
      </c>
      <c r="K194" s="1">
        <v>7.7783901460385296</v>
      </c>
      <c r="L194" s="1">
        <v>10.6245055129164</v>
      </c>
      <c r="M194" s="1">
        <v>9.3302897004269294</v>
      </c>
      <c r="N194" s="1">
        <v>11.9187213254058</v>
      </c>
      <c r="O194">
        <v>191</v>
      </c>
    </row>
    <row r="195" spans="1:15" x14ac:dyDescent="0.35">
      <c r="A195" t="s">
        <v>316</v>
      </c>
      <c r="B195">
        <v>8810</v>
      </c>
      <c r="C195" t="s">
        <v>19</v>
      </c>
      <c r="D195" t="s">
        <v>19</v>
      </c>
      <c r="E195" t="s">
        <v>659</v>
      </c>
      <c r="F195" t="s">
        <v>61</v>
      </c>
      <c r="G195" s="1">
        <v>12.5</v>
      </c>
      <c r="H195" s="1">
        <v>165741.956327141</v>
      </c>
      <c r="I195" s="1">
        <v>5.5230373718795498</v>
      </c>
      <c r="J195" s="1">
        <v>4.0422345463577498</v>
      </c>
      <c r="K195" s="1">
        <v>7.4201449542963598</v>
      </c>
      <c r="L195" s="1">
        <v>7.5418441274625296</v>
      </c>
      <c r="M195" s="1">
        <v>6.0109362735286496</v>
      </c>
      <c r="N195" s="1">
        <v>9.0727519813964097</v>
      </c>
      <c r="O195">
        <v>192</v>
      </c>
    </row>
    <row r="196" spans="1:15" x14ac:dyDescent="0.35">
      <c r="A196" t="s">
        <v>723</v>
      </c>
      <c r="B196">
        <v>1020</v>
      </c>
      <c r="C196" t="s">
        <v>683</v>
      </c>
      <c r="D196" t="s">
        <v>656</v>
      </c>
      <c r="E196" t="s">
        <v>657</v>
      </c>
      <c r="F196" t="s">
        <v>61</v>
      </c>
      <c r="G196" s="1">
        <v>59.027200499999999</v>
      </c>
      <c r="H196" s="1">
        <v>1019301.43158899</v>
      </c>
      <c r="I196" s="1">
        <v>5.5015858565240103</v>
      </c>
      <c r="J196" s="1">
        <v>4.8184704732845898</v>
      </c>
      <c r="K196" s="1">
        <v>6.2560807880947698</v>
      </c>
      <c r="L196" s="1">
        <v>5.7909464924406802</v>
      </c>
      <c r="M196" s="1">
        <v>5.0891876762266204</v>
      </c>
      <c r="N196" s="1">
        <v>6.4927053086547497</v>
      </c>
      <c r="O196">
        <v>193</v>
      </c>
    </row>
    <row r="197" spans="1:15" x14ac:dyDescent="0.35">
      <c r="A197" t="s">
        <v>374</v>
      </c>
      <c r="B197">
        <v>8800</v>
      </c>
      <c r="C197" t="s">
        <v>19</v>
      </c>
      <c r="D197" t="s">
        <v>19</v>
      </c>
      <c r="E197" t="s">
        <v>659</v>
      </c>
      <c r="F197" t="s">
        <v>61</v>
      </c>
      <c r="G197" s="1">
        <v>9.75</v>
      </c>
      <c r="H197" s="1">
        <v>169610.813316599</v>
      </c>
      <c r="I197" s="1">
        <v>5.5009497051584102</v>
      </c>
      <c r="J197" s="1">
        <v>3.8805186105942902</v>
      </c>
      <c r="K197" s="1">
        <v>7.5712245576779802</v>
      </c>
      <c r="L197" s="1">
        <v>5.7484542461337602</v>
      </c>
      <c r="M197" s="1">
        <v>4.02197468202891</v>
      </c>
      <c r="N197" s="1">
        <v>7.4749338102385998</v>
      </c>
      <c r="O197">
        <v>194</v>
      </c>
    </row>
    <row r="198" spans="1:15" x14ac:dyDescent="0.35">
      <c r="A198" t="s">
        <v>692</v>
      </c>
      <c r="B198">
        <v>7220</v>
      </c>
      <c r="C198" t="s">
        <v>32</v>
      </c>
      <c r="D198" t="s">
        <v>32</v>
      </c>
      <c r="E198" t="s">
        <v>658</v>
      </c>
      <c r="F198" t="s">
        <v>61</v>
      </c>
      <c r="G198" s="1">
        <v>17.25</v>
      </c>
      <c r="H198" s="1">
        <v>208866.83711695101</v>
      </c>
      <c r="I198" s="1">
        <v>5.4988553091937504</v>
      </c>
      <c r="J198" s="1">
        <v>4.2032910494669</v>
      </c>
      <c r="K198" s="1">
        <v>7.1146779730446701</v>
      </c>
      <c r="L198" s="1">
        <v>8.2588505854288297</v>
      </c>
      <c r="M198" s="1">
        <v>6.9613611861395297</v>
      </c>
      <c r="N198" s="1">
        <v>9.5563399847181305</v>
      </c>
      <c r="O198">
        <v>195</v>
      </c>
    </row>
    <row r="199" spans="1:15" x14ac:dyDescent="0.35">
      <c r="A199" t="s">
        <v>293</v>
      </c>
      <c r="B199">
        <v>7800</v>
      </c>
      <c r="C199" t="s">
        <v>19</v>
      </c>
      <c r="D199" t="s">
        <v>19</v>
      </c>
      <c r="E199" t="s">
        <v>659</v>
      </c>
      <c r="F199" t="s">
        <v>61</v>
      </c>
      <c r="G199" s="1">
        <v>7.25</v>
      </c>
      <c r="H199" s="1">
        <v>112913.929572054</v>
      </c>
      <c r="I199" s="1">
        <v>5.4706406464644504</v>
      </c>
      <c r="J199" s="1">
        <v>3.5960371756694398</v>
      </c>
      <c r="K199" s="1">
        <v>8.0044603726060792</v>
      </c>
      <c r="L199" s="1">
        <v>6.42081984700879</v>
      </c>
      <c r="M199" s="1">
        <v>4.4297098158237196</v>
      </c>
      <c r="N199" s="1">
        <v>8.4119298781938596</v>
      </c>
      <c r="O199">
        <v>196</v>
      </c>
    </row>
    <row r="200" spans="1:15" x14ac:dyDescent="0.35">
      <c r="A200" t="s">
        <v>154</v>
      </c>
      <c r="B200">
        <v>3050</v>
      </c>
      <c r="C200" t="s">
        <v>30</v>
      </c>
      <c r="D200" t="s">
        <v>30</v>
      </c>
      <c r="E200" t="s">
        <v>657</v>
      </c>
      <c r="F200" t="s">
        <v>61</v>
      </c>
      <c r="G200" s="1">
        <v>6.5</v>
      </c>
      <c r="H200" s="1">
        <v>96422.636596648706</v>
      </c>
      <c r="I200" s="1">
        <v>5.44546221119188</v>
      </c>
      <c r="J200" s="1">
        <v>3.4865678062347998</v>
      </c>
      <c r="K200" s="1">
        <v>8.2780471353750507</v>
      </c>
      <c r="L200" s="1">
        <v>6.7411556346364403</v>
      </c>
      <c r="M200" s="1">
        <v>4.6479873489524799</v>
      </c>
      <c r="N200" s="1">
        <v>8.8343239203204096</v>
      </c>
      <c r="O200">
        <v>197</v>
      </c>
    </row>
    <row r="201" spans="1:15" x14ac:dyDescent="0.35">
      <c r="A201" t="s">
        <v>125</v>
      </c>
      <c r="B201">
        <v>2010</v>
      </c>
      <c r="C201" t="s">
        <v>42</v>
      </c>
      <c r="D201" t="s">
        <v>660</v>
      </c>
      <c r="E201" t="s">
        <v>657</v>
      </c>
      <c r="F201" t="s">
        <v>61</v>
      </c>
      <c r="G201" s="1">
        <v>12.25</v>
      </c>
      <c r="H201" s="1">
        <v>194046.49054815399</v>
      </c>
      <c r="I201" s="1">
        <v>5.4278602578622204</v>
      </c>
      <c r="J201" s="1">
        <v>3.9731103203837002</v>
      </c>
      <c r="K201" s="1">
        <v>7.2675145317717798</v>
      </c>
      <c r="L201" s="1">
        <v>6.3129201488753903</v>
      </c>
      <c r="M201" s="1">
        <v>4.7931192766739699</v>
      </c>
      <c r="N201" s="1">
        <v>7.8327210210768099</v>
      </c>
      <c r="O201">
        <v>198</v>
      </c>
    </row>
    <row r="202" spans="1:15" x14ac:dyDescent="0.35">
      <c r="A202" t="s">
        <v>152</v>
      </c>
      <c r="B202">
        <v>3010</v>
      </c>
      <c r="C202" t="s">
        <v>30</v>
      </c>
      <c r="D202" t="s">
        <v>30</v>
      </c>
      <c r="E202" t="s">
        <v>657</v>
      </c>
      <c r="F202" t="s">
        <v>61</v>
      </c>
      <c r="G202" s="1">
        <v>5.5</v>
      </c>
      <c r="H202" s="1">
        <v>60568.481688868502</v>
      </c>
      <c r="I202" s="1">
        <v>5.4165612488288799</v>
      </c>
      <c r="J202" s="1">
        <v>3.0812141131267801</v>
      </c>
      <c r="K202" s="1">
        <v>728.57201078610603</v>
      </c>
      <c r="L202" s="1">
        <v>9.08063046429446</v>
      </c>
      <c r="M202" s="1">
        <v>6.8171935769631196</v>
      </c>
      <c r="N202" s="1">
        <v>11.344067351625799</v>
      </c>
      <c r="O202">
        <v>199</v>
      </c>
    </row>
    <row r="203" spans="1:15" x14ac:dyDescent="0.35">
      <c r="A203" t="s">
        <v>357</v>
      </c>
      <c r="B203">
        <v>6330</v>
      </c>
      <c r="C203" t="s">
        <v>15</v>
      </c>
      <c r="D203" t="s">
        <v>15</v>
      </c>
      <c r="E203" t="s">
        <v>658</v>
      </c>
      <c r="F203" t="s">
        <v>61</v>
      </c>
      <c r="G203" s="1">
        <v>16.75</v>
      </c>
      <c r="H203" s="1">
        <v>209774.84871896499</v>
      </c>
      <c r="I203" s="1">
        <v>5.3699393209934501</v>
      </c>
      <c r="J203" s="1">
        <v>4.1374940137777596</v>
      </c>
      <c r="K203" s="1">
        <v>6.9224124590462601</v>
      </c>
      <c r="L203" s="1">
        <v>7.9847513189915196</v>
      </c>
      <c r="M203" s="1">
        <v>6.6989080129687402</v>
      </c>
      <c r="N203" s="1">
        <v>9.2705946250143008</v>
      </c>
      <c r="O203">
        <v>200</v>
      </c>
    </row>
    <row r="204" spans="1:15" x14ac:dyDescent="0.35">
      <c r="A204" t="s">
        <v>714</v>
      </c>
      <c r="B204">
        <v>8100</v>
      </c>
      <c r="C204" t="s">
        <v>19</v>
      </c>
      <c r="D204" t="s">
        <v>19</v>
      </c>
      <c r="E204" t="s">
        <v>659</v>
      </c>
      <c r="F204" t="s">
        <v>61</v>
      </c>
      <c r="G204" s="1">
        <v>5</v>
      </c>
      <c r="H204" s="1">
        <v>56427.746700290598</v>
      </c>
      <c r="I204" s="1">
        <v>5.3647650583674098</v>
      </c>
      <c r="J204" s="1">
        <v>3.1169310860503501</v>
      </c>
      <c r="K204" s="1">
        <v>8.9787725268537102</v>
      </c>
      <c r="L204" s="1">
        <v>8.8608889994436897</v>
      </c>
      <c r="M204" s="1">
        <v>6.5096770460939597</v>
      </c>
      <c r="N204" s="1">
        <v>11.212100952793399</v>
      </c>
      <c r="O204">
        <v>201</v>
      </c>
    </row>
    <row r="205" spans="1:15" x14ac:dyDescent="0.35">
      <c r="A205" t="s">
        <v>702</v>
      </c>
      <c r="B205">
        <v>2900</v>
      </c>
      <c r="C205" t="s">
        <v>23</v>
      </c>
      <c r="D205" t="s">
        <v>660</v>
      </c>
      <c r="E205" t="s">
        <v>657</v>
      </c>
      <c r="F205" t="s">
        <v>61</v>
      </c>
      <c r="G205" s="1">
        <v>6.5</v>
      </c>
      <c r="H205" s="1">
        <v>121666.301655798</v>
      </c>
      <c r="I205" s="1">
        <v>5.3533727781681897</v>
      </c>
      <c r="J205" s="1">
        <v>3.4740314963152299</v>
      </c>
      <c r="K205" s="1">
        <v>7.8766727186278702</v>
      </c>
      <c r="L205" s="1">
        <v>5.3424817813472396</v>
      </c>
      <c r="M205" s="1">
        <v>3.2847115340989501</v>
      </c>
      <c r="N205" s="1">
        <v>7.4002520285955198</v>
      </c>
      <c r="O205">
        <v>202</v>
      </c>
    </row>
    <row r="206" spans="1:15" x14ac:dyDescent="0.35">
      <c r="A206" t="s">
        <v>326</v>
      </c>
      <c r="B206">
        <v>9240</v>
      </c>
      <c r="C206" t="s">
        <v>28</v>
      </c>
      <c r="D206" t="s">
        <v>662</v>
      </c>
      <c r="E206" t="s">
        <v>659</v>
      </c>
      <c r="F206" t="s">
        <v>61</v>
      </c>
      <c r="G206" s="1">
        <v>2.5</v>
      </c>
      <c r="H206" s="1">
        <v>38592.103774056297</v>
      </c>
      <c r="I206" s="1">
        <v>5.3316075134657401</v>
      </c>
      <c r="J206" s="1">
        <v>2.53507454038881</v>
      </c>
      <c r="K206" s="1">
        <v>10.2047924380028</v>
      </c>
      <c r="L206" s="1">
        <v>6.4780091146019201</v>
      </c>
      <c r="M206" s="1">
        <v>3.17344454140868</v>
      </c>
      <c r="N206" s="1">
        <v>9.7825736877951694</v>
      </c>
      <c r="O206">
        <v>203</v>
      </c>
    </row>
    <row r="207" spans="1:15" x14ac:dyDescent="0.35">
      <c r="A207" t="s">
        <v>708</v>
      </c>
      <c r="B207">
        <v>7750</v>
      </c>
      <c r="C207" t="s">
        <v>19</v>
      </c>
      <c r="D207" t="s">
        <v>19</v>
      </c>
      <c r="E207" t="s">
        <v>659</v>
      </c>
      <c r="F207" t="s">
        <v>61</v>
      </c>
      <c r="G207" s="1">
        <v>64.25</v>
      </c>
      <c r="H207" s="1">
        <v>931378.93282475194</v>
      </c>
      <c r="I207" s="1">
        <v>5.3315603456392102</v>
      </c>
      <c r="J207" s="1">
        <v>4.6626213867592998</v>
      </c>
      <c r="K207" s="1">
        <v>6.0743405780077699</v>
      </c>
      <c r="L207" s="1">
        <v>6.8983737698616503</v>
      </c>
      <c r="M207" s="1">
        <v>6.2465295199496103</v>
      </c>
      <c r="N207" s="1">
        <v>7.5502180197736797</v>
      </c>
      <c r="O207">
        <v>204</v>
      </c>
    </row>
    <row r="208" spans="1:15" x14ac:dyDescent="0.35">
      <c r="A208" t="s">
        <v>716</v>
      </c>
      <c r="B208">
        <v>5410</v>
      </c>
      <c r="C208" t="s">
        <v>50</v>
      </c>
      <c r="D208" t="s">
        <v>50</v>
      </c>
      <c r="E208" t="s">
        <v>666</v>
      </c>
      <c r="F208" t="s">
        <v>61</v>
      </c>
      <c r="G208" s="1">
        <v>4</v>
      </c>
      <c r="H208" s="1">
        <v>69250.435662575896</v>
      </c>
      <c r="I208" s="1">
        <v>5.3249271120630697</v>
      </c>
      <c r="J208" s="1">
        <v>2.9518589362650198</v>
      </c>
      <c r="K208" s="1">
        <v>8.8516971893324801</v>
      </c>
      <c r="L208" s="1">
        <v>5.7761369466180401</v>
      </c>
      <c r="M208" s="1">
        <v>3.16692266170713</v>
      </c>
      <c r="N208" s="1">
        <v>8.38535123152894</v>
      </c>
      <c r="O208">
        <v>205</v>
      </c>
    </row>
    <row r="209" spans="1:15" x14ac:dyDescent="0.35">
      <c r="A209" t="s">
        <v>377</v>
      </c>
      <c r="B209">
        <v>2810</v>
      </c>
      <c r="C209" t="s">
        <v>23</v>
      </c>
      <c r="D209" t="s">
        <v>660</v>
      </c>
      <c r="E209" t="s">
        <v>657</v>
      </c>
      <c r="F209" t="s">
        <v>61</v>
      </c>
      <c r="G209" s="1">
        <v>8.75</v>
      </c>
      <c r="H209" s="1">
        <v>123725.15737762301</v>
      </c>
      <c r="I209" s="1">
        <v>5.3162673212587501</v>
      </c>
      <c r="J209" s="1">
        <v>3.6249154956127101</v>
      </c>
      <c r="K209" s="1">
        <v>7.6008978990668403</v>
      </c>
      <c r="L209" s="1">
        <v>7.0721267892947601</v>
      </c>
      <c r="M209" s="1">
        <v>5.3108449385270404</v>
      </c>
      <c r="N209" s="1">
        <v>8.8334086400624692</v>
      </c>
      <c r="O209">
        <v>206</v>
      </c>
    </row>
    <row r="210" spans="1:15" x14ac:dyDescent="0.35">
      <c r="A210" t="s">
        <v>228</v>
      </c>
      <c r="B210">
        <v>5240</v>
      </c>
      <c r="C210" t="s">
        <v>50</v>
      </c>
      <c r="D210" t="s">
        <v>50</v>
      </c>
      <c r="E210" t="s">
        <v>666</v>
      </c>
      <c r="F210" t="s">
        <v>61</v>
      </c>
      <c r="G210" s="1">
        <v>44.5</v>
      </c>
      <c r="H210" s="1">
        <v>1153597.0303265001</v>
      </c>
      <c r="I210" s="1">
        <v>5.3052369040935403</v>
      </c>
      <c r="J210" s="1">
        <v>4.54472683913525</v>
      </c>
      <c r="K210" s="1">
        <v>6.1505696285676299</v>
      </c>
      <c r="L210" s="1">
        <v>3.8574995280115498</v>
      </c>
      <c r="M210" s="1">
        <v>3.0781166652708598</v>
      </c>
      <c r="N210" s="1">
        <v>4.6368823907522296</v>
      </c>
      <c r="O210">
        <v>207</v>
      </c>
    </row>
    <row r="211" spans="1:15" x14ac:dyDescent="0.35">
      <c r="A211" t="s">
        <v>265</v>
      </c>
      <c r="B211">
        <v>6520</v>
      </c>
      <c r="C211" t="s">
        <v>15</v>
      </c>
      <c r="D211" t="s">
        <v>15</v>
      </c>
      <c r="E211" t="s">
        <v>658</v>
      </c>
      <c r="F211" t="s">
        <v>61</v>
      </c>
      <c r="G211" s="1">
        <v>11.5</v>
      </c>
      <c r="H211" s="1">
        <v>154971.087959889</v>
      </c>
      <c r="I211" s="1">
        <v>5.2483997338676298</v>
      </c>
      <c r="J211" s="1">
        <v>3.7639677656062198</v>
      </c>
      <c r="K211" s="1">
        <v>7.18526538143617</v>
      </c>
      <c r="L211" s="1">
        <v>7.4207390238987996</v>
      </c>
      <c r="M211" s="1">
        <v>5.9040237499480002</v>
      </c>
      <c r="N211" s="1">
        <v>8.9374542978495999</v>
      </c>
      <c r="O211">
        <v>208</v>
      </c>
    </row>
    <row r="212" spans="1:15" x14ac:dyDescent="0.35">
      <c r="A212" t="s">
        <v>772</v>
      </c>
      <c r="B212">
        <v>8550</v>
      </c>
      <c r="C212" t="s">
        <v>19</v>
      </c>
      <c r="D212" t="s">
        <v>19</v>
      </c>
      <c r="E212" t="s">
        <v>659</v>
      </c>
      <c r="F212" t="s">
        <v>61</v>
      </c>
      <c r="G212" s="1">
        <v>6.5</v>
      </c>
      <c r="H212" s="1">
        <v>73979.267185362594</v>
      </c>
      <c r="I212" s="1">
        <v>5.2027688258914999</v>
      </c>
      <c r="J212" s="1">
        <v>3.3133053833833599</v>
      </c>
      <c r="K212" s="1">
        <v>8.0229066431505505</v>
      </c>
      <c r="L212" s="1">
        <v>8.7862454540318602</v>
      </c>
      <c r="M212" s="1">
        <v>6.7863655022953697</v>
      </c>
      <c r="N212" s="1">
        <v>10.786125405768299</v>
      </c>
      <c r="O212">
        <v>209</v>
      </c>
    </row>
    <row r="213" spans="1:15" x14ac:dyDescent="0.35">
      <c r="A213" t="s">
        <v>110</v>
      </c>
      <c r="B213">
        <v>1610</v>
      </c>
      <c r="C213" t="s">
        <v>11</v>
      </c>
      <c r="D213" t="s">
        <v>656</v>
      </c>
      <c r="E213" t="s">
        <v>657</v>
      </c>
      <c r="F213" t="s">
        <v>61</v>
      </c>
      <c r="G213" s="1">
        <v>3</v>
      </c>
      <c r="H213" s="1">
        <v>42471.254865213901</v>
      </c>
      <c r="I213" s="1">
        <v>5.1986993817426601</v>
      </c>
      <c r="J213" s="1">
        <v>2.6294590570268199</v>
      </c>
      <c r="K213" s="1">
        <v>10.209019665085</v>
      </c>
      <c r="L213" s="1">
        <v>7.0636010391516599</v>
      </c>
      <c r="M213" s="1">
        <v>4.1221599614162896</v>
      </c>
      <c r="N213" s="1">
        <v>10.005042116886999</v>
      </c>
      <c r="O213">
        <v>210</v>
      </c>
    </row>
    <row r="214" spans="1:15" x14ac:dyDescent="0.35">
      <c r="A214" t="s">
        <v>86</v>
      </c>
      <c r="B214">
        <v>850</v>
      </c>
      <c r="C214" t="s">
        <v>672</v>
      </c>
      <c r="D214" t="s">
        <v>663</v>
      </c>
      <c r="E214" t="s">
        <v>657</v>
      </c>
      <c r="F214" t="s">
        <v>61</v>
      </c>
      <c r="G214" s="1">
        <v>15.25</v>
      </c>
      <c r="H214" s="1">
        <v>213614.08552917899</v>
      </c>
      <c r="I214" s="1">
        <v>5.1568908050046502</v>
      </c>
      <c r="J214" s="1">
        <v>3.9057877667878902</v>
      </c>
      <c r="K214" s="1">
        <v>6.7648902191817104</v>
      </c>
      <c r="L214" s="1">
        <v>7.1390423352569101</v>
      </c>
      <c r="M214" s="1">
        <v>5.8449088059551304</v>
      </c>
      <c r="N214" s="1">
        <v>8.4331758645586792</v>
      </c>
      <c r="O214">
        <v>211</v>
      </c>
    </row>
    <row r="215" spans="1:15" x14ac:dyDescent="0.35">
      <c r="A215" t="s">
        <v>9</v>
      </c>
      <c r="B215">
        <v>1100</v>
      </c>
      <c r="C215" t="s">
        <v>683</v>
      </c>
      <c r="D215" t="s">
        <v>656</v>
      </c>
      <c r="E215" t="s">
        <v>657</v>
      </c>
      <c r="F215" t="s">
        <v>61</v>
      </c>
      <c r="G215" s="1">
        <v>12.5</v>
      </c>
      <c r="H215" s="1">
        <v>181627.744525505</v>
      </c>
      <c r="I215" s="1">
        <v>5.1386491922876099</v>
      </c>
      <c r="J215" s="1">
        <v>3.7856425898621402</v>
      </c>
      <c r="K215" s="1">
        <v>6.9150052566471603</v>
      </c>
      <c r="L215" s="1">
        <v>6.8822084603075098</v>
      </c>
      <c r="M215" s="1">
        <v>5.4578475738254104</v>
      </c>
      <c r="N215" s="1">
        <v>8.3065693467895994</v>
      </c>
      <c r="O215">
        <v>212</v>
      </c>
    </row>
    <row r="216" spans="1:15" x14ac:dyDescent="0.35">
      <c r="A216" t="s">
        <v>333</v>
      </c>
      <c r="B216">
        <v>9610</v>
      </c>
      <c r="C216" t="s">
        <v>48</v>
      </c>
      <c r="D216" t="s">
        <v>662</v>
      </c>
      <c r="E216" t="s">
        <v>659</v>
      </c>
      <c r="F216" t="s">
        <v>61</v>
      </c>
      <c r="G216" s="1">
        <v>19.25</v>
      </c>
      <c r="H216" s="1">
        <v>463514.49684148101</v>
      </c>
      <c r="I216" s="1">
        <v>5.0314214191121298</v>
      </c>
      <c r="J216" s="1">
        <v>3.9663364013440998</v>
      </c>
      <c r="K216" s="1">
        <v>6.2859751391128498</v>
      </c>
      <c r="L216" s="1">
        <v>4.15305241393202</v>
      </c>
      <c r="M216" s="1">
        <v>3.0292203906785802</v>
      </c>
      <c r="N216" s="1">
        <v>5.2768844371854602</v>
      </c>
      <c r="O216">
        <v>213</v>
      </c>
    </row>
    <row r="217" spans="1:15" x14ac:dyDescent="0.35">
      <c r="A217" t="s">
        <v>717</v>
      </c>
      <c r="B217">
        <v>4010</v>
      </c>
      <c r="C217" t="s">
        <v>670</v>
      </c>
      <c r="D217" t="s">
        <v>670</v>
      </c>
      <c r="E217" t="s">
        <v>661</v>
      </c>
      <c r="F217" t="s">
        <v>61</v>
      </c>
      <c r="G217" s="1">
        <v>14.75</v>
      </c>
      <c r="H217" s="1">
        <v>315921.02993515698</v>
      </c>
      <c r="I217" s="1">
        <v>5.0144047191742196</v>
      </c>
      <c r="J217" s="1">
        <v>3.8085281023166102</v>
      </c>
      <c r="K217" s="1">
        <v>6.4756631412075301</v>
      </c>
      <c r="L217" s="1">
        <v>4.6688882987711997</v>
      </c>
      <c r="M217" s="1">
        <v>3.38936131514266</v>
      </c>
      <c r="N217" s="1">
        <v>5.9484152823997301</v>
      </c>
      <c r="O217">
        <v>214</v>
      </c>
    </row>
    <row r="218" spans="1:15" x14ac:dyDescent="0.35">
      <c r="A218" t="s">
        <v>243</v>
      </c>
      <c r="B218">
        <v>5620</v>
      </c>
      <c r="C218" t="s">
        <v>50</v>
      </c>
      <c r="D218" t="s">
        <v>50</v>
      </c>
      <c r="E218" t="s">
        <v>666</v>
      </c>
      <c r="F218" t="s">
        <v>61</v>
      </c>
      <c r="G218" s="1">
        <v>50.75</v>
      </c>
      <c r="H218" s="1">
        <v>1585901.6209833899</v>
      </c>
      <c r="I218" s="1">
        <v>4.9455126638012104</v>
      </c>
      <c r="J218" s="1">
        <v>4.2804000673405502</v>
      </c>
      <c r="K218" s="1">
        <v>5.6788953524406303</v>
      </c>
      <c r="L218" s="1">
        <v>3.2000723959491801</v>
      </c>
      <c r="M218" s="1">
        <v>2.51974278986081</v>
      </c>
      <c r="N218" s="1">
        <v>3.88040200203756</v>
      </c>
      <c r="O218">
        <v>215</v>
      </c>
    </row>
    <row r="219" spans="1:15" x14ac:dyDescent="0.35">
      <c r="A219" t="s">
        <v>107</v>
      </c>
      <c r="B219">
        <v>1540</v>
      </c>
      <c r="C219" t="s">
        <v>17</v>
      </c>
      <c r="D219" t="s">
        <v>656</v>
      </c>
      <c r="E219" t="s">
        <v>657</v>
      </c>
      <c r="F219" t="s">
        <v>61</v>
      </c>
      <c r="G219" s="1">
        <v>13</v>
      </c>
      <c r="H219" s="1">
        <v>176070.53023405501</v>
      </c>
      <c r="I219" s="1">
        <v>4.9071906376801699</v>
      </c>
      <c r="J219" s="1">
        <v>3.50635209457687</v>
      </c>
      <c r="K219" s="1">
        <v>6.7496822303790003</v>
      </c>
      <c r="L219" s="1">
        <v>7.38340481096908</v>
      </c>
      <c r="M219" s="1">
        <v>6.0496152022475398</v>
      </c>
      <c r="N219" s="1">
        <v>8.7171944196906193</v>
      </c>
      <c r="O219">
        <v>216</v>
      </c>
    </row>
    <row r="220" spans="1:15" x14ac:dyDescent="0.35">
      <c r="A220" t="s">
        <v>155</v>
      </c>
      <c r="B220">
        <v>3060</v>
      </c>
      <c r="C220" t="s">
        <v>30</v>
      </c>
      <c r="D220" t="s">
        <v>30</v>
      </c>
      <c r="E220" t="s">
        <v>657</v>
      </c>
      <c r="F220" t="s">
        <v>61</v>
      </c>
      <c r="G220" s="1">
        <v>26.75</v>
      </c>
      <c r="H220" s="1">
        <v>329689.76645436999</v>
      </c>
      <c r="I220" s="1">
        <v>4.8830287445529699</v>
      </c>
      <c r="J220" s="1">
        <v>3.9391543043201298</v>
      </c>
      <c r="K220" s="1">
        <v>24.287493118874199</v>
      </c>
      <c r="L220" s="1">
        <v>8.1136882978447797</v>
      </c>
      <c r="M220" s="1">
        <v>7.1884502932188203</v>
      </c>
      <c r="N220" s="1">
        <v>9.0389263024707507</v>
      </c>
      <c r="O220">
        <v>217</v>
      </c>
    </row>
    <row r="221" spans="1:15" x14ac:dyDescent="0.35">
      <c r="A221" t="s">
        <v>765</v>
      </c>
      <c r="B221">
        <v>7630</v>
      </c>
      <c r="C221" t="s">
        <v>32</v>
      </c>
      <c r="D221" t="s">
        <v>32</v>
      </c>
      <c r="E221" t="s">
        <v>658</v>
      </c>
      <c r="F221" t="s">
        <v>61</v>
      </c>
      <c r="G221" s="1">
        <v>21.5</v>
      </c>
      <c r="H221" s="1">
        <v>371848.85280070599</v>
      </c>
      <c r="I221" s="1">
        <v>4.8582906222246098</v>
      </c>
      <c r="J221" s="1">
        <v>3.8414348800388298</v>
      </c>
      <c r="K221" s="1">
        <v>6.0694719275626099</v>
      </c>
      <c r="L221" s="1">
        <v>5.7819191421636598</v>
      </c>
      <c r="M221" s="1">
        <v>4.7551085585511004</v>
      </c>
      <c r="N221" s="1">
        <v>6.8087297257762298</v>
      </c>
      <c r="O221">
        <v>218</v>
      </c>
    </row>
    <row r="222" spans="1:15" x14ac:dyDescent="0.35">
      <c r="A222" t="s">
        <v>192</v>
      </c>
      <c r="B222">
        <v>4230</v>
      </c>
      <c r="C222" t="s">
        <v>38</v>
      </c>
      <c r="D222" t="s">
        <v>38</v>
      </c>
      <c r="E222" t="s">
        <v>661</v>
      </c>
      <c r="F222" t="s">
        <v>61</v>
      </c>
      <c r="G222" s="1">
        <v>12.5</v>
      </c>
      <c r="H222" s="1">
        <v>195042.42107114199</v>
      </c>
      <c r="I222" s="1">
        <v>4.8356029851906097</v>
      </c>
      <c r="J222" s="1">
        <v>3.50975355260797</v>
      </c>
      <c r="K222" s="1">
        <v>6.5272402025350802</v>
      </c>
      <c r="L222" s="1">
        <v>6.4088622010288798</v>
      </c>
      <c r="M222" s="1">
        <v>5.0685014375428299</v>
      </c>
      <c r="N222" s="1">
        <v>7.74922296451492</v>
      </c>
      <c r="O222">
        <v>219</v>
      </c>
    </row>
    <row r="223" spans="1:15" x14ac:dyDescent="0.35">
      <c r="A223" t="s">
        <v>298</v>
      </c>
      <c r="B223">
        <v>8130</v>
      </c>
      <c r="C223" t="s">
        <v>19</v>
      </c>
      <c r="D223" t="s">
        <v>19</v>
      </c>
      <c r="E223" t="s">
        <v>659</v>
      </c>
      <c r="F223" t="s">
        <v>61</v>
      </c>
      <c r="G223" s="1">
        <v>7</v>
      </c>
      <c r="H223" s="1">
        <v>53615.9407596987</v>
      </c>
      <c r="I223" s="1">
        <v>4.8339777585555703</v>
      </c>
      <c r="J223" s="1">
        <v>2.6458427219785299</v>
      </c>
      <c r="K223" s="1">
        <v>9.2720702859464303</v>
      </c>
      <c r="L223" s="1">
        <v>13.0558186629109</v>
      </c>
      <c r="M223" s="1">
        <v>11.2652882439812</v>
      </c>
      <c r="N223" s="1">
        <v>14.8463490818407</v>
      </c>
      <c r="O223">
        <v>220</v>
      </c>
    </row>
    <row r="224" spans="1:15" x14ac:dyDescent="0.35">
      <c r="A224" t="s">
        <v>769</v>
      </c>
      <c r="B224">
        <v>9420</v>
      </c>
      <c r="C224" t="s">
        <v>28</v>
      </c>
      <c r="D224" t="s">
        <v>662</v>
      </c>
      <c r="E224" t="s">
        <v>659</v>
      </c>
      <c r="F224" t="s">
        <v>61</v>
      </c>
      <c r="G224" s="1">
        <v>5.3152772500000003</v>
      </c>
      <c r="H224" s="1">
        <v>75702.971970378698</v>
      </c>
      <c r="I224" s="1">
        <v>4.8181534083331696</v>
      </c>
      <c r="J224" s="1">
        <v>2.8056391081396299</v>
      </c>
      <c r="K224" s="1">
        <v>7.8711558194259501</v>
      </c>
      <c r="L224" s="1">
        <v>7.0212266594761701</v>
      </c>
      <c r="M224" s="1">
        <v>4.9731616491953998</v>
      </c>
      <c r="N224" s="1">
        <v>9.0692916697569395</v>
      </c>
      <c r="O224">
        <v>221</v>
      </c>
    </row>
    <row r="225" spans="1:15" x14ac:dyDescent="0.35">
      <c r="A225" t="s">
        <v>320</v>
      </c>
      <c r="B225">
        <v>9030</v>
      </c>
      <c r="C225" t="s">
        <v>28</v>
      </c>
      <c r="D225" t="s">
        <v>662</v>
      </c>
      <c r="E225" t="s">
        <v>659</v>
      </c>
      <c r="F225" t="s">
        <v>61</v>
      </c>
      <c r="G225" s="1">
        <v>11</v>
      </c>
      <c r="H225" s="1">
        <v>138743.72144799601</v>
      </c>
      <c r="I225" s="1">
        <v>4.8066328655285897</v>
      </c>
      <c r="J225" s="1">
        <v>3.4298260973224299</v>
      </c>
      <c r="K225" s="1">
        <v>6.7050366903899201</v>
      </c>
      <c r="L225" s="1">
        <v>7.9282866894434898</v>
      </c>
      <c r="M225" s="1">
        <v>6.5080174380298397</v>
      </c>
      <c r="N225" s="1">
        <v>9.3485559408571408</v>
      </c>
      <c r="O225">
        <v>222</v>
      </c>
    </row>
    <row r="226" spans="1:15" x14ac:dyDescent="0.35">
      <c r="A226" t="s">
        <v>793</v>
      </c>
      <c r="B226">
        <v>4840</v>
      </c>
      <c r="C226" t="s">
        <v>679</v>
      </c>
      <c r="D226" t="s">
        <v>679</v>
      </c>
      <c r="E226" t="s">
        <v>666</v>
      </c>
      <c r="F226" t="s">
        <v>61</v>
      </c>
      <c r="G226" s="1">
        <v>28.5</v>
      </c>
      <c r="H226" s="1">
        <v>487309.64342604799</v>
      </c>
      <c r="I226" s="1">
        <v>4.7980543466843901</v>
      </c>
      <c r="J226" s="1">
        <v>3.9307010329313399</v>
      </c>
      <c r="K226" s="1">
        <v>5.8087610418115903</v>
      </c>
      <c r="L226" s="1">
        <v>5.84843751492987</v>
      </c>
      <c r="M226" s="1">
        <v>4.9676547485665896</v>
      </c>
      <c r="N226" s="1">
        <v>6.7292202812931601</v>
      </c>
      <c r="O226">
        <v>223</v>
      </c>
    </row>
    <row r="227" spans="1:15" x14ac:dyDescent="0.35">
      <c r="A227" t="s">
        <v>88</v>
      </c>
      <c r="B227">
        <v>910</v>
      </c>
      <c r="C227" t="s">
        <v>672</v>
      </c>
      <c r="D227" t="s">
        <v>663</v>
      </c>
      <c r="E227" t="s">
        <v>657</v>
      </c>
      <c r="F227" t="s">
        <v>61</v>
      </c>
      <c r="G227" s="1">
        <v>10.25</v>
      </c>
      <c r="H227" s="1">
        <v>156169.09865826799</v>
      </c>
      <c r="I227" s="1">
        <v>4.7951477485094696</v>
      </c>
      <c r="J227" s="1">
        <v>3.4039638349861101</v>
      </c>
      <c r="K227" s="1">
        <v>6.6730939003843899</v>
      </c>
      <c r="L227" s="1">
        <v>6.5633983214754004</v>
      </c>
      <c r="M227" s="1">
        <v>5.0956008465904503</v>
      </c>
      <c r="N227" s="1">
        <v>8.0311957963603504</v>
      </c>
      <c r="O227">
        <v>224</v>
      </c>
    </row>
    <row r="228" spans="1:15" x14ac:dyDescent="0.35">
      <c r="A228" t="s">
        <v>356</v>
      </c>
      <c r="B228">
        <v>3500</v>
      </c>
      <c r="C228" t="s">
        <v>30</v>
      </c>
      <c r="D228" t="s">
        <v>30</v>
      </c>
      <c r="E228" t="s">
        <v>657</v>
      </c>
      <c r="F228" t="s">
        <v>61</v>
      </c>
      <c r="G228" s="1">
        <v>3.75</v>
      </c>
      <c r="H228" s="1">
        <v>74885.8779392164</v>
      </c>
      <c r="I228" s="1">
        <v>4.7950104018226396</v>
      </c>
      <c r="J228" s="1">
        <v>2.6478696582694301</v>
      </c>
      <c r="K228" s="1">
        <v>8.0044591249038692</v>
      </c>
      <c r="L228" s="1">
        <v>5.0076197317788198</v>
      </c>
      <c r="M228" s="1">
        <v>2.5810096621084999</v>
      </c>
      <c r="N228" s="1">
        <v>7.4342298014491401</v>
      </c>
      <c r="O228">
        <v>225</v>
      </c>
    </row>
    <row r="229" spans="1:15" x14ac:dyDescent="0.35">
      <c r="A229" t="s">
        <v>328</v>
      </c>
      <c r="B229">
        <v>9350</v>
      </c>
      <c r="C229" t="s">
        <v>28</v>
      </c>
      <c r="D229" t="s">
        <v>662</v>
      </c>
      <c r="E229" t="s">
        <v>659</v>
      </c>
      <c r="F229" t="s">
        <v>61</v>
      </c>
      <c r="G229" s="1">
        <v>3.5</v>
      </c>
      <c r="H229" s="1">
        <v>104046.753675019</v>
      </c>
      <c r="I229" s="1">
        <v>4.7626762659034503</v>
      </c>
      <c r="J229" s="1">
        <v>2.5836905776846102</v>
      </c>
      <c r="K229" s="1">
        <v>7.9467704570723097</v>
      </c>
      <c r="L229" s="1">
        <v>3.3638723711956802</v>
      </c>
      <c r="M229" s="1">
        <v>0.86902997483738997</v>
      </c>
      <c r="N229" s="1">
        <v>5.8587147675539599</v>
      </c>
      <c r="O229">
        <v>226</v>
      </c>
    </row>
    <row r="230" spans="1:15" x14ac:dyDescent="0.35">
      <c r="A230" t="s">
        <v>90</v>
      </c>
      <c r="B230">
        <v>1010</v>
      </c>
      <c r="C230" t="s">
        <v>683</v>
      </c>
      <c r="D230" t="s">
        <v>656</v>
      </c>
      <c r="E230" t="s">
        <v>657</v>
      </c>
      <c r="F230" t="s">
        <v>61</v>
      </c>
      <c r="G230" s="1">
        <v>29.25</v>
      </c>
      <c r="H230" s="1">
        <v>393233.53278594202</v>
      </c>
      <c r="I230" s="1">
        <v>4.7351711062488802</v>
      </c>
      <c r="J230" s="1">
        <v>3.85011939277407</v>
      </c>
      <c r="K230" s="1">
        <v>5.8009348223090402</v>
      </c>
      <c r="L230" s="1">
        <v>7.4383280064577697</v>
      </c>
      <c r="M230" s="1">
        <v>6.5803052281376502</v>
      </c>
      <c r="N230" s="1">
        <v>8.2963507847778892</v>
      </c>
      <c r="O230">
        <v>227</v>
      </c>
    </row>
    <row r="231" spans="1:15" x14ac:dyDescent="0.35">
      <c r="A231" t="s">
        <v>784</v>
      </c>
      <c r="B231">
        <v>1650</v>
      </c>
      <c r="C231" t="s">
        <v>11</v>
      </c>
      <c r="D231" t="s">
        <v>656</v>
      </c>
      <c r="E231" t="s">
        <v>657</v>
      </c>
      <c r="F231" t="s">
        <v>61</v>
      </c>
      <c r="G231" s="1">
        <v>4.5</v>
      </c>
      <c r="H231" s="1">
        <v>71207.410120278204</v>
      </c>
      <c r="I231" s="1">
        <v>4.6716704048684798</v>
      </c>
      <c r="J231" s="1">
        <v>2.7321528298606301</v>
      </c>
      <c r="K231" s="1">
        <v>7.9729669233850604</v>
      </c>
      <c r="L231" s="1">
        <v>6.3195670119148302</v>
      </c>
      <c r="M231" s="1">
        <v>4.1613653943841697</v>
      </c>
      <c r="N231" s="1">
        <v>8.4777686294454799</v>
      </c>
      <c r="O231">
        <v>228</v>
      </c>
    </row>
    <row r="232" spans="1:15" x14ac:dyDescent="0.35">
      <c r="A232" t="s">
        <v>768</v>
      </c>
      <c r="B232">
        <v>1760</v>
      </c>
      <c r="C232" t="s">
        <v>11</v>
      </c>
      <c r="D232" t="s">
        <v>656</v>
      </c>
      <c r="E232" t="s">
        <v>657</v>
      </c>
      <c r="F232" t="s">
        <v>61</v>
      </c>
      <c r="G232" s="1">
        <v>7.25</v>
      </c>
      <c r="H232" s="1">
        <v>145083.74257327101</v>
      </c>
      <c r="I232" s="1">
        <v>4.6711344587654002</v>
      </c>
      <c r="J232" s="1">
        <v>3.1153610569738199</v>
      </c>
      <c r="K232" s="1">
        <v>6.7799291716184102</v>
      </c>
      <c r="L232" s="1">
        <v>4.9971139918303003</v>
      </c>
      <c r="M232" s="1">
        <v>3.2969945215681</v>
      </c>
      <c r="N232" s="1">
        <v>6.6972334620925098</v>
      </c>
      <c r="O232">
        <v>229</v>
      </c>
    </row>
    <row r="233" spans="1:15" x14ac:dyDescent="0.35">
      <c r="A233" t="s">
        <v>77</v>
      </c>
      <c r="B233">
        <v>600</v>
      </c>
      <c r="C233" t="s">
        <v>672</v>
      </c>
      <c r="D233" t="s">
        <v>663</v>
      </c>
      <c r="E233" t="s">
        <v>657</v>
      </c>
      <c r="F233" t="s">
        <v>61</v>
      </c>
      <c r="G233" s="1">
        <v>6.75</v>
      </c>
      <c r="H233" s="1">
        <v>91454.416067612605</v>
      </c>
      <c r="I233" s="1">
        <v>4.6635815122445097</v>
      </c>
      <c r="J233" s="1">
        <v>2.9064981756961799</v>
      </c>
      <c r="K233" s="1">
        <v>7.2676205236532301</v>
      </c>
      <c r="L233" s="1">
        <v>7.3807261477780397</v>
      </c>
      <c r="M233" s="1">
        <v>5.6216130540097202</v>
      </c>
      <c r="N233" s="1">
        <v>9.1398392415463707</v>
      </c>
      <c r="O233">
        <v>230</v>
      </c>
    </row>
    <row r="234" spans="1:15" x14ac:dyDescent="0.35">
      <c r="A234" t="s">
        <v>221</v>
      </c>
      <c r="B234">
        <v>5100</v>
      </c>
      <c r="C234" t="s">
        <v>50</v>
      </c>
      <c r="D234" t="s">
        <v>50</v>
      </c>
      <c r="E234" t="s">
        <v>666</v>
      </c>
      <c r="F234" t="s">
        <v>61</v>
      </c>
      <c r="G234" s="1">
        <v>4</v>
      </c>
      <c r="H234" s="1">
        <v>68010.5475531923</v>
      </c>
      <c r="I234" s="1">
        <v>4.6520500999658001</v>
      </c>
      <c r="J234" s="1">
        <v>2.64002499232795</v>
      </c>
      <c r="K234" s="1">
        <v>7.7995807666475896</v>
      </c>
      <c r="L234" s="1">
        <v>5.8814406645844599</v>
      </c>
      <c r="M234" s="1">
        <v>3.60193611560122</v>
      </c>
      <c r="N234" s="1">
        <v>8.1609452135677092</v>
      </c>
      <c r="O234">
        <v>231</v>
      </c>
    </row>
    <row r="235" spans="1:15" x14ac:dyDescent="0.35">
      <c r="A235" t="s">
        <v>139</v>
      </c>
      <c r="B235">
        <v>2540</v>
      </c>
      <c r="C235" t="s">
        <v>411</v>
      </c>
      <c r="D235" t="s">
        <v>660</v>
      </c>
      <c r="E235" t="s">
        <v>657</v>
      </c>
      <c r="F235" t="s">
        <v>61</v>
      </c>
      <c r="G235" s="1">
        <v>5.1365337499999999</v>
      </c>
      <c r="H235" s="1">
        <v>229040.66109547499</v>
      </c>
      <c r="I235" s="1">
        <v>4.64031961220629</v>
      </c>
      <c r="J235" s="1">
        <v>2.8498361904861298</v>
      </c>
      <c r="K235" s="1">
        <v>7.05451662466026</v>
      </c>
      <c r="L235" s="1">
        <v>2.24262963852469</v>
      </c>
      <c r="M235" s="1">
        <v>0.23613087126321</v>
      </c>
      <c r="N235" s="1">
        <v>4.2491284057861698</v>
      </c>
      <c r="O235">
        <v>232</v>
      </c>
    </row>
    <row r="236" spans="1:15" x14ac:dyDescent="0.35">
      <c r="A236" t="s">
        <v>277</v>
      </c>
      <c r="B236">
        <v>7140</v>
      </c>
      <c r="C236" t="s">
        <v>32</v>
      </c>
      <c r="D236" t="s">
        <v>32</v>
      </c>
      <c r="E236" t="s">
        <v>658</v>
      </c>
      <c r="F236" t="s">
        <v>61</v>
      </c>
      <c r="G236" s="1">
        <v>13.75</v>
      </c>
      <c r="H236" s="1">
        <v>222875.02242389999</v>
      </c>
      <c r="I236" s="1">
        <v>4.6268828415477197</v>
      </c>
      <c r="J236" s="1">
        <v>3.42087118141905</v>
      </c>
      <c r="K236" s="1">
        <v>6.1493062535445597</v>
      </c>
      <c r="L236" s="1">
        <v>6.1693768330163099</v>
      </c>
      <c r="M236" s="1">
        <v>4.9465548730575497</v>
      </c>
      <c r="N236" s="1">
        <v>7.3921987929750701</v>
      </c>
      <c r="O236">
        <v>233</v>
      </c>
    </row>
    <row r="237" spans="1:15" x14ac:dyDescent="0.35">
      <c r="A237" t="s">
        <v>131</v>
      </c>
      <c r="B237">
        <v>2150</v>
      </c>
      <c r="C237" t="s">
        <v>129</v>
      </c>
      <c r="D237" t="s">
        <v>660</v>
      </c>
      <c r="E237" t="s">
        <v>657</v>
      </c>
      <c r="F237" t="s">
        <v>61</v>
      </c>
      <c r="G237" s="1">
        <v>3.5</v>
      </c>
      <c r="H237" s="1">
        <v>62419.918245254099</v>
      </c>
      <c r="I237" s="1">
        <v>4.6116427261954502</v>
      </c>
      <c r="J237" s="1">
        <v>2.5047198298261502</v>
      </c>
      <c r="K237" s="1">
        <v>7.9173175096878996</v>
      </c>
      <c r="L237" s="1">
        <v>5.6071845308226003</v>
      </c>
      <c r="M237" s="1">
        <v>3.1914583407941901</v>
      </c>
      <c r="N237" s="1">
        <v>8.0229107208510193</v>
      </c>
      <c r="O237">
        <v>234</v>
      </c>
    </row>
    <row r="238" spans="1:15" x14ac:dyDescent="0.35">
      <c r="A238" t="s">
        <v>380</v>
      </c>
      <c r="B238">
        <v>8760</v>
      </c>
      <c r="C238" t="s">
        <v>19</v>
      </c>
      <c r="D238" t="s">
        <v>19</v>
      </c>
      <c r="E238" t="s">
        <v>659</v>
      </c>
      <c r="F238" t="s">
        <v>61</v>
      </c>
      <c r="G238" s="1">
        <v>2.75</v>
      </c>
      <c r="H238" s="1">
        <v>39427.524348383697</v>
      </c>
      <c r="I238" s="1">
        <v>4.6081467820309401</v>
      </c>
      <c r="J238" s="1">
        <v>2.1980235388887301</v>
      </c>
      <c r="K238" s="1">
        <v>8.8635334597931195</v>
      </c>
      <c r="L238" s="1">
        <v>6.9748229072179502</v>
      </c>
      <c r="M238" s="1">
        <v>4.2515821839847403</v>
      </c>
      <c r="N238" s="1">
        <v>9.6980636304511592</v>
      </c>
      <c r="O238">
        <v>235</v>
      </c>
    </row>
    <row r="239" spans="1:15" x14ac:dyDescent="0.35">
      <c r="A239" t="s">
        <v>74</v>
      </c>
      <c r="B239">
        <v>420</v>
      </c>
      <c r="C239" t="s">
        <v>45</v>
      </c>
      <c r="D239" t="s">
        <v>663</v>
      </c>
      <c r="E239" t="s">
        <v>657</v>
      </c>
      <c r="F239" t="s">
        <v>61</v>
      </c>
      <c r="G239" s="1">
        <v>5.5</v>
      </c>
      <c r="H239" s="1">
        <v>95444.266152288896</v>
      </c>
      <c r="I239" s="1">
        <v>4.6064721190506202</v>
      </c>
      <c r="J239" s="1">
        <v>2.7981191925816602</v>
      </c>
      <c r="K239" s="1">
        <v>7.2796903611525998</v>
      </c>
      <c r="L239" s="1">
        <v>5.76252531631844</v>
      </c>
      <c r="M239" s="1">
        <v>3.8376031312371102</v>
      </c>
      <c r="N239" s="1">
        <v>7.6874475013997703</v>
      </c>
      <c r="O239">
        <v>236</v>
      </c>
    </row>
    <row r="240" spans="1:15" x14ac:dyDescent="0.35">
      <c r="A240" t="s">
        <v>169</v>
      </c>
      <c r="B240">
        <v>3530</v>
      </c>
      <c r="C240" t="s">
        <v>30</v>
      </c>
      <c r="D240" t="s">
        <v>30</v>
      </c>
      <c r="E240" t="s">
        <v>657</v>
      </c>
      <c r="F240" t="s">
        <v>61</v>
      </c>
      <c r="G240" s="1">
        <v>3.7956799999999999</v>
      </c>
      <c r="H240" s="1">
        <v>65501.271424151702</v>
      </c>
      <c r="I240" s="1">
        <v>4.6059521728691797</v>
      </c>
      <c r="J240" s="1">
        <v>2.2425138558722599</v>
      </c>
      <c r="K240" s="1">
        <v>8.3994351629841706</v>
      </c>
      <c r="L240" s="1">
        <v>5.7948188141588597</v>
      </c>
      <c r="M240" s="1">
        <v>3.4779539470363301</v>
      </c>
      <c r="N240" s="1">
        <v>8.1116836812814004</v>
      </c>
      <c r="O240">
        <v>237</v>
      </c>
    </row>
    <row r="241" spans="1:15" x14ac:dyDescent="0.35">
      <c r="A241" t="s">
        <v>725</v>
      </c>
      <c r="B241">
        <v>5000</v>
      </c>
      <c r="C241" t="s">
        <v>50</v>
      </c>
      <c r="D241" t="s">
        <v>50</v>
      </c>
      <c r="E241" t="s">
        <v>666</v>
      </c>
      <c r="F241" t="s">
        <v>61</v>
      </c>
      <c r="G241" s="1">
        <v>26.5</v>
      </c>
      <c r="H241" s="1">
        <v>402679.37119575299</v>
      </c>
      <c r="I241" s="1">
        <v>4.5874227362822797</v>
      </c>
      <c r="J241" s="1">
        <v>3.7059339209919</v>
      </c>
      <c r="K241" s="1">
        <v>5.6718737050417003</v>
      </c>
      <c r="L241" s="1">
        <v>6.5809181933776397</v>
      </c>
      <c r="M241" s="1">
        <v>5.7076012190898204</v>
      </c>
      <c r="N241" s="1">
        <v>7.4542351676654599</v>
      </c>
      <c r="O241">
        <v>238</v>
      </c>
    </row>
    <row r="242" spans="1:15" x14ac:dyDescent="0.35">
      <c r="A242" t="s">
        <v>365</v>
      </c>
      <c r="B242">
        <v>8740</v>
      </c>
      <c r="C242" t="s">
        <v>19</v>
      </c>
      <c r="D242" t="s">
        <v>19</v>
      </c>
      <c r="E242" t="s">
        <v>659</v>
      </c>
      <c r="F242" t="s">
        <v>61</v>
      </c>
      <c r="G242" s="1">
        <v>30</v>
      </c>
      <c r="H242" s="1">
        <v>535649.33003076701</v>
      </c>
      <c r="I242" s="1">
        <v>4.4521158317007199</v>
      </c>
      <c r="J242" s="1">
        <v>3.6454235013721199</v>
      </c>
      <c r="K242" s="1">
        <v>5.39101509682295</v>
      </c>
      <c r="L242" s="1">
        <v>5.6006790857512803</v>
      </c>
      <c r="M242" s="1">
        <v>4.8040944909994803</v>
      </c>
      <c r="N242" s="1">
        <v>6.3972636805030803</v>
      </c>
      <c r="O242">
        <v>239</v>
      </c>
    </row>
    <row r="243" spans="1:15" x14ac:dyDescent="0.35">
      <c r="A243" t="s">
        <v>715</v>
      </c>
      <c r="B243">
        <v>530</v>
      </c>
      <c r="C243" t="s">
        <v>672</v>
      </c>
      <c r="D243" t="s">
        <v>663</v>
      </c>
      <c r="E243" t="s">
        <v>657</v>
      </c>
      <c r="F243" t="s">
        <v>61</v>
      </c>
      <c r="G243" s="1">
        <v>7</v>
      </c>
      <c r="H243" s="1">
        <v>100589.850269742</v>
      </c>
      <c r="I243" s="1">
        <v>4.4402794650641102</v>
      </c>
      <c r="J243" s="1">
        <v>2.82601647404779</v>
      </c>
      <c r="K243" s="1">
        <v>6.8393585314627297</v>
      </c>
      <c r="L243" s="1">
        <v>6.9589525993216599</v>
      </c>
      <c r="M243" s="1">
        <v>5.3142500690555403</v>
      </c>
      <c r="N243" s="1">
        <v>8.6036551295877803</v>
      </c>
      <c r="O243">
        <v>240</v>
      </c>
    </row>
    <row r="244" spans="1:15" x14ac:dyDescent="0.35">
      <c r="A244" t="s">
        <v>771</v>
      </c>
      <c r="B244">
        <v>3950</v>
      </c>
      <c r="C244" t="s">
        <v>53</v>
      </c>
      <c r="D244" t="s">
        <v>53</v>
      </c>
      <c r="E244" t="s">
        <v>661</v>
      </c>
      <c r="F244" t="s">
        <v>61</v>
      </c>
      <c r="G244" s="1">
        <v>4.5</v>
      </c>
      <c r="H244" s="1">
        <v>176224.50486992599</v>
      </c>
      <c r="I244" s="1">
        <v>4.3907376901707602</v>
      </c>
      <c r="J244" s="1">
        <v>2.5918188249653098</v>
      </c>
      <c r="K244" s="1">
        <v>6.90669216511463</v>
      </c>
      <c r="L244" s="1">
        <v>2.5535608701647501</v>
      </c>
      <c r="M244" s="1">
        <v>0.52514354534576002</v>
      </c>
      <c r="N244" s="1">
        <v>4.5819781949837397</v>
      </c>
      <c r="O244">
        <v>241</v>
      </c>
    </row>
    <row r="245" spans="1:15" x14ac:dyDescent="0.35">
      <c r="A245" t="s">
        <v>783</v>
      </c>
      <c r="B245">
        <v>4430</v>
      </c>
      <c r="C245" t="s">
        <v>26</v>
      </c>
      <c r="D245" t="s">
        <v>26</v>
      </c>
      <c r="E245" t="s">
        <v>661</v>
      </c>
      <c r="F245" t="s">
        <v>61</v>
      </c>
      <c r="G245" s="1">
        <v>10</v>
      </c>
      <c r="H245" s="1">
        <v>337155.716705364</v>
      </c>
      <c r="I245" s="1">
        <v>4.32635773001107</v>
      </c>
      <c r="J245" s="1">
        <v>3.0701377687659401</v>
      </c>
      <c r="K245" s="1">
        <v>5.9036450155105102</v>
      </c>
      <c r="L245" s="1">
        <v>2.9659885638952002</v>
      </c>
      <c r="M245" s="1">
        <v>1.62523641274314</v>
      </c>
      <c r="N245" s="1">
        <v>4.3067407150472601</v>
      </c>
      <c r="O245">
        <v>242</v>
      </c>
    </row>
    <row r="246" spans="1:15" x14ac:dyDescent="0.35">
      <c r="A246" t="s">
        <v>289</v>
      </c>
      <c r="B246">
        <v>7430</v>
      </c>
      <c r="C246" t="s">
        <v>32</v>
      </c>
      <c r="D246" t="s">
        <v>32</v>
      </c>
      <c r="E246" t="s">
        <v>658</v>
      </c>
      <c r="F246" t="s">
        <v>61</v>
      </c>
      <c r="G246" s="1">
        <v>3</v>
      </c>
      <c r="H246" s="1">
        <v>45154.144170237902</v>
      </c>
      <c r="I246" s="1">
        <v>4.3208079298511004</v>
      </c>
      <c r="J246" s="1">
        <v>2.09396077408182</v>
      </c>
      <c r="K246" s="1">
        <v>8.1895776918234695</v>
      </c>
      <c r="L246" s="1">
        <v>6.6439084498856902</v>
      </c>
      <c r="M246" s="1">
        <v>4.1991812208978097</v>
      </c>
      <c r="N246" s="1">
        <v>9.0886356788735707</v>
      </c>
      <c r="O246">
        <v>243</v>
      </c>
    </row>
    <row r="247" spans="1:15" x14ac:dyDescent="0.35">
      <c r="A247" t="s">
        <v>750</v>
      </c>
      <c r="B247">
        <v>7100</v>
      </c>
      <c r="C247" t="s">
        <v>32</v>
      </c>
      <c r="D247" t="s">
        <v>32</v>
      </c>
      <c r="E247" t="s">
        <v>658</v>
      </c>
      <c r="F247" t="s">
        <v>61</v>
      </c>
      <c r="G247" s="1">
        <v>3.5</v>
      </c>
      <c r="H247" s="1">
        <v>65275.432662450199</v>
      </c>
      <c r="I247" s="1">
        <v>4.3206431955807201</v>
      </c>
      <c r="J247" s="1">
        <v>1.80960584344883</v>
      </c>
      <c r="K247" s="1">
        <v>8.6578339819856893</v>
      </c>
      <c r="L247" s="1">
        <v>5.3618947546453901</v>
      </c>
      <c r="M247" s="1">
        <v>3.09860344067511</v>
      </c>
      <c r="N247" s="1">
        <v>7.6251860686156698</v>
      </c>
      <c r="O247">
        <v>244</v>
      </c>
    </row>
    <row r="248" spans="1:15" x14ac:dyDescent="0.35">
      <c r="A248" t="s">
        <v>288</v>
      </c>
      <c r="B248">
        <v>7420</v>
      </c>
      <c r="C248" t="s">
        <v>32</v>
      </c>
      <c r="D248" t="s">
        <v>32</v>
      </c>
      <c r="E248" t="s">
        <v>658</v>
      </c>
      <c r="F248" t="s">
        <v>61</v>
      </c>
      <c r="G248" s="1">
        <v>8</v>
      </c>
      <c r="H248" s="1">
        <v>147909.775355149</v>
      </c>
      <c r="I248" s="1">
        <v>4.2282439414097803</v>
      </c>
      <c r="J248" s="1">
        <v>2.8876101238721499</v>
      </c>
      <c r="K248" s="1">
        <v>6.0462442300525998</v>
      </c>
      <c r="L248" s="1">
        <v>5.4087026910770604</v>
      </c>
      <c r="M248" s="1">
        <v>3.9436909089709902</v>
      </c>
      <c r="N248" s="1">
        <v>6.8737144731831403</v>
      </c>
      <c r="O248">
        <v>245</v>
      </c>
    </row>
    <row r="249" spans="1:15" x14ac:dyDescent="0.35">
      <c r="A249" t="s">
        <v>190</v>
      </c>
      <c r="B249">
        <v>4140</v>
      </c>
      <c r="C249" t="s">
        <v>670</v>
      </c>
      <c r="D249" t="s">
        <v>670</v>
      </c>
      <c r="E249" t="s">
        <v>661</v>
      </c>
      <c r="F249" t="s">
        <v>61</v>
      </c>
      <c r="G249" s="1">
        <v>10</v>
      </c>
      <c r="H249" s="1">
        <v>348322.05883166898</v>
      </c>
      <c r="I249" s="1">
        <v>4.1930529757380102</v>
      </c>
      <c r="J249" s="1">
        <v>2.9788419725149198</v>
      </c>
      <c r="K249" s="1">
        <v>5.7136805484519702</v>
      </c>
      <c r="L249" s="1">
        <v>2.8709063197265499</v>
      </c>
      <c r="M249" s="1">
        <v>1.57146573992482</v>
      </c>
      <c r="N249" s="1">
        <v>4.1703468995282797</v>
      </c>
      <c r="O249">
        <v>246</v>
      </c>
    </row>
    <row r="250" spans="1:15" x14ac:dyDescent="0.35">
      <c r="A250" t="s">
        <v>329</v>
      </c>
      <c r="B250">
        <v>9360</v>
      </c>
      <c r="C250" t="s">
        <v>28</v>
      </c>
      <c r="D250" t="s">
        <v>662</v>
      </c>
      <c r="E250" t="s">
        <v>659</v>
      </c>
      <c r="F250" t="s">
        <v>61</v>
      </c>
      <c r="G250" s="1">
        <v>3.5656477500000001</v>
      </c>
      <c r="H250" s="1">
        <v>133114.90825594901</v>
      </c>
      <c r="I250" s="1">
        <v>4.1913511826069296</v>
      </c>
      <c r="J250" s="1">
        <v>2.2943156962070002</v>
      </c>
      <c r="K250" s="1">
        <v>6.9336599980870002</v>
      </c>
      <c r="L250" s="1">
        <v>2.6786239022484799</v>
      </c>
      <c r="M250" s="1">
        <v>0.50336523405831002</v>
      </c>
      <c r="N250" s="1">
        <v>4.8538825704386497</v>
      </c>
      <c r="O250">
        <v>247</v>
      </c>
    </row>
    <row r="251" spans="1:15" x14ac:dyDescent="0.35">
      <c r="A251" t="s">
        <v>165</v>
      </c>
      <c r="B251">
        <v>3300</v>
      </c>
      <c r="C251" t="s">
        <v>30</v>
      </c>
      <c r="D251" t="s">
        <v>30</v>
      </c>
      <c r="E251" t="s">
        <v>657</v>
      </c>
      <c r="F251" t="s">
        <v>61</v>
      </c>
      <c r="G251" s="1">
        <v>5.75</v>
      </c>
      <c r="H251" s="1">
        <v>107074.59660850299</v>
      </c>
      <c r="I251" s="1">
        <v>4.1630412454067498</v>
      </c>
      <c r="J251" s="1">
        <v>2.5876121597143702</v>
      </c>
      <c r="K251" s="1">
        <v>6.4081473279449099</v>
      </c>
      <c r="L251" s="1">
        <v>5.3700879406753499</v>
      </c>
      <c r="M251" s="1">
        <v>3.6687018929517601</v>
      </c>
      <c r="N251" s="1">
        <v>7.0714739883989397</v>
      </c>
      <c r="O251">
        <v>248</v>
      </c>
    </row>
    <row r="252" spans="1:15" x14ac:dyDescent="0.35">
      <c r="A252" t="s">
        <v>363</v>
      </c>
      <c r="B252">
        <v>4850</v>
      </c>
      <c r="C252" t="s">
        <v>679</v>
      </c>
      <c r="D252" t="s">
        <v>679</v>
      </c>
      <c r="E252" t="s">
        <v>666</v>
      </c>
      <c r="F252" t="s">
        <v>61</v>
      </c>
      <c r="G252" s="1">
        <v>53.5</v>
      </c>
      <c r="H252" s="1">
        <v>825404.26875397796</v>
      </c>
      <c r="I252" s="1">
        <v>4.1159888029092704</v>
      </c>
      <c r="J252" s="1">
        <v>3.52680286401328</v>
      </c>
      <c r="K252" s="1">
        <v>4.7951334004997399</v>
      </c>
      <c r="L252" s="1">
        <v>6.4816723180706397</v>
      </c>
      <c r="M252" s="1">
        <v>5.9302004418645096</v>
      </c>
      <c r="N252" s="1">
        <v>7.0331441942767796</v>
      </c>
      <c r="O252">
        <v>249</v>
      </c>
    </row>
    <row r="253" spans="1:15" x14ac:dyDescent="0.35">
      <c r="A253" t="s">
        <v>248</v>
      </c>
      <c r="B253">
        <v>5860</v>
      </c>
      <c r="C253" t="s">
        <v>50</v>
      </c>
      <c r="D253" t="s">
        <v>50</v>
      </c>
      <c r="E253" t="s">
        <v>666</v>
      </c>
      <c r="F253" t="s">
        <v>61</v>
      </c>
      <c r="G253" s="1">
        <v>14</v>
      </c>
      <c r="H253" s="1">
        <v>368853.37476608</v>
      </c>
      <c r="I253" s="1">
        <v>4.0748055813834902</v>
      </c>
      <c r="J253" s="1">
        <v>3.0492067514421599</v>
      </c>
      <c r="K253" s="1">
        <v>5.3285952332740001</v>
      </c>
      <c r="L253" s="1">
        <v>3.7955461323563999</v>
      </c>
      <c r="M253" s="1">
        <v>2.7282892841288202</v>
      </c>
      <c r="N253" s="1">
        <v>4.8628029805839903</v>
      </c>
      <c r="O253">
        <v>250</v>
      </c>
    </row>
    <row r="254" spans="1:15" x14ac:dyDescent="0.35">
      <c r="A254" t="s">
        <v>79</v>
      </c>
      <c r="B254">
        <v>710</v>
      </c>
      <c r="C254" t="s">
        <v>672</v>
      </c>
      <c r="D254" t="s">
        <v>663</v>
      </c>
      <c r="E254" t="s">
        <v>657</v>
      </c>
      <c r="F254" t="s">
        <v>61</v>
      </c>
      <c r="G254" s="1">
        <v>16.25</v>
      </c>
      <c r="H254" s="1">
        <v>327543.54783679702</v>
      </c>
      <c r="I254" s="1">
        <v>4.0391460841235203</v>
      </c>
      <c r="J254" s="1">
        <v>3.0889220162222202</v>
      </c>
      <c r="K254" s="1">
        <v>5.2121508721522503</v>
      </c>
      <c r="L254" s="1">
        <v>4.9611723715274598</v>
      </c>
      <c r="M254" s="1">
        <v>3.9792233230053098</v>
      </c>
      <c r="N254" s="1">
        <v>5.9431214200496099</v>
      </c>
      <c r="O254">
        <v>251</v>
      </c>
    </row>
    <row r="255" spans="1:15" x14ac:dyDescent="0.35">
      <c r="A255" t="s">
        <v>379</v>
      </c>
      <c r="B255">
        <v>8530</v>
      </c>
      <c r="C255" t="s">
        <v>19</v>
      </c>
      <c r="D255" t="s">
        <v>19</v>
      </c>
      <c r="E255" t="s">
        <v>659</v>
      </c>
      <c r="F255" t="s">
        <v>61</v>
      </c>
      <c r="G255" s="1">
        <v>3.5</v>
      </c>
      <c r="H255" s="1">
        <v>52111.823538820499</v>
      </c>
      <c r="I255" s="1">
        <v>3.9266599035530398</v>
      </c>
      <c r="J255" s="1">
        <v>1.89889669396116</v>
      </c>
      <c r="K255" s="1">
        <v>7.5412291025986802</v>
      </c>
      <c r="L255" s="1">
        <v>6.7163260894002201</v>
      </c>
      <c r="M255" s="1">
        <v>4.6594158447132603</v>
      </c>
      <c r="N255" s="1">
        <v>8.77323633408718</v>
      </c>
      <c r="O255">
        <v>252</v>
      </c>
    </row>
    <row r="256" spans="1:15" x14ac:dyDescent="0.35">
      <c r="A256" t="s">
        <v>724</v>
      </c>
      <c r="B256">
        <v>8220</v>
      </c>
      <c r="C256" t="s">
        <v>19</v>
      </c>
      <c r="D256" t="s">
        <v>19</v>
      </c>
      <c r="E256" t="s">
        <v>659</v>
      </c>
      <c r="F256" t="s">
        <v>61</v>
      </c>
      <c r="G256" s="1">
        <v>27.957373749999999</v>
      </c>
      <c r="H256" s="1">
        <v>479891.819647561</v>
      </c>
      <c r="I256" s="1">
        <v>3.8325930511332902</v>
      </c>
      <c r="J256" s="1">
        <v>3.10949053986208</v>
      </c>
      <c r="K256" s="1">
        <v>4.6954333890881603</v>
      </c>
      <c r="L256" s="1">
        <v>5.82576585083953</v>
      </c>
      <c r="M256" s="1">
        <v>5.11541877446441</v>
      </c>
      <c r="N256" s="1">
        <v>6.5361129272146403</v>
      </c>
      <c r="O256">
        <v>253</v>
      </c>
    </row>
    <row r="257" spans="1:15" x14ac:dyDescent="0.35">
      <c r="A257" t="s">
        <v>770</v>
      </c>
      <c r="B257">
        <v>6050</v>
      </c>
      <c r="C257" t="s">
        <v>13</v>
      </c>
      <c r="D257" t="s">
        <v>13</v>
      </c>
      <c r="E257" t="s">
        <v>658</v>
      </c>
      <c r="F257" t="s">
        <v>61</v>
      </c>
      <c r="G257" s="1">
        <v>37.75</v>
      </c>
      <c r="H257" s="1">
        <v>836334.14399683999</v>
      </c>
      <c r="I257" s="1">
        <v>3.8261354294566599</v>
      </c>
      <c r="J257" s="1">
        <v>3.2253063245482001</v>
      </c>
      <c r="K257" s="1">
        <v>4.5101124436447</v>
      </c>
      <c r="L257" s="1">
        <v>4.5137461230020799</v>
      </c>
      <c r="M257" s="1">
        <v>3.9034678115813799</v>
      </c>
      <c r="N257" s="1">
        <v>5.1240244344227799</v>
      </c>
      <c r="O257">
        <v>254</v>
      </c>
    </row>
    <row r="258" spans="1:15" x14ac:dyDescent="0.35">
      <c r="A258" t="s">
        <v>146</v>
      </c>
      <c r="B258">
        <v>2825</v>
      </c>
      <c r="C258" t="s">
        <v>23</v>
      </c>
      <c r="D258" t="s">
        <v>660</v>
      </c>
      <c r="E258" t="s">
        <v>657</v>
      </c>
      <c r="F258" t="s">
        <v>61</v>
      </c>
      <c r="G258" s="1">
        <v>2.5</v>
      </c>
      <c r="H258" s="1">
        <v>53482.070414177797</v>
      </c>
      <c r="I258" s="1">
        <v>3.8111539161122998</v>
      </c>
      <c r="J258" s="1">
        <v>1.76795119318591</v>
      </c>
      <c r="K258" s="1">
        <v>7.3324959257567004</v>
      </c>
      <c r="L258" s="1">
        <v>4.6744637607321602</v>
      </c>
      <c r="M258" s="1">
        <v>2.3122860906086702</v>
      </c>
      <c r="N258" s="1">
        <v>7.03664143085566</v>
      </c>
      <c r="O258">
        <v>255</v>
      </c>
    </row>
    <row r="259" spans="1:15" x14ac:dyDescent="0.35">
      <c r="A259" t="s">
        <v>794</v>
      </c>
      <c r="B259">
        <v>2860</v>
      </c>
      <c r="C259" t="s">
        <v>23</v>
      </c>
      <c r="D259" t="s">
        <v>660</v>
      </c>
      <c r="E259" t="s">
        <v>657</v>
      </c>
      <c r="F259" t="s">
        <v>61</v>
      </c>
      <c r="G259" s="1">
        <v>2.75</v>
      </c>
      <c r="H259" s="1">
        <v>60295.879749423999</v>
      </c>
      <c r="I259" s="1">
        <v>3.7631708784294502</v>
      </c>
      <c r="J259" s="1">
        <v>1.8067570473875301</v>
      </c>
      <c r="K259" s="1">
        <v>7.0034146074568904</v>
      </c>
      <c r="L259" s="1">
        <v>4.56084231862671</v>
      </c>
      <c r="M259" s="1">
        <v>2.3369504442216602</v>
      </c>
      <c r="N259" s="1">
        <v>6.7847341930317597</v>
      </c>
      <c r="O259">
        <v>256</v>
      </c>
    </row>
    <row r="260" spans="1:15" x14ac:dyDescent="0.35">
      <c r="A260" t="s">
        <v>132</v>
      </c>
      <c r="B260">
        <v>2200</v>
      </c>
      <c r="C260" t="s">
        <v>411</v>
      </c>
      <c r="D260" t="s">
        <v>660</v>
      </c>
      <c r="E260" t="s">
        <v>657</v>
      </c>
      <c r="F260" t="s">
        <v>61</v>
      </c>
      <c r="G260" s="1">
        <v>25.863466249999998</v>
      </c>
      <c r="H260" s="1">
        <v>617963.76623007795</v>
      </c>
      <c r="I260" s="1">
        <v>3.73132131524445</v>
      </c>
      <c r="J260" s="1">
        <v>3.03520301768698</v>
      </c>
      <c r="K260" s="1">
        <v>4.5432915943555496</v>
      </c>
      <c r="L260" s="1">
        <v>4.1852722867202203</v>
      </c>
      <c r="M260" s="1">
        <v>3.46624501944097</v>
      </c>
      <c r="N260" s="1">
        <v>4.9042995539994703</v>
      </c>
      <c r="O260">
        <v>257</v>
      </c>
    </row>
    <row r="261" spans="1:15" x14ac:dyDescent="0.35">
      <c r="A261" t="s">
        <v>727</v>
      </c>
      <c r="B261">
        <v>8650</v>
      </c>
      <c r="C261" t="s">
        <v>19</v>
      </c>
      <c r="D261" t="s">
        <v>19</v>
      </c>
      <c r="E261" t="s">
        <v>659</v>
      </c>
      <c r="F261" t="s">
        <v>61</v>
      </c>
      <c r="G261" s="1">
        <v>5.25</v>
      </c>
      <c r="H261" s="1">
        <v>99038.048333650702</v>
      </c>
      <c r="I261" s="1">
        <v>3.6848361213026002</v>
      </c>
      <c r="J261" s="1">
        <v>2.19251484738923</v>
      </c>
      <c r="K261" s="1">
        <v>5.9089441087508598</v>
      </c>
      <c r="L261" s="1">
        <v>5.3009929904042599</v>
      </c>
      <c r="M261" s="1">
        <v>3.72496254846244</v>
      </c>
      <c r="N261" s="1">
        <v>6.8770234323460802</v>
      </c>
      <c r="O261">
        <v>258</v>
      </c>
    </row>
    <row r="262" spans="1:15" x14ac:dyDescent="0.35">
      <c r="A262" t="s">
        <v>792</v>
      </c>
      <c r="B262">
        <v>9150</v>
      </c>
      <c r="C262" t="s">
        <v>28</v>
      </c>
      <c r="D262" t="s">
        <v>662</v>
      </c>
      <c r="E262" t="s">
        <v>659</v>
      </c>
      <c r="F262" t="s">
        <v>61</v>
      </c>
      <c r="G262" s="1">
        <v>3.25</v>
      </c>
      <c r="H262" s="1">
        <v>73659.342650935097</v>
      </c>
      <c r="I262" s="1">
        <v>3.6496739387047801</v>
      </c>
      <c r="J262" s="1">
        <v>1.8639664179926501</v>
      </c>
      <c r="K262" s="1">
        <v>6.5085559215830999</v>
      </c>
      <c r="L262" s="1">
        <v>4.4122033716774496</v>
      </c>
      <c r="M262" s="1">
        <v>2.4282180187189599</v>
      </c>
      <c r="N262" s="1">
        <v>6.3961887246359401</v>
      </c>
      <c r="O262">
        <v>259</v>
      </c>
    </row>
    <row r="263" spans="1:15" x14ac:dyDescent="0.35">
      <c r="A263" t="s">
        <v>160</v>
      </c>
      <c r="B263">
        <v>3160</v>
      </c>
      <c r="C263" t="s">
        <v>30</v>
      </c>
      <c r="D263" t="s">
        <v>30</v>
      </c>
      <c r="E263" t="s">
        <v>657</v>
      </c>
      <c r="F263" t="s">
        <v>61</v>
      </c>
      <c r="G263" s="1">
        <v>2.75</v>
      </c>
      <c r="H263" s="1">
        <v>62434.019991797497</v>
      </c>
      <c r="I263" s="1">
        <v>3.6470334516048299</v>
      </c>
      <c r="J263" s="1">
        <v>1.81330533454842</v>
      </c>
      <c r="K263" s="1">
        <v>7.2135439775664603</v>
      </c>
      <c r="L263" s="1">
        <v>4.4046499013859703</v>
      </c>
      <c r="M263" s="1">
        <v>2.2493908603475901</v>
      </c>
      <c r="N263" s="1">
        <v>6.5599089424243404</v>
      </c>
      <c r="O263">
        <v>260</v>
      </c>
    </row>
    <row r="264" spans="1:15" x14ac:dyDescent="0.35">
      <c r="A264" t="s">
        <v>737</v>
      </c>
      <c r="B264">
        <v>2340</v>
      </c>
      <c r="C264" t="s">
        <v>411</v>
      </c>
      <c r="D264" t="s">
        <v>660</v>
      </c>
      <c r="E264" t="s">
        <v>657</v>
      </c>
      <c r="F264" t="s">
        <v>61</v>
      </c>
      <c r="G264" s="1">
        <v>14.75</v>
      </c>
      <c r="H264" s="1">
        <v>485154.73141278402</v>
      </c>
      <c r="I264" s="1">
        <v>3.6463319900079298</v>
      </c>
      <c r="J264" s="1">
        <v>2.7596910301976099</v>
      </c>
      <c r="K264" s="1">
        <v>4.7175262828431999</v>
      </c>
      <c r="L264" s="1">
        <v>3.04026716529129</v>
      </c>
      <c r="M264" s="1">
        <v>2.10983166321809</v>
      </c>
      <c r="N264" s="1">
        <v>3.9707026673644799</v>
      </c>
      <c r="O264">
        <v>261</v>
      </c>
    </row>
    <row r="265" spans="1:15" x14ac:dyDescent="0.35">
      <c r="A265" t="s">
        <v>223</v>
      </c>
      <c r="B265">
        <v>5120</v>
      </c>
      <c r="C265" t="s">
        <v>50</v>
      </c>
      <c r="D265" t="s">
        <v>50</v>
      </c>
      <c r="E265" t="s">
        <v>666</v>
      </c>
      <c r="F265" t="s">
        <v>61</v>
      </c>
      <c r="G265" s="1">
        <v>8.75</v>
      </c>
      <c r="H265" s="1">
        <v>201422.122746762</v>
      </c>
      <c r="I265" s="1">
        <v>3.6163452756623902</v>
      </c>
      <c r="J265" s="1">
        <v>2.4832817733410799</v>
      </c>
      <c r="K265" s="1">
        <v>5.1099253528852602</v>
      </c>
      <c r="L265" s="1">
        <v>4.3441107067474096</v>
      </c>
      <c r="M265" s="1">
        <v>3.14601382500038</v>
      </c>
      <c r="N265" s="1">
        <v>5.5422075884944402</v>
      </c>
      <c r="O265">
        <v>262</v>
      </c>
    </row>
    <row r="266" spans="1:15" x14ac:dyDescent="0.35">
      <c r="A266" t="s">
        <v>185</v>
      </c>
      <c r="B266">
        <v>4030</v>
      </c>
      <c r="C266" t="s">
        <v>670</v>
      </c>
      <c r="D266" t="s">
        <v>670</v>
      </c>
      <c r="E266" t="s">
        <v>661</v>
      </c>
      <c r="F266" t="s">
        <v>61</v>
      </c>
      <c r="G266" s="1">
        <v>8.75</v>
      </c>
      <c r="H266" s="1">
        <v>539292.09741926601</v>
      </c>
      <c r="I266" s="1">
        <v>3.6023260940572102</v>
      </c>
      <c r="J266" s="1">
        <v>2.4396312510518099</v>
      </c>
      <c r="K266" s="1">
        <v>5.0794319859027297</v>
      </c>
      <c r="L266" s="1">
        <v>1.62249735196795</v>
      </c>
      <c r="M266" s="1">
        <v>0.42904503164564001</v>
      </c>
      <c r="N266" s="1">
        <v>2.8159496722902602</v>
      </c>
      <c r="O266">
        <v>263</v>
      </c>
    </row>
    <row r="267" spans="1:15" x14ac:dyDescent="0.35">
      <c r="A267" t="s">
        <v>244</v>
      </c>
      <c r="B267">
        <v>5700</v>
      </c>
      <c r="C267" t="s">
        <v>50</v>
      </c>
      <c r="D267" t="s">
        <v>50</v>
      </c>
      <c r="E267" t="s">
        <v>666</v>
      </c>
      <c r="F267" t="s">
        <v>61</v>
      </c>
      <c r="G267" s="1">
        <v>6</v>
      </c>
      <c r="H267" s="1">
        <v>191230.78330084399</v>
      </c>
      <c r="I267" s="1">
        <v>3.5154218460963</v>
      </c>
      <c r="J267" s="1">
        <v>2.2472644524144698</v>
      </c>
      <c r="K267" s="1">
        <v>5.2243253060338803</v>
      </c>
      <c r="L267" s="1">
        <v>3.1375701633563899</v>
      </c>
      <c r="M267" s="1">
        <v>1.7311085036068199</v>
      </c>
      <c r="N267" s="1">
        <v>4.5440318231059598</v>
      </c>
      <c r="O267">
        <v>264</v>
      </c>
    </row>
    <row r="268" spans="1:15" x14ac:dyDescent="0.35">
      <c r="A268" t="s">
        <v>242</v>
      </c>
      <c r="B268">
        <v>5610</v>
      </c>
      <c r="C268" t="s">
        <v>50</v>
      </c>
      <c r="D268" t="s">
        <v>50</v>
      </c>
      <c r="E268" t="s">
        <v>666</v>
      </c>
      <c r="F268" t="s">
        <v>61</v>
      </c>
      <c r="G268" s="1">
        <v>25</v>
      </c>
      <c r="H268" s="1">
        <v>566388.12424800603</v>
      </c>
      <c r="I268" s="1">
        <v>3.5014580055720299</v>
      </c>
      <c r="J268" s="1">
        <v>2.8246523786298798</v>
      </c>
      <c r="K268" s="1">
        <v>4.3002366295155499</v>
      </c>
      <c r="L268" s="1">
        <v>4.4139343552078403</v>
      </c>
      <c r="M268" s="1">
        <v>3.7276485861157198</v>
      </c>
      <c r="N268" s="1">
        <v>5.1002201242999599</v>
      </c>
      <c r="O268">
        <v>265</v>
      </c>
    </row>
    <row r="269" spans="1:15" x14ac:dyDescent="0.35">
      <c r="A269" t="s">
        <v>732</v>
      </c>
      <c r="B269">
        <v>4820</v>
      </c>
      <c r="C269" t="s">
        <v>679</v>
      </c>
      <c r="D269" t="s">
        <v>679</v>
      </c>
      <c r="E269" t="s">
        <v>666</v>
      </c>
      <c r="F269" t="s">
        <v>61</v>
      </c>
      <c r="G269" s="1">
        <v>10.5</v>
      </c>
      <c r="H269" s="1">
        <v>204826.58521922701</v>
      </c>
      <c r="I269" s="1">
        <v>3.4943357945872302</v>
      </c>
      <c r="J269" s="1">
        <v>2.4780473520727502</v>
      </c>
      <c r="K269" s="1">
        <v>4.8955083238868502</v>
      </c>
      <c r="L269" s="1">
        <v>5.1262876783117903</v>
      </c>
      <c r="M269" s="1">
        <v>4.0694797490771597</v>
      </c>
      <c r="N269" s="1">
        <v>6.1830956075464103</v>
      </c>
      <c r="O269">
        <v>266</v>
      </c>
    </row>
    <row r="270" spans="1:15" x14ac:dyDescent="0.35">
      <c r="A270" t="s">
        <v>241</v>
      </c>
      <c r="B270">
        <v>5600</v>
      </c>
      <c r="C270" t="s">
        <v>50</v>
      </c>
      <c r="D270" t="s">
        <v>50</v>
      </c>
      <c r="E270" t="s">
        <v>666</v>
      </c>
      <c r="F270" t="s">
        <v>61</v>
      </c>
      <c r="G270" s="1">
        <v>6.75</v>
      </c>
      <c r="H270" s="1">
        <v>148625.87013809101</v>
      </c>
      <c r="I270" s="1">
        <v>3.4927003246655102</v>
      </c>
      <c r="J270" s="1">
        <v>2.18674535161411</v>
      </c>
      <c r="K270" s="1">
        <v>5.3319301633340901</v>
      </c>
      <c r="L270" s="1">
        <v>4.5416050339879996</v>
      </c>
      <c r="M270" s="1">
        <v>3.22415087186037</v>
      </c>
      <c r="N270" s="1">
        <v>5.8590591961156298</v>
      </c>
      <c r="O270">
        <v>267</v>
      </c>
    </row>
    <row r="271" spans="1:15" x14ac:dyDescent="0.35">
      <c r="A271" t="s">
        <v>187</v>
      </c>
      <c r="B271">
        <v>4110</v>
      </c>
      <c r="C271" t="s">
        <v>670</v>
      </c>
      <c r="D271" t="s">
        <v>670</v>
      </c>
      <c r="E271" t="s">
        <v>661</v>
      </c>
      <c r="F271" t="s">
        <v>61</v>
      </c>
      <c r="G271" s="1">
        <v>20.5</v>
      </c>
      <c r="H271" s="1">
        <v>1080051.40456485</v>
      </c>
      <c r="I271" s="1">
        <v>3.4020151784719199</v>
      </c>
      <c r="J271" s="1">
        <v>2.6861142927725599</v>
      </c>
      <c r="K271" s="1">
        <v>4.2360697516174097</v>
      </c>
      <c r="L271" s="1">
        <v>1.8980578066336899</v>
      </c>
      <c r="M271" s="1">
        <v>1.16170593997233</v>
      </c>
      <c r="N271" s="1">
        <v>2.6344096732950399</v>
      </c>
      <c r="O271">
        <v>268</v>
      </c>
    </row>
    <row r="272" spans="1:15" x14ac:dyDescent="0.35">
      <c r="A272" t="s">
        <v>734</v>
      </c>
      <c r="B272">
        <v>4965</v>
      </c>
      <c r="C272" t="s">
        <v>679</v>
      </c>
      <c r="D272" t="s">
        <v>679</v>
      </c>
      <c r="E272" t="s">
        <v>666</v>
      </c>
      <c r="F272" t="s">
        <v>61</v>
      </c>
      <c r="G272" s="1">
        <v>15.25</v>
      </c>
      <c r="H272" s="1">
        <v>347468.46474188298</v>
      </c>
      <c r="I272" s="1">
        <v>3.3873684355836802</v>
      </c>
      <c r="J272" s="1">
        <v>2.5142497547682301</v>
      </c>
      <c r="K272" s="1">
        <v>4.4775573683393599</v>
      </c>
      <c r="L272" s="1">
        <v>4.3888874955396302</v>
      </c>
      <c r="M272" s="1">
        <v>3.5388196476160201</v>
      </c>
      <c r="N272" s="1">
        <v>5.2389553434632301</v>
      </c>
      <c r="O272">
        <v>269</v>
      </c>
    </row>
    <row r="273" spans="1:15" x14ac:dyDescent="0.35">
      <c r="A273" t="s">
        <v>707</v>
      </c>
      <c r="B273">
        <v>5940</v>
      </c>
      <c r="C273" t="s">
        <v>50</v>
      </c>
      <c r="D273" t="s">
        <v>50</v>
      </c>
      <c r="E273" t="s">
        <v>666</v>
      </c>
      <c r="F273" t="s">
        <v>61</v>
      </c>
      <c r="G273" s="1">
        <v>21.5</v>
      </c>
      <c r="H273" s="1">
        <v>553671.38686254597</v>
      </c>
      <c r="I273" s="1">
        <v>3.36927302229926</v>
      </c>
      <c r="J273" s="1">
        <v>2.6704063006126399</v>
      </c>
      <c r="K273" s="1">
        <v>4.1990472930251004</v>
      </c>
      <c r="L273" s="1">
        <v>3.8831697844876301</v>
      </c>
      <c r="M273" s="1">
        <v>3.17106639928648</v>
      </c>
      <c r="N273" s="1">
        <v>4.5952731696887898</v>
      </c>
      <c r="O273">
        <v>270</v>
      </c>
    </row>
    <row r="274" spans="1:15" x14ac:dyDescent="0.35">
      <c r="A274" t="s">
        <v>752</v>
      </c>
      <c r="B274">
        <v>950</v>
      </c>
      <c r="C274" t="s">
        <v>672</v>
      </c>
      <c r="D274" t="s">
        <v>663</v>
      </c>
      <c r="E274" t="s">
        <v>657</v>
      </c>
      <c r="F274" t="s">
        <v>61</v>
      </c>
      <c r="G274" s="1">
        <v>8.3523720000000008</v>
      </c>
      <c r="H274" s="1">
        <v>179040.33645847399</v>
      </c>
      <c r="I274" s="1">
        <v>3.36567974643624</v>
      </c>
      <c r="J274" s="1">
        <v>2.2118635795273498</v>
      </c>
      <c r="K274" s="1">
        <v>4.9619896833360402</v>
      </c>
      <c r="L274" s="1">
        <v>4.6650783645825102</v>
      </c>
      <c r="M274" s="1">
        <v>3.5237937817330298</v>
      </c>
      <c r="N274" s="1">
        <v>5.8063629474319898</v>
      </c>
      <c r="O274">
        <v>271</v>
      </c>
    </row>
    <row r="275" spans="1:15" x14ac:dyDescent="0.35">
      <c r="A275" t="s">
        <v>740</v>
      </c>
      <c r="B275">
        <v>5850</v>
      </c>
      <c r="C275" t="s">
        <v>50</v>
      </c>
      <c r="D275" t="s">
        <v>50</v>
      </c>
      <c r="E275" t="s">
        <v>666</v>
      </c>
      <c r="F275" t="s">
        <v>61</v>
      </c>
      <c r="G275" s="1">
        <v>3.5</v>
      </c>
      <c r="H275" s="1">
        <v>77465.871147163503</v>
      </c>
      <c r="I275" s="1">
        <v>3.1951004065129598</v>
      </c>
      <c r="J275" s="1">
        <v>1.67805688373205</v>
      </c>
      <c r="K275" s="1">
        <v>5.6823071222036203</v>
      </c>
      <c r="L275" s="1">
        <v>4.5181186865516301</v>
      </c>
      <c r="M275" s="1">
        <v>2.8444227412997201</v>
      </c>
      <c r="N275" s="1">
        <v>6.1918146318035401</v>
      </c>
      <c r="O275">
        <v>272</v>
      </c>
    </row>
    <row r="276" spans="1:15" x14ac:dyDescent="0.35">
      <c r="A276" t="s">
        <v>711</v>
      </c>
      <c r="B276">
        <v>6005</v>
      </c>
      <c r="C276" t="s">
        <v>13</v>
      </c>
      <c r="D276" t="s">
        <v>13</v>
      </c>
      <c r="E276" t="s">
        <v>658</v>
      </c>
      <c r="F276" t="s">
        <v>61</v>
      </c>
      <c r="G276" s="1">
        <v>2.5</v>
      </c>
      <c r="H276" s="1">
        <v>41336.689408344901</v>
      </c>
      <c r="I276" s="1">
        <v>3.1732823439873599</v>
      </c>
      <c r="J276" s="1">
        <v>1.42576426849807</v>
      </c>
      <c r="K276" s="1">
        <v>7.43197625685759</v>
      </c>
      <c r="L276" s="1">
        <v>6.0478960356590896</v>
      </c>
      <c r="M276" s="1">
        <v>4.08107526196269</v>
      </c>
      <c r="N276" s="1">
        <v>8.0147168093554892</v>
      </c>
      <c r="O276">
        <v>273</v>
      </c>
    </row>
    <row r="277" spans="1:15" x14ac:dyDescent="0.35">
      <c r="A277" t="s">
        <v>92</v>
      </c>
      <c r="B277">
        <v>1060</v>
      </c>
      <c r="C277" t="s">
        <v>683</v>
      </c>
      <c r="D277" t="s">
        <v>656</v>
      </c>
      <c r="E277" t="s">
        <v>657</v>
      </c>
      <c r="F277" t="s">
        <v>61</v>
      </c>
      <c r="G277" s="1">
        <v>3.0180885000000002</v>
      </c>
      <c r="H277" s="1">
        <v>67844.424557767896</v>
      </c>
      <c r="I277" s="1">
        <v>3.1476968535709702</v>
      </c>
      <c r="J277" s="1">
        <v>1.5520485774444299</v>
      </c>
      <c r="K277" s="1">
        <v>5.9624273606075002</v>
      </c>
      <c r="L277" s="1">
        <v>4.4485431480521598</v>
      </c>
      <c r="M277" s="1">
        <v>2.6729110368632401</v>
      </c>
      <c r="N277" s="1">
        <v>6.2241752592410702</v>
      </c>
      <c r="O277">
        <v>274</v>
      </c>
    </row>
    <row r="278" spans="1:15" x14ac:dyDescent="0.35">
      <c r="A278" t="s">
        <v>801</v>
      </c>
      <c r="B278">
        <v>1840</v>
      </c>
      <c r="C278" t="s">
        <v>11</v>
      </c>
      <c r="D278" t="s">
        <v>656</v>
      </c>
      <c r="E278" t="s">
        <v>657</v>
      </c>
      <c r="F278" t="s">
        <v>61</v>
      </c>
      <c r="G278" s="1">
        <v>3.25</v>
      </c>
      <c r="H278" s="1">
        <v>76528.4378705782</v>
      </c>
      <c r="I278" s="1">
        <v>3.12787137955997</v>
      </c>
      <c r="J278" s="1">
        <v>1.6003361059644301</v>
      </c>
      <c r="K278" s="1">
        <v>6.0842925510896801</v>
      </c>
      <c r="L278" s="1">
        <v>4.2467873256426198</v>
      </c>
      <c r="M278" s="1">
        <v>2.5464570749936102</v>
      </c>
      <c r="N278" s="1">
        <v>5.94711757629163</v>
      </c>
      <c r="O278">
        <v>275</v>
      </c>
    </row>
    <row r="279" spans="1:15" x14ac:dyDescent="0.35">
      <c r="A279" t="s">
        <v>773</v>
      </c>
      <c r="B279">
        <v>9750</v>
      </c>
      <c r="C279" t="s">
        <v>48</v>
      </c>
      <c r="D279" t="s">
        <v>662</v>
      </c>
      <c r="E279" t="s">
        <v>659</v>
      </c>
      <c r="F279" t="s">
        <v>61</v>
      </c>
      <c r="G279" s="1">
        <v>8.3927949999999996</v>
      </c>
      <c r="H279" s="1">
        <v>183400.475949338</v>
      </c>
      <c r="I279" s="1">
        <v>3.0796938458672898</v>
      </c>
      <c r="J279" s="1">
        <v>1.99631321133078</v>
      </c>
      <c r="K279" s="1">
        <v>4.5898978239927102</v>
      </c>
      <c r="L279" s="1">
        <v>4.5762122243992502</v>
      </c>
      <c r="M279" s="1">
        <v>3.5344219153206198</v>
      </c>
      <c r="N279" s="1">
        <v>5.6180025334778803</v>
      </c>
      <c r="O279">
        <v>276</v>
      </c>
    </row>
    <row r="280" spans="1:15" x14ac:dyDescent="0.35">
      <c r="A280" t="s">
        <v>335</v>
      </c>
      <c r="B280">
        <v>9640</v>
      </c>
      <c r="C280" t="s">
        <v>48</v>
      </c>
      <c r="D280" t="s">
        <v>662</v>
      </c>
      <c r="E280" t="s">
        <v>659</v>
      </c>
      <c r="F280" t="s">
        <v>61</v>
      </c>
      <c r="G280" s="1">
        <v>8.5</v>
      </c>
      <c r="H280" s="1">
        <v>347747.30165742501</v>
      </c>
      <c r="I280" s="1">
        <v>3.06966489338134</v>
      </c>
      <c r="J280" s="1">
        <v>2.10503553102353</v>
      </c>
      <c r="K280" s="1">
        <v>4.3097411739698197</v>
      </c>
      <c r="L280" s="1">
        <v>2.4443036536840101</v>
      </c>
      <c r="M280" s="1">
        <v>1.4124750089740099</v>
      </c>
      <c r="N280" s="1">
        <v>3.4761322983940102</v>
      </c>
      <c r="O280">
        <v>277</v>
      </c>
    </row>
    <row r="281" spans="1:15" x14ac:dyDescent="0.35">
      <c r="A281" t="s">
        <v>134</v>
      </c>
      <c r="B281">
        <v>2320</v>
      </c>
      <c r="C281" t="s">
        <v>411</v>
      </c>
      <c r="D281" t="s">
        <v>660</v>
      </c>
      <c r="E281" t="s">
        <v>657</v>
      </c>
      <c r="F281" t="s">
        <v>61</v>
      </c>
      <c r="G281" s="1">
        <v>11.75</v>
      </c>
      <c r="H281" s="1">
        <v>317245.68329040997</v>
      </c>
      <c r="I281" s="1">
        <v>3.01960725436148</v>
      </c>
      <c r="J281" s="1">
        <v>2.20841938932874</v>
      </c>
      <c r="K281" s="1">
        <v>4.0652167937464299</v>
      </c>
      <c r="L281" s="1">
        <v>3.7037540993879898</v>
      </c>
      <c r="M281" s="1">
        <v>2.84046232587853</v>
      </c>
      <c r="N281" s="1">
        <v>4.5670458728974497</v>
      </c>
      <c r="O281">
        <v>278</v>
      </c>
    </row>
    <row r="282" spans="1:15" x14ac:dyDescent="0.35">
      <c r="A282" t="s">
        <v>302</v>
      </c>
      <c r="B282">
        <v>8300</v>
      </c>
      <c r="C282" t="s">
        <v>19</v>
      </c>
      <c r="D282" t="s">
        <v>19</v>
      </c>
      <c r="E282" t="s">
        <v>659</v>
      </c>
      <c r="F282" t="s">
        <v>61</v>
      </c>
      <c r="G282" s="1">
        <v>4</v>
      </c>
      <c r="H282" s="1">
        <v>91825.198142830093</v>
      </c>
      <c r="I282" s="1">
        <v>2.9978003818158401</v>
      </c>
      <c r="J282" s="1">
        <v>1.67368388268032</v>
      </c>
      <c r="K282" s="1">
        <v>5.09921136486801</v>
      </c>
      <c r="L282" s="1">
        <v>4.35610277015485</v>
      </c>
      <c r="M282" s="1">
        <v>2.8871805830650898</v>
      </c>
      <c r="N282" s="1">
        <v>5.8250249572446098</v>
      </c>
      <c r="O282">
        <v>279</v>
      </c>
    </row>
    <row r="283" spans="1:15" x14ac:dyDescent="0.35">
      <c r="A283" t="s">
        <v>744</v>
      </c>
      <c r="B283">
        <v>3650</v>
      </c>
      <c r="C283" t="s">
        <v>693</v>
      </c>
      <c r="D283" t="s">
        <v>693</v>
      </c>
      <c r="E283" t="s">
        <v>661</v>
      </c>
      <c r="F283" t="s">
        <v>61</v>
      </c>
      <c r="G283" s="1">
        <v>8.5</v>
      </c>
      <c r="H283" s="1">
        <v>311138.22019890102</v>
      </c>
      <c r="I283" s="1">
        <v>2.85266229052535</v>
      </c>
      <c r="J283" s="1">
        <v>1.9283313465613701</v>
      </c>
      <c r="K283" s="1">
        <v>4.0577077237550201</v>
      </c>
      <c r="L283" s="1">
        <v>2.7319048089194</v>
      </c>
      <c r="M283" s="1">
        <v>1.773018817359</v>
      </c>
      <c r="N283" s="1">
        <v>3.6907908004797898</v>
      </c>
      <c r="O283">
        <v>280</v>
      </c>
    </row>
    <row r="284" spans="1:15" x14ac:dyDescent="0.35">
      <c r="A284" t="s">
        <v>209</v>
      </c>
      <c r="B284">
        <v>4720</v>
      </c>
      <c r="C284" t="s">
        <v>679</v>
      </c>
      <c r="D284" t="s">
        <v>679</v>
      </c>
      <c r="E284" t="s">
        <v>666</v>
      </c>
      <c r="F284" t="s">
        <v>61</v>
      </c>
      <c r="G284" s="1">
        <v>20.5</v>
      </c>
      <c r="H284" s="1">
        <v>1380348.14789346</v>
      </c>
      <c r="I284" s="1">
        <v>2.7023384550350098</v>
      </c>
      <c r="J284" s="1">
        <v>2.13972655920983</v>
      </c>
      <c r="K284" s="1">
        <v>3.35850505831668</v>
      </c>
      <c r="L284" s="1">
        <v>1.4851325755234299</v>
      </c>
      <c r="M284" s="1">
        <v>0.90022279078531997</v>
      </c>
      <c r="N284" s="1">
        <v>2.0700423602615401</v>
      </c>
      <c r="O284">
        <v>281</v>
      </c>
    </row>
    <row r="285" spans="1:15" x14ac:dyDescent="0.35">
      <c r="A285" t="s">
        <v>91</v>
      </c>
      <c r="B285">
        <v>1050</v>
      </c>
      <c r="C285" t="s">
        <v>683</v>
      </c>
      <c r="D285" t="s">
        <v>656</v>
      </c>
      <c r="E285" t="s">
        <v>657</v>
      </c>
      <c r="F285" t="s">
        <v>61</v>
      </c>
      <c r="G285" s="1">
        <v>13.5</v>
      </c>
      <c r="H285" s="1">
        <v>470481.22675880499</v>
      </c>
      <c r="I285" s="1">
        <v>2.68041179899449</v>
      </c>
      <c r="J285" s="1">
        <v>2.01011141595332</v>
      </c>
      <c r="K285" s="1">
        <v>3.5061835354342699</v>
      </c>
      <c r="L285" s="1">
        <v>2.8694024824333502</v>
      </c>
      <c r="M285" s="1">
        <v>2.1544771064432799</v>
      </c>
      <c r="N285" s="1">
        <v>3.5843278584234102</v>
      </c>
      <c r="O285">
        <v>282</v>
      </c>
    </row>
    <row r="286" spans="1:15" x14ac:dyDescent="0.35">
      <c r="A286" t="s">
        <v>749</v>
      </c>
      <c r="B286">
        <v>8000</v>
      </c>
      <c r="C286" t="s">
        <v>19</v>
      </c>
      <c r="D286" t="s">
        <v>19</v>
      </c>
      <c r="E286" t="s">
        <v>659</v>
      </c>
      <c r="F286" t="s">
        <v>61</v>
      </c>
      <c r="G286" s="1">
        <v>2.75</v>
      </c>
      <c r="H286" s="1">
        <v>79434.073362645897</v>
      </c>
      <c r="I286" s="1">
        <v>2.67765803668421</v>
      </c>
      <c r="J286" s="1">
        <v>1.1596103437079399</v>
      </c>
      <c r="K286" s="1">
        <v>5.4797845947409503</v>
      </c>
      <c r="L286" s="1">
        <v>3.4619904073724501</v>
      </c>
      <c r="M286" s="1">
        <v>1.8795956284506401</v>
      </c>
      <c r="N286" s="1">
        <v>5.0443851862942699</v>
      </c>
      <c r="O286">
        <v>283</v>
      </c>
    </row>
    <row r="287" spans="1:15" x14ac:dyDescent="0.35">
      <c r="A287" t="s">
        <v>720</v>
      </c>
      <c r="B287">
        <v>7950</v>
      </c>
      <c r="C287" t="s">
        <v>19</v>
      </c>
      <c r="D287" t="s">
        <v>19</v>
      </c>
      <c r="E287" t="s">
        <v>659</v>
      </c>
      <c r="F287" t="s">
        <v>61</v>
      </c>
      <c r="G287" s="1">
        <v>4</v>
      </c>
      <c r="H287" s="1">
        <v>105450.906093549</v>
      </c>
      <c r="I287" s="1">
        <v>2.6645789831931301</v>
      </c>
      <c r="J287" s="1">
        <v>1.4784674610358901</v>
      </c>
      <c r="K287" s="1">
        <v>4.5586768416499304</v>
      </c>
      <c r="L287" s="1">
        <v>3.7932343572765999</v>
      </c>
      <c r="M287" s="1">
        <v>2.4875906555119598</v>
      </c>
      <c r="N287" s="1">
        <v>5.0988780590412297</v>
      </c>
      <c r="O287">
        <v>284</v>
      </c>
    </row>
    <row r="288" spans="1:15" x14ac:dyDescent="0.35">
      <c r="A288" t="s">
        <v>213</v>
      </c>
      <c r="B288">
        <v>4800</v>
      </c>
      <c r="C288" t="s">
        <v>679</v>
      </c>
      <c r="D288" t="s">
        <v>679</v>
      </c>
      <c r="E288" t="s">
        <v>666</v>
      </c>
      <c r="F288" t="s">
        <v>61</v>
      </c>
      <c r="G288" s="1">
        <v>3.25</v>
      </c>
      <c r="H288" s="1">
        <v>88886.880161615307</v>
      </c>
      <c r="I288" s="1">
        <v>2.6584781597307301</v>
      </c>
      <c r="J288" s="1">
        <v>1.3724190952212201</v>
      </c>
      <c r="K288" s="1">
        <v>4.9140111721048196</v>
      </c>
      <c r="L288" s="1">
        <v>3.6563326264695202</v>
      </c>
      <c r="M288" s="1">
        <v>2.2111674367436498</v>
      </c>
      <c r="N288" s="1">
        <v>5.1014978161953799</v>
      </c>
      <c r="O288">
        <v>285</v>
      </c>
    </row>
    <row r="289" spans="1:15" x14ac:dyDescent="0.35">
      <c r="A289" t="s">
        <v>336</v>
      </c>
      <c r="B289">
        <v>9650</v>
      </c>
      <c r="C289" t="s">
        <v>48</v>
      </c>
      <c r="D289" t="s">
        <v>662</v>
      </c>
      <c r="E289" t="s">
        <v>659</v>
      </c>
      <c r="F289" t="s">
        <v>61</v>
      </c>
      <c r="G289" s="1">
        <v>3</v>
      </c>
      <c r="H289" s="1">
        <v>64034.163481015697</v>
      </c>
      <c r="I289" s="1">
        <v>2.6307497571360101</v>
      </c>
      <c r="J289" s="1">
        <v>0.83622103333274</v>
      </c>
      <c r="K289" s="1">
        <v>6.6392959988704296</v>
      </c>
      <c r="L289" s="1">
        <v>4.6849991268948399</v>
      </c>
      <c r="M289" s="1">
        <v>3.19651232805088</v>
      </c>
      <c r="N289" s="1">
        <v>6.1734859257387997</v>
      </c>
      <c r="O289">
        <v>286</v>
      </c>
    </row>
    <row r="290" spans="1:15" x14ac:dyDescent="0.35">
      <c r="A290" t="s">
        <v>66</v>
      </c>
      <c r="B290">
        <v>130</v>
      </c>
      <c r="C290" t="s">
        <v>45</v>
      </c>
      <c r="D290" t="s">
        <v>663</v>
      </c>
      <c r="E290" t="s">
        <v>657</v>
      </c>
      <c r="F290" t="s">
        <v>61</v>
      </c>
      <c r="G290" s="1">
        <v>6.25</v>
      </c>
      <c r="H290" s="1">
        <v>142120.02325393999</v>
      </c>
      <c r="I290" s="1">
        <v>2.6258319149705098</v>
      </c>
      <c r="J290" s="1">
        <v>1.65936862008299</v>
      </c>
      <c r="K290" s="1">
        <v>4.3961087945641699</v>
      </c>
      <c r="L290" s="1">
        <v>4.39769137163207</v>
      </c>
      <c r="M290" s="1">
        <v>3.3683652609636399</v>
      </c>
      <c r="N290" s="1">
        <v>5.42701748230051</v>
      </c>
      <c r="O290">
        <v>287</v>
      </c>
    </row>
    <row r="291" spans="1:15" x14ac:dyDescent="0.35">
      <c r="A291" t="s">
        <v>757</v>
      </c>
      <c r="B291">
        <v>1960</v>
      </c>
      <c r="C291" t="s">
        <v>11</v>
      </c>
      <c r="D291" t="s">
        <v>656</v>
      </c>
      <c r="E291" t="s">
        <v>657</v>
      </c>
      <c r="F291" t="s">
        <v>61</v>
      </c>
      <c r="G291" s="1">
        <v>9.25</v>
      </c>
      <c r="H291" s="1">
        <v>337123.72754755197</v>
      </c>
      <c r="I291" s="1">
        <v>2.6139543623144399</v>
      </c>
      <c r="J291" s="1">
        <v>1.70900485058666</v>
      </c>
      <c r="K291" s="1">
        <v>3.8164629283077001</v>
      </c>
      <c r="L291" s="1">
        <v>2.7437997518864199</v>
      </c>
      <c r="M291" s="1">
        <v>1.90152610983367</v>
      </c>
      <c r="N291" s="1">
        <v>3.5860733939391798</v>
      </c>
      <c r="O291">
        <v>288</v>
      </c>
    </row>
    <row r="292" spans="1:15" x14ac:dyDescent="0.35">
      <c r="A292" t="s">
        <v>788</v>
      </c>
      <c r="B292">
        <v>8460</v>
      </c>
      <c r="C292" t="s">
        <v>19</v>
      </c>
      <c r="D292" t="s">
        <v>19</v>
      </c>
      <c r="E292" t="s">
        <v>659</v>
      </c>
      <c r="F292" t="s">
        <v>61</v>
      </c>
      <c r="G292" s="1">
        <v>9.75</v>
      </c>
      <c r="H292" s="1">
        <v>188657.89834828899</v>
      </c>
      <c r="I292" s="1">
        <v>2.6018856596183602</v>
      </c>
      <c r="J292" s="1">
        <v>1.7551574884126</v>
      </c>
      <c r="K292" s="1">
        <v>3.8611040288665301</v>
      </c>
      <c r="L292" s="1">
        <v>5.1680847106650898</v>
      </c>
      <c r="M292" s="1">
        <v>4.3514798223753202</v>
      </c>
      <c r="N292" s="1">
        <v>5.9846895989548701</v>
      </c>
      <c r="O292">
        <v>289</v>
      </c>
    </row>
    <row r="293" spans="1:15" x14ac:dyDescent="0.35">
      <c r="A293" t="s">
        <v>755</v>
      </c>
      <c r="B293">
        <v>6765</v>
      </c>
      <c r="C293" t="s">
        <v>15</v>
      </c>
      <c r="D293" t="s">
        <v>15</v>
      </c>
      <c r="E293" t="s">
        <v>658</v>
      </c>
      <c r="F293" t="s">
        <v>61</v>
      </c>
      <c r="G293" s="1">
        <v>11.442302</v>
      </c>
      <c r="H293" s="1">
        <v>343551.48092666699</v>
      </c>
      <c r="I293" s="1">
        <v>2.3857325424472502</v>
      </c>
      <c r="J293" s="1">
        <v>1.7167456985748699</v>
      </c>
      <c r="K293" s="1">
        <v>3.2556400657420101</v>
      </c>
      <c r="L293" s="1">
        <v>3.33059312366708</v>
      </c>
      <c r="M293" s="1">
        <v>2.63941318041506</v>
      </c>
      <c r="N293" s="1">
        <v>4.0217730669191099</v>
      </c>
      <c r="O293">
        <v>290</v>
      </c>
    </row>
    <row r="294" spans="1:15" x14ac:dyDescent="0.35">
      <c r="A294" t="s">
        <v>742</v>
      </c>
      <c r="B294">
        <v>4950</v>
      </c>
      <c r="C294" t="s">
        <v>679</v>
      </c>
      <c r="D294" t="s">
        <v>679</v>
      </c>
      <c r="E294" t="s">
        <v>666</v>
      </c>
      <c r="F294" t="s">
        <v>61</v>
      </c>
      <c r="G294" s="1">
        <v>2.75</v>
      </c>
      <c r="H294" s="1">
        <v>82498.339371231705</v>
      </c>
      <c r="I294" s="1">
        <v>2.2361503150719</v>
      </c>
      <c r="J294" s="1">
        <v>1.0535369341768701</v>
      </c>
      <c r="K294" s="1">
        <v>4.33065582530892</v>
      </c>
      <c r="L294" s="1">
        <v>3.3334004307957801</v>
      </c>
      <c r="M294" s="1">
        <v>2.0119200419721501</v>
      </c>
      <c r="N294" s="1">
        <v>4.65488081961941</v>
      </c>
      <c r="O294">
        <v>291</v>
      </c>
    </row>
    <row r="295" spans="1:15" x14ac:dyDescent="0.35">
      <c r="A295" t="s">
        <v>760</v>
      </c>
      <c r="B295">
        <v>5165</v>
      </c>
      <c r="C295" t="s">
        <v>50</v>
      </c>
      <c r="D295" t="s">
        <v>50</v>
      </c>
      <c r="E295" t="s">
        <v>666</v>
      </c>
      <c r="F295" t="s">
        <v>61</v>
      </c>
      <c r="G295" s="1">
        <v>3.5</v>
      </c>
      <c r="H295" s="1">
        <v>202232.86425618699</v>
      </c>
      <c r="I295" s="1">
        <v>1.93083945910937</v>
      </c>
      <c r="J295" s="1">
        <v>1.0435265295873899</v>
      </c>
      <c r="K295" s="1">
        <v>3.2490739036071599</v>
      </c>
      <c r="L295" s="1">
        <v>1.7306781530652899</v>
      </c>
      <c r="M295" s="1">
        <v>0.71924259158612003</v>
      </c>
      <c r="N295" s="1">
        <v>2.7421137145444501</v>
      </c>
      <c r="O295">
        <v>292</v>
      </c>
    </row>
    <row r="296" spans="1:15" x14ac:dyDescent="0.35">
      <c r="A296" t="s">
        <v>753</v>
      </c>
      <c r="B296">
        <v>7720</v>
      </c>
      <c r="C296" t="s">
        <v>19</v>
      </c>
      <c r="D296" t="s">
        <v>19</v>
      </c>
      <c r="E296" t="s">
        <v>659</v>
      </c>
      <c r="F296" t="s">
        <v>61</v>
      </c>
      <c r="G296" s="1">
        <v>2.5</v>
      </c>
      <c r="H296" s="1">
        <v>99110.477228329502</v>
      </c>
      <c r="I296" s="1">
        <v>1.6930540403032901</v>
      </c>
      <c r="J296" s="1">
        <v>0.77257772330632002</v>
      </c>
      <c r="K296" s="1">
        <v>3.3620219162121798</v>
      </c>
      <c r="L296" s="1">
        <v>2.5224376573634402</v>
      </c>
      <c r="M296" s="1">
        <v>1.47307189141809</v>
      </c>
      <c r="N296" s="1">
        <v>3.5718034233087899</v>
      </c>
      <c r="O296">
        <v>293</v>
      </c>
    </row>
    <row r="297" spans="1:15" x14ac:dyDescent="0.35">
      <c r="A297" t="s">
        <v>795</v>
      </c>
      <c r="B297">
        <v>4130</v>
      </c>
      <c r="C297" t="s">
        <v>670</v>
      </c>
      <c r="D297" t="s">
        <v>670</v>
      </c>
      <c r="E297" t="s">
        <v>661</v>
      </c>
      <c r="F297" t="s">
        <v>61</v>
      </c>
      <c r="G297" s="1">
        <v>7.1099205000000003</v>
      </c>
      <c r="H297" s="1">
        <v>508049.00009138201</v>
      </c>
      <c r="I297" s="1">
        <v>1.6688142784659299</v>
      </c>
      <c r="J297" s="1">
        <v>1.0873463101799401</v>
      </c>
      <c r="K297" s="1">
        <v>2.4430670749724901</v>
      </c>
      <c r="L297" s="1">
        <v>1.3994556624894801</v>
      </c>
      <c r="M297" s="1">
        <v>0.78611506729177005</v>
      </c>
      <c r="N297" s="1">
        <v>2.0127962576871798</v>
      </c>
      <c r="O297">
        <v>294</v>
      </c>
    </row>
    <row r="298" spans="1:15" x14ac:dyDescent="0.35">
      <c r="A298" t="s">
        <v>70</v>
      </c>
      <c r="B298">
        <v>300</v>
      </c>
      <c r="C298" t="s">
        <v>45</v>
      </c>
      <c r="D298" t="s">
        <v>663</v>
      </c>
      <c r="E298" t="s">
        <v>657</v>
      </c>
      <c r="F298" t="s">
        <v>61</v>
      </c>
      <c r="G298" s="1">
        <v>4.75</v>
      </c>
      <c r="H298" s="1">
        <v>111536.177797526</v>
      </c>
      <c r="I298" s="1">
        <v>1.65042948432732</v>
      </c>
      <c r="J298" s="1">
        <v>0.96435537974487995</v>
      </c>
      <c r="K298" s="1">
        <v>7.7425366409938601</v>
      </c>
      <c r="L298" s="1">
        <v>4.2587078863530401</v>
      </c>
      <c r="M298" s="1">
        <v>3.5165842833098502</v>
      </c>
      <c r="N298" s="1">
        <v>5.00083148939623</v>
      </c>
      <c r="O298">
        <v>295</v>
      </c>
    </row>
    <row r="299" spans="1:15" x14ac:dyDescent="0.35">
      <c r="A299" t="s">
        <v>748</v>
      </c>
      <c r="B299">
        <v>5420</v>
      </c>
      <c r="C299" t="s">
        <v>50</v>
      </c>
      <c r="D299" t="s">
        <v>50</v>
      </c>
      <c r="E299" t="s">
        <v>666</v>
      </c>
      <c r="F299" t="s">
        <v>61</v>
      </c>
      <c r="G299" s="1">
        <v>9.75</v>
      </c>
      <c r="H299" s="1">
        <v>696083.85141287395</v>
      </c>
      <c r="I299" s="1">
        <v>1.5231473620306999</v>
      </c>
      <c r="J299" s="1">
        <v>1.0750586162679101</v>
      </c>
      <c r="K299" s="1">
        <v>2.0911463157442101</v>
      </c>
      <c r="L299" s="1">
        <v>1.4006933188020301</v>
      </c>
      <c r="M299" s="1">
        <v>0.92265171969410997</v>
      </c>
      <c r="N299" s="1">
        <v>1.8787349179099599</v>
      </c>
      <c r="O299">
        <v>296</v>
      </c>
    </row>
    <row r="300" spans="1:15" x14ac:dyDescent="0.35">
      <c r="A300" t="s">
        <v>774</v>
      </c>
      <c r="B300">
        <v>7125</v>
      </c>
      <c r="C300" t="s">
        <v>32</v>
      </c>
      <c r="D300" t="s">
        <v>32</v>
      </c>
      <c r="E300" t="s">
        <v>658</v>
      </c>
      <c r="F300" t="s">
        <v>61</v>
      </c>
      <c r="G300" s="1">
        <v>3.5</v>
      </c>
      <c r="H300" s="1">
        <v>103644.821256945</v>
      </c>
      <c r="I300" s="1">
        <v>1.47558223237476</v>
      </c>
      <c r="J300" s="1">
        <v>0.77163354856677002</v>
      </c>
      <c r="K300" s="1">
        <v>2.92380336142923</v>
      </c>
      <c r="L300" s="1">
        <v>3.3769173968887398</v>
      </c>
      <c r="M300" s="1">
        <v>2.6039601545507098</v>
      </c>
      <c r="N300" s="1">
        <v>4.1498746392267796</v>
      </c>
      <c r="O300">
        <v>297</v>
      </c>
    </row>
    <row r="301" spans="1:15" x14ac:dyDescent="0.35">
      <c r="A301" t="s">
        <v>245</v>
      </c>
      <c r="B301">
        <v>5800</v>
      </c>
      <c r="C301" t="s">
        <v>50</v>
      </c>
      <c r="D301" t="s">
        <v>50</v>
      </c>
      <c r="E301" t="s">
        <v>666</v>
      </c>
      <c r="F301" t="s">
        <v>61</v>
      </c>
      <c r="G301" s="1">
        <v>2.6250749999999998</v>
      </c>
      <c r="H301" s="1">
        <v>121160.670939627</v>
      </c>
      <c r="I301" s="1">
        <v>1.44658962296572</v>
      </c>
      <c r="J301" s="1">
        <v>0.58583715832311001</v>
      </c>
      <c r="K301" s="1">
        <v>4.8459283014899501</v>
      </c>
      <c r="L301" s="1">
        <v>2.1666065230920202</v>
      </c>
      <c r="M301" s="1">
        <v>1.29162161339864</v>
      </c>
      <c r="N301" s="1">
        <v>3.0415914327853999</v>
      </c>
      <c r="O301">
        <v>298</v>
      </c>
    </row>
    <row r="302" spans="1:15" x14ac:dyDescent="0.35">
      <c r="A302" t="s">
        <v>59</v>
      </c>
      <c r="B302" t="s">
        <v>59</v>
      </c>
      <c r="C302" t="s">
        <v>42</v>
      </c>
      <c r="D302" t="s">
        <v>660</v>
      </c>
      <c r="E302" t="s">
        <v>657</v>
      </c>
      <c r="F302" t="s">
        <v>61</v>
      </c>
      <c r="G302" s="1">
        <v>88</v>
      </c>
      <c r="H302" s="1">
        <v>705775.18423076603</v>
      </c>
      <c r="I302" s="1">
        <v>10.059535471572101</v>
      </c>
      <c r="J302" s="1">
        <v>8.9941164655815307</v>
      </c>
      <c r="K302" s="1">
        <v>11.2228452641462</v>
      </c>
      <c r="L302" s="1">
        <v>12.4685596725695</v>
      </c>
      <c r="M302" s="1">
        <v>11.417656589885</v>
      </c>
      <c r="N302" s="1">
        <v>13.519462755253899</v>
      </c>
      <c r="O302">
        <v>1</v>
      </c>
    </row>
    <row r="303" spans="1:15" x14ac:dyDescent="0.35">
      <c r="A303" t="s">
        <v>59</v>
      </c>
      <c r="B303" t="s">
        <v>59</v>
      </c>
      <c r="C303" t="s">
        <v>28</v>
      </c>
      <c r="D303" t="s">
        <v>662</v>
      </c>
      <c r="E303" t="s">
        <v>659</v>
      </c>
      <c r="F303" t="s">
        <v>61</v>
      </c>
      <c r="G303" s="1">
        <v>629.46115625000004</v>
      </c>
      <c r="H303" s="1">
        <v>4394974.9756023604</v>
      </c>
      <c r="I303" s="1">
        <v>9.8631310116955309</v>
      </c>
      <c r="J303" s="1">
        <v>9.4537218834360495</v>
      </c>
      <c r="K303" s="1">
        <v>10.287273908111599</v>
      </c>
      <c r="L303" s="1">
        <v>14.3222921573911</v>
      </c>
      <c r="M303" s="1">
        <v>13.9370299487924</v>
      </c>
      <c r="N303" s="1">
        <v>14.7075543659898</v>
      </c>
      <c r="O303">
        <v>2</v>
      </c>
    </row>
    <row r="304" spans="1:15" x14ac:dyDescent="0.35">
      <c r="A304" t="s">
        <v>59</v>
      </c>
      <c r="B304" t="s">
        <v>59</v>
      </c>
      <c r="C304" t="s">
        <v>23</v>
      </c>
      <c r="D304" t="s">
        <v>660</v>
      </c>
      <c r="E304" t="s">
        <v>657</v>
      </c>
      <c r="F304" t="s">
        <v>61</v>
      </c>
      <c r="G304" s="1">
        <v>187</v>
      </c>
      <c r="H304" s="1">
        <v>1705148.5239291401</v>
      </c>
      <c r="I304" s="1">
        <v>9.7636792678882909</v>
      </c>
      <c r="J304" s="1">
        <v>9.0606682604127204</v>
      </c>
      <c r="K304" s="1">
        <v>10.507803370073599</v>
      </c>
      <c r="L304" s="1">
        <v>10.9667866098315</v>
      </c>
      <c r="M304" s="1">
        <v>10.2670754879819</v>
      </c>
      <c r="N304" s="1">
        <v>11.666497731681099</v>
      </c>
      <c r="O304">
        <v>4</v>
      </c>
    </row>
    <row r="305" spans="1:15" x14ac:dyDescent="0.35">
      <c r="A305" t="s">
        <v>59</v>
      </c>
      <c r="B305" t="s">
        <v>59</v>
      </c>
      <c r="C305" t="s">
        <v>48</v>
      </c>
      <c r="D305" t="s">
        <v>662</v>
      </c>
      <c r="E305" t="s">
        <v>659</v>
      </c>
      <c r="F305" t="s">
        <v>61</v>
      </c>
      <c r="G305" s="1">
        <v>476.89279499999998</v>
      </c>
      <c r="H305" s="1">
        <v>4735752.7051015999</v>
      </c>
      <c r="I305" s="1">
        <v>9.6415666418576702</v>
      </c>
      <c r="J305" s="1">
        <v>9.1979973089351397</v>
      </c>
      <c r="K305" s="1">
        <v>10.101032362119801</v>
      </c>
      <c r="L305" s="1">
        <v>10.0700527391615</v>
      </c>
      <c r="M305" s="1">
        <v>9.6373762445320708</v>
      </c>
      <c r="N305" s="1">
        <v>10.502729233790999</v>
      </c>
      <c r="O305">
        <v>5</v>
      </c>
    </row>
    <row r="306" spans="1:15" x14ac:dyDescent="0.35">
      <c r="A306" t="s">
        <v>59</v>
      </c>
      <c r="B306" t="s">
        <v>59</v>
      </c>
      <c r="C306" t="s">
        <v>45</v>
      </c>
      <c r="D306" t="s">
        <v>663</v>
      </c>
      <c r="E306" t="s">
        <v>657</v>
      </c>
      <c r="F306" t="s">
        <v>61</v>
      </c>
      <c r="G306" s="1">
        <v>956.066373</v>
      </c>
      <c r="H306" s="1">
        <v>7169798.4631974902</v>
      </c>
      <c r="I306" s="1">
        <v>8.6077069226997391</v>
      </c>
      <c r="J306" s="1">
        <v>8.3088640613695901</v>
      </c>
      <c r="K306" s="1">
        <v>8.9164164805006596</v>
      </c>
      <c r="L306" s="1">
        <v>13.3346338520878</v>
      </c>
      <c r="M306" s="1">
        <v>13.0618180477209</v>
      </c>
      <c r="N306" s="1">
        <v>13.607449656454699</v>
      </c>
      <c r="O306">
        <v>7</v>
      </c>
    </row>
    <row r="307" spans="1:15" x14ac:dyDescent="0.35">
      <c r="A307" t="s">
        <v>59</v>
      </c>
      <c r="B307" t="s">
        <v>59</v>
      </c>
      <c r="C307" t="s">
        <v>17</v>
      </c>
      <c r="D307" t="s">
        <v>656</v>
      </c>
      <c r="E307" t="s">
        <v>657</v>
      </c>
      <c r="F307" t="s">
        <v>61</v>
      </c>
      <c r="G307" s="1">
        <v>241</v>
      </c>
      <c r="H307" s="1">
        <v>2312905.7599721001</v>
      </c>
      <c r="I307" s="1">
        <v>7.6853478770398702</v>
      </c>
      <c r="J307" s="1">
        <v>7.1725382372070401</v>
      </c>
      <c r="K307" s="1">
        <v>8.2276096927090308</v>
      </c>
      <c r="L307" s="1">
        <v>10.4197933253842</v>
      </c>
      <c r="M307" s="1">
        <v>9.9346376847875106</v>
      </c>
      <c r="N307" s="1">
        <v>10.9049489659809</v>
      </c>
      <c r="O307">
        <v>11</v>
      </c>
    </row>
    <row r="308" spans="1:15" x14ac:dyDescent="0.35">
      <c r="A308" t="s">
        <v>59</v>
      </c>
      <c r="B308" t="s">
        <v>59</v>
      </c>
      <c r="C308" t="s">
        <v>129</v>
      </c>
      <c r="D308" t="s">
        <v>660</v>
      </c>
      <c r="E308" t="s">
        <v>657</v>
      </c>
      <c r="F308" t="s">
        <v>61</v>
      </c>
      <c r="G308" s="1">
        <v>57</v>
      </c>
      <c r="H308" s="1">
        <v>575039.65924730396</v>
      </c>
      <c r="I308" s="1">
        <v>6.6466275022049004</v>
      </c>
      <c r="J308" s="1">
        <v>5.7467475583286101</v>
      </c>
      <c r="K308" s="1">
        <v>7.6848252997607602</v>
      </c>
      <c r="L308" s="1">
        <v>9.9123597969938206</v>
      </c>
      <c r="M308" s="1">
        <v>9.0495998241749902</v>
      </c>
      <c r="N308" s="1">
        <v>10.7751197698126</v>
      </c>
      <c r="O308">
        <v>13</v>
      </c>
    </row>
    <row r="309" spans="1:15" x14ac:dyDescent="0.35">
      <c r="A309" t="s">
        <v>59</v>
      </c>
      <c r="B309" t="s">
        <v>59</v>
      </c>
      <c r="C309" t="s">
        <v>683</v>
      </c>
      <c r="D309" t="s">
        <v>656</v>
      </c>
      <c r="E309" t="s">
        <v>657</v>
      </c>
      <c r="F309" t="s">
        <v>61</v>
      </c>
      <c r="G309" s="1">
        <v>244.847477</v>
      </c>
      <c r="H309" s="1">
        <v>3277506.8831513901</v>
      </c>
      <c r="I309" s="1">
        <v>6.5422398359310998</v>
      </c>
      <c r="J309" s="1">
        <v>6.1343112128423902</v>
      </c>
      <c r="K309" s="1">
        <v>6.9710886908633496</v>
      </c>
      <c r="L309" s="1">
        <v>7.4705404360455301</v>
      </c>
      <c r="M309" s="1">
        <v>7.06080387295337</v>
      </c>
      <c r="N309" s="1">
        <v>7.8802769991376804</v>
      </c>
      <c r="O309">
        <v>14</v>
      </c>
    </row>
    <row r="310" spans="1:15" x14ac:dyDescent="0.35">
      <c r="A310" t="s">
        <v>59</v>
      </c>
      <c r="B310" t="s">
        <v>59</v>
      </c>
      <c r="C310" t="s">
        <v>672</v>
      </c>
      <c r="D310" t="s">
        <v>663</v>
      </c>
      <c r="E310" t="s">
        <v>657</v>
      </c>
      <c r="F310" t="s">
        <v>61</v>
      </c>
      <c r="G310" s="1">
        <v>209.9572</v>
      </c>
      <c r="H310" s="1">
        <v>2914984.3721961202</v>
      </c>
      <c r="I310" s="1">
        <v>5.65299950386762</v>
      </c>
      <c r="J310" s="1">
        <v>5.2610363900237704</v>
      </c>
      <c r="K310" s="1">
        <v>6.0683955442480801</v>
      </c>
      <c r="L310" s="1">
        <v>7.2026869853103399</v>
      </c>
      <c r="M310" s="1">
        <v>6.82035587603366</v>
      </c>
      <c r="N310" s="1">
        <v>7.5850180945870296</v>
      </c>
      <c r="O310">
        <v>19</v>
      </c>
    </row>
    <row r="311" spans="1:15" x14ac:dyDescent="0.35">
      <c r="A311" t="s">
        <v>59</v>
      </c>
      <c r="B311" t="s">
        <v>59</v>
      </c>
      <c r="C311" t="s">
        <v>411</v>
      </c>
      <c r="D311" t="s">
        <v>660</v>
      </c>
      <c r="E311" t="s">
        <v>657</v>
      </c>
      <c r="F311" t="s">
        <v>61</v>
      </c>
      <c r="G311" s="1">
        <v>137.5</v>
      </c>
      <c r="H311" s="1">
        <v>2329265.2374908901</v>
      </c>
      <c r="I311" s="1">
        <v>5.4841672739023002</v>
      </c>
      <c r="J311" s="1">
        <v>5.0287211299622596</v>
      </c>
      <c r="K311" s="1">
        <v>5.9702212800488104</v>
      </c>
      <c r="L311" s="1">
        <v>5.90314910414053</v>
      </c>
      <c r="M311" s="1">
        <v>5.4448115747078303</v>
      </c>
      <c r="N311" s="1">
        <v>6.3614866335732403</v>
      </c>
      <c r="O311">
        <v>20</v>
      </c>
    </row>
    <row r="312" spans="1:15" x14ac:dyDescent="0.35">
      <c r="A312" t="s">
        <v>59</v>
      </c>
      <c r="B312" t="s">
        <v>59</v>
      </c>
      <c r="C312" t="s">
        <v>11</v>
      </c>
      <c r="D312" t="s">
        <v>656</v>
      </c>
      <c r="E312" t="s">
        <v>657</v>
      </c>
      <c r="F312" t="s">
        <v>61</v>
      </c>
      <c r="G312" s="1">
        <v>57</v>
      </c>
      <c r="H312" s="1">
        <v>872236.76300513803</v>
      </c>
      <c r="I312" s="1">
        <v>5.0095223721910704</v>
      </c>
      <c r="J312" s="1">
        <v>4.3274039737758399</v>
      </c>
      <c r="K312" s="1">
        <v>5.7740599165395698</v>
      </c>
      <c r="L312" s="1">
        <v>6.5349229036869101</v>
      </c>
      <c r="M312" s="1">
        <v>5.8846660050968902</v>
      </c>
      <c r="N312" s="1">
        <v>7.1851798022769202</v>
      </c>
      <c r="O312">
        <v>22</v>
      </c>
    </row>
    <row r="313" spans="1:15" x14ac:dyDescent="0.35">
      <c r="A313" t="s">
        <v>59</v>
      </c>
      <c r="B313" t="s">
        <v>59</v>
      </c>
      <c r="C313" t="s">
        <v>60</v>
      </c>
      <c r="D313" t="s">
        <v>15</v>
      </c>
      <c r="E313" t="s">
        <v>658</v>
      </c>
      <c r="F313" t="s">
        <v>61</v>
      </c>
      <c r="G313" s="1">
        <v>1252.107205</v>
      </c>
      <c r="H313" s="1">
        <v>9228054.7117770799</v>
      </c>
      <c r="I313" s="1">
        <v>9.8326168692450793</v>
      </c>
      <c r="J313" s="1">
        <v>9.5515883340521608</v>
      </c>
      <c r="K313" s="1">
        <v>10.120495822894799</v>
      </c>
      <c r="L313" s="1">
        <v>13.568484844395501</v>
      </c>
      <c r="M313" s="1">
        <v>13.2961680441224</v>
      </c>
      <c r="N313" s="1">
        <v>13.8408016446686</v>
      </c>
      <c r="O313">
        <v>1</v>
      </c>
    </row>
    <row r="314" spans="1:15" x14ac:dyDescent="0.35">
      <c r="A314" t="s">
        <v>59</v>
      </c>
      <c r="B314" t="s">
        <v>59</v>
      </c>
      <c r="C314" t="s">
        <v>60</v>
      </c>
      <c r="D314" t="s">
        <v>662</v>
      </c>
      <c r="E314" t="s">
        <v>659</v>
      </c>
      <c r="F314" t="s">
        <v>61</v>
      </c>
      <c r="G314" s="1">
        <v>1106.3539512499999</v>
      </c>
      <c r="H314" s="1">
        <v>9130727.6807039697</v>
      </c>
      <c r="I314" s="1">
        <v>9.7638936679930204</v>
      </c>
      <c r="J314" s="1">
        <v>9.4630418747894502</v>
      </c>
      <c r="K314" s="1">
        <v>10.0722206405982</v>
      </c>
      <c r="L314" s="1">
        <v>12.116821242934099</v>
      </c>
      <c r="M314" s="1">
        <v>11.829146276405799</v>
      </c>
      <c r="N314" s="1">
        <v>12.4044962094623</v>
      </c>
      <c r="O314">
        <v>2</v>
      </c>
    </row>
    <row r="315" spans="1:15" x14ac:dyDescent="0.35">
      <c r="A315" t="s">
        <v>59</v>
      </c>
      <c r="B315" t="s">
        <v>59</v>
      </c>
      <c r="C315" t="s">
        <v>60</v>
      </c>
      <c r="D315" t="s">
        <v>53</v>
      </c>
      <c r="E315" t="s">
        <v>661</v>
      </c>
      <c r="F315" t="s">
        <v>61</v>
      </c>
      <c r="G315" s="1">
        <v>271.75</v>
      </c>
      <c r="H315" s="1">
        <v>2617632.1768515301</v>
      </c>
      <c r="I315" s="1">
        <v>8.6350222368980596</v>
      </c>
      <c r="J315" s="1">
        <v>8.1173790572890407</v>
      </c>
      <c r="K315" s="1">
        <v>9.1783445360516698</v>
      </c>
      <c r="L315" s="1">
        <v>10.381519695668599</v>
      </c>
      <c r="M315" s="1">
        <v>9.8681801054182792</v>
      </c>
      <c r="N315" s="1">
        <v>10.8948592859189</v>
      </c>
      <c r="O315">
        <v>3</v>
      </c>
    </row>
    <row r="316" spans="1:15" x14ac:dyDescent="0.35">
      <c r="A316" t="s">
        <v>59</v>
      </c>
      <c r="B316" t="s">
        <v>59</v>
      </c>
      <c r="C316" t="s">
        <v>60</v>
      </c>
      <c r="D316" t="s">
        <v>32</v>
      </c>
      <c r="E316" t="s">
        <v>658</v>
      </c>
      <c r="F316" t="s">
        <v>61</v>
      </c>
      <c r="G316" s="1">
        <v>611.5</v>
      </c>
      <c r="H316" s="1">
        <v>5161307.3172089905</v>
      </c>
      <c r="I316" s="1">
        <v>8.54273901235082</v>
      </c>
      <c r="J316" s="1">
        <v>8.1851391266231506</v>
      </c>
      <c r="K316" s="1">
        <v>8.9130302403798307</v>
      </c>
      <c r="L316" s="1">
        <v>11.8477734887267</v>
      </c>
      <c r="M316" s="1">
        <v>11.509221800715901</v>
      </c>
      <c r="N316" s="1">
        <v>12.186325176737601</v>
      </c>
      <c r="O316">
        <v>4</v>
      </c>
    </row>
    <row r="317" spans="1:15" x14ac:dyDescent="0.35">
      <c r="A317" t="s">
        <v>59</v>
      </c>
      <c r="B317" t="s">
        <v>59</v>
      </c>
      <c r="C317" t="s">
        <v>60</v>
      </c>
      <c r="D317" t="s">
        <v>26</v>
      </c>
      <c r="E317" t="s">
        <v>661</v>
      </c>
      <c r="F317" t="s">
        <v>61</v>
      </c>
      <c r="G317" s="1">
        <v>103.78884375</v>
      </c>
      <c r="H317" s="1">
        <v>1522466.40215556</v>
      </c>
      <c r="I317" s="1">
        <v>8.4459226823617009</v>
      </c>
      <c r="J317" s="1">
        <v>7.6403607163383596</v>
      </c>
      <c r="K317" s="1">
        <v>9.3104227357573901</v>
      </c>
      <c r="L317" s="1">
        <v>6.8171516693604497</v>
      </c>
      <c r="M317" s="1">
        <v>6.0046994297414802</v>
      </c>
      <c r="N317" s="1">
        <v>7.6296039089794201</v>
      </c>
      <c r="O317">
        <v>5</v>
      </c>
    </row>
    <row r="318" spans="1:15" x14ac:dyDescent="0.35">
      <c r="A318" t="s">
        <v>59</v>
      </c>
      <c r="B318" t="s">
        <v>59</v>
      </c>
      <c r="C318" t="s">
        <v>60</v>
      </c>
      <c r="D318" t="s">
        <v>38</v>
      </c>
      <c r="E318" t="s">
        <v>661</v>
      </c>
      <c r="F318" t="s">
        <v>61</v>
      </c>
      <c r="G318" s="1">
        <v>368.75</v>
      </c>
      <c r="H318" s="1">
        <v>3739709.6098894002</v>
      </c>
      <c r="I318" s="1">
        <v>8.0176476497240898</v>
      </c>
      <c r="J318" s="1">
        <v>7.5971665818591303</v>
      </c>
      <c r="K318" s="1">
        <v>8.45621241335086</v>
      </c>
      <c r="L318" s="1">
        <v>9.8603912727572904</v>
      </c>
      <c r="M318" s="1">
        <v>9.4512182168282397</v>
      </c>
      <c r="N318" s="1">
        <v>10.2695643286863</v>
      </c>
      <c r="O318">
        <v>6</v>
      </c>
    </row>
    <row r="319" spans="1:15" x14ac:dyDescent="0.35">
      <c r="A319" t="s">
        <v>59</v>
      </c>
      <c r="B319" t="s">
        <v>59</v>
      </c>
      <c r="C319" t="s">
        <v>60</v>
      </c>
      <c r="D319" t="s">
        <v>663</v>
      </c>
      <c r="E319" t="s">
        <v>657</v>
      </c>
      <c r="F319" t="s">
        <v>61</v>
      </c>
      <c r="G319" s="1">
        <v>1166.0235729999999</v>
      </c>
      <c r="H319" s="1">
        <v>10084782.8353936</v>
      </c>
      <c r="I319" s="1">
        <v>7.8275642753999701</v>
      </c>
      <c r="J319" s="1">
        <v>7.5861766895148603</v>
      </c>
      <c r="K319" s="1">
        <v>8.0757118533149601</v>
      </c>
      <c r="L319" s="1">
        <v>11.5622080517958</v>
      </c>
      <c r="M319" s="1">
        <v>11.3375618640796</v>
      </c>
      <c r="N319" s="1">
        <v>11.786854239512</v>
      </c>
      <c r="O319">
        <v>7</v>
      </c>
    </row>
    <row r="320" spans="1:15" x14ac:dyDescent="0.35">
      <c r="A320" t="s">
        <v>59</v>
      </c>
      <c r="B320" t="s">
        <v>59</v>
      </c>
      <c r="C320" t="s">
        <v>60</v>
      </c>
      <c r="D320" t="s">
        <v>660</v>
      </c>
      <c r="E320" t="s">
        <v>657</v>
      </c>
      <c r="F320" t="s">
        <v>61</v>
      </c>
      <c r="G320" s="1">
        <v>469.5</v>
      </c>
      <c r="H320" s="1">
        <v>5315228.6048980895</v>
      </c>
      <c r="I320" s="1">
        <v>7.5966188980896101</v>
      </c>
      <c r="J320" s="1">
        <v>7.2481092846069197</v>
      </c>
      <c r="K320" s="1">
        <v>7.9580210647127103</v>
      </c>
      <c r="L320" s="1">
        <v>8.8331101990109406</v>
      </c>
      <c r="M320" s="1">
        <v>8.4895296123081305</v>
      </c>
      <c r="N320" s="1">
        <v>9.1766907857137507</v>
      </c>
      <c r="O320">
        <v>8</v>
      </c>
    </row>
    <row r="321" spans="1:15" x14ac:dyDescent="0.35">
      <c r="A321" t="s">
        <v>59</v>
      </c>
      <c r="B321" t="s">
        <v>59</v>
      </c>
      <c r="C321" t="s">
        <v>60</v>
      </c>
      <c r="D321" t="s">
        <v>670</v>
      </c>
      <c r="E321" t="s">
        <v>661</v>
      </c>
      <c r="F321" t="s">
        <v>61</v>
      </c>
      <c r="G321" s="1">
        <v>273</v>
      </c>
      <c r="H321" s="1">
        <v>5720221.6224592701</v>
      </c>
      <c r="I321" s="1">
        <v>6.8445547202274897</v>
      </c>
      <c r="J321" s="1">
        <v>6.4410369996433499</v>
      </c>
      <c r="K321" s="1">
        <v>7.2654462400889503</v>
      </c>
      <c r="L321" s="1">
        <v>4.7725423596897301</v>
      </c>
      <c r="M321" s="1">
        <v>4.3665760890668199</v>
      </c>
      <c r="N321" s="1">
        <v>5.1785086303126402</v>
      </c>
      <c r="O321">
        <v>9</v>
      </c>
    </row>
    <row r="322" spans="1:15" x14ac:dyDescent="0.35">
      <c r="A322" t="s">
        <v>59</v>
      </c>
      <c r="B322" t="s">
        <v>59</v>
      </c>
      <c r="C322" t="s">
        <v>60</v>
      </c>
      <c r="D322" t="s">
        <v>656</v>
      </c>
      <c r="E322" t="s">
        <v>657</v>
      </c>
      <c r="F322" t="s">
        <v>61</v>
      </c>
      <c r="G322" s="1">
        <v>542.84747700000003</v>
      </c>
      <c r="H322" s="1">
        <v>6462649.4061286403</v>
      </c>
      <c r="I322" s="1">
        <v>6.7519353488762297</v>
      </c>
      <c r="J322" s="1">
        <v>6.45999736352905</v>
      </c>
      <c r="K322" s="1">
        <v>7.0543094758774796</v>
      </c>
      <c r="L322" s="1">
        <v>8.3997667657046193</v>
      </c>
      <c r="M322" s="1">
        <v>8.1157686627737302</v>
      </c>
      <c r="N322" s="1">
        <v>8.6837648686355102</v>
      </c>
      <c r="O322">
        <v>10</v>
      </c>
    </row>
    <row r="323" spans="1:15" x14ac:dyDescent="0.35">
      <c r="A323" t="s">
        <v>59</v>
      </c>
      <c r="B323" t="s">
        <v>59</v>
      </c>
      <c r="C323" t="s">
        <v>60</v>
      </c>
      <c r="D323" t="s">
        <v>30</v>
      </c>
      <c r="E323" t="s">
        <v>657</v>
      </c>
      <c r="F323" t="s">
        <v>61</v>
      </c>
      <c r="G323" s="1">
        <v>145.25</v>
      </c>
      <c r="H323" s="1">
        <v>1813220.85440111</v>
      </c>
      <c r="I323" s="1">
        <v>6.4031333333351403</v>
      </c>
      <c r="J323" s="1">
        <v>5.8739004864254198</v>
      </c>
      <c r="K323" s="1">
        <v>6.9701227366547904</v>
      </c>
      <c r="L323" s="1">
        <v>8.0106071826520502</v>
      </c>
      <c r="M323" s="1">
        <v>7.4899395860949696</v>
      </c>
      <c r="N323" s="1">
        <v>8.5312747792091308</v>
      </c>
      <c r="O323">
        <v>11</v>
      </c>
    </row>
    <row r="324" spans="1:15" x14ac:dyDescent="0.35">
      <c r="A324" t="s">
        <v>59</v>
      </c>
      <c r="B324" t="s">
        <v>59</v>
      </c>
      <c r="C324" t="s">
        <v>60</v>
      </c>
      <c r="D324" t="s">
        <v>679</v>
      </c>
      <c r="E324" t="s">
        <v>666</v>
      </c>
      <c r="F324" t="s">
        <v>61</v>
      </c>
      <c r="G324" s="1">
        <v>598.25</v>
      </c>
      <c r="H324" s="1">
        <v>8298297.0218532002</v>
      </c>
      <c r="I324" s="1">
        <v>6.3160375695184996</v>
      </c>
      <c r="J324" s="1">
        <v>6.0553763451401599</v>
      </c>
      <c r="K324" s="1">
        <v>6.5852142800138997</v>
      </c>
      <c r="L324" s="1">
        <v>7.2093105178633099</v>
      </c>
      <c r="M324" s="1">
        <v>6.9562470665584497</v>
      </c>
      <c r="N324" s="1">
        <v>7.4623739691681603</v>
      </c>
      <c r="O324">
        <v>12</v>
      </c>
    </row>
    <row r="325" spans="1:15" x14ac:dyDescent="0.35">
      <c r="A325" t="s">
        <v>59</v>
      </c>
      <c r="B325" t="s">
        <v>59</v>
      </c>
      <c r="C325" t="s">
        <v>60</v>
      </c>
      <c r="D325" t="s">
        <v>19</v>
      </c>
      <c r="E325" t="s">
        <v>659</v>
      </c>
      <c r="F325" t="s">
        <v>61</v>
      </c>
      <c r="G325" s="1">
        <v>689.70572225000001</v>
      </c>
      <c r="H325" s="1">
        <v>7678751.3431890802</v>
      </c>
      <c r="I325" s="1">
        <v>6.1984036793143797</v>
      </c>
      <c r="J325" s="1">
        <v>5.95019580811796</v>
      </c>
      <c r="K325" s="1">
        <v>6.4551397530888197</v>
      </c>
      <c r="L325" s="1">
        <v>8.98200360221011</v>
      </c>
      <c r="M325" s="1">
        <v>8.7507044622546406</v>
      </c>
      <c r="N325" s="1">
        <v>9.2133027421655793</v>
      </c>
      <c r="O325">
        <v>13</v>
      </c>
    </row>
    <row r="326" spans="1:15" x14ac:dyDescent="0.35">
      <c r="A326" t="s">
        <v>59</v>
      </c>
      <c r="B326" t="s">
        <v>59</v>
      </c>
      <c r="C326" t="s">
        <v>60</v>
      </c>
      <c r="D326" t="s">
        <v>13</v>
      </c>
      <c r="E326" t="s">
        <v>658</v>
      </c>
      <c r="F326" t="s">
        <v>61</v>
      </c>
      <c r="G326" s="1">
        <v>76.25</v>
      </c>
      <c r="H326" s="1">
        <v>1014902.75960042</v>
      </c>
      <c r="I326" s="1">
        <v>5.8425322498977996</v>
      </c>
      <c r="J326" s="1">
        <v>5.1820278277304404</v>
      </c>
      <c r="K326" s="1">
        <v>6.5685461434919397</v>
      </c>
      <c r="L326" s="1">
        <v>7.5130350448569798</v>
      </c>
      <c r="M326" s="1">
        <v>6.8573318949015398</v>
      </c>
      <c r="N326" s="1">
        <v>8.1687381948124198</v>
      </c>
      <c r="O326">
        <v>14</v>
      </c>
    </row>
    <row r="327" spans="1:15" x14ac:dyDescent="0.35">
      <c r="A327" t="s">
        <v>59</v>
      </c>
      <c r="B327" t="s">
        <v>59</v>
      </c>
      <c r="C327" t="s">
        <v>60</v>
      </c>
      <c r="D327" t="s">
        <v>693</v>
      </c>
      <c r="E327" t="s">
        <v>661</v>
      </c>
      <c r="F327" t="s">
        <v>61</v>
      </c>
      <c r="G327" s="1">
        <v>33.75</v>
      </c>
      <c r="H327" s="1">
        <v>645076.670301612</v>
      </c>
      <c r="I327" s="1">
        <v>5.1070725322805401</v>
      </c>
      <c r="J327" s="1">
        <v>4.2518679087114704</v>
      </c>
      <c r="K327" s="1">
        <v>6.0837628156983898</v>
      </c>
      <c r="L327" s="1">
        <v>5.2319362261573996</v>
      </c>
      <c r="M327" s="1">
        <v>4.3704244604646103</v>
      </c>
      <c r="N327" s="1">
        <v>6.0934479918501996</v>
      </c>
      <c r="O327">
        <v>15</v>
      </c>
    </row>
    <row r="328" spans="1:15" x14ac:dyDescent="0.35">
      <c r="A328" t="s">
        <v>59</v>
      </c>
      <c r="B328" t="s">
        <v>59</v>
      </c>
      <c r="C328" t="s">
        <v>60</v>
      </c>
      <c r="D328" t="s">
        <v>50</v>
      </c>
      <c r="E328" t="s">
        <v>666</v>
      </c>
      <c r="F328" t="s">
        <v>61</v>
      </c>
      <c r="G328" s="1">
        <v>310.87507499999998</v>
      </c>
      <c r="H328" s="1">
        <v>7193056.9558656802</v>
      </c>
      <c r="I328" s="1">
        <v>4.3639972564653604</v>
      </c>
      <c r="J328" s="1">
        <v>4.1184883449585703</v>
      </c>
      <c r="K328" s="1">
        <v>4.6201978885887902</v>
      </c>
      <c r="L328" s="1">
        <v>4.3218770115047196</v>
      </c>
      <c r="M328" s="1">
        <v>4.0793179000445399</v>
      </c>
      <c r="N328" s="1">
        <v>4.5644361229649002</v>
      </c>
      <c r="O328">
        <v>16</v>
      </c>
    </row>
    <row r="329" spans="1:15" x14ac:dyDescent="0.35">
      <c r="A329" t="s">
        <v>59</v>
      </c>
      <c r="B329" t="s">
        <v>59</v>
      </c>
      <c r="C329" t="s">
        <v>60</v>
      </c>
      <c r="D329" t="s">
        <v>60</v>
      </c>
      <c r="E329" t="s">
        <v>658</v>
      </c>
      <c r="F329" t="s">
        <v>61</v>
      </c>
      <c r="G329" s="1">
        <v>1939.857205</v>
      </c>
      <c r="H329" s="1">
        <v>15404264.788586499</v>
      </c>
      <c r="I329" s="1">
        <v>9.1265423453266994</v>
      </c>
      <c r="J329" s="1">
        <v>8.9150502440579</v>
      </c>
      <c r="K329" s="1">
        <v>9.3421670049928007</v>
      </c>
      <c r="L329" s="1">
        <v>12.592987926546799</v>
      </c>
      <c r="M329" s="1">
        <v>12.389917132141999</v>
      </c>
      <c r="N329" s="1">
        <v>12.7960587209517</v>
      </c>
      <c r="O329">
        <v>1</v>
      </c>
    </row>
    <row r="330" spans="1:15" x14ac:dyDescent="0.35">
      <c r="A330" t="s">
        <v>59</v>
      </c>
      <c r="B330" t="s">
        <v>59</v>
      </c>
      <c r="C330" t="s">
        <v>60</v>
      </c>
      <c r="D330" t="s">
        <v>60</v>
      </c>
      <c r="E330" t="s">
        <v>659</v>
      </c>
      <c r="F330" t="s">
        <v>61</v>
      </c>
      <c r="G330" s="1">
        <v>1796.0596734999999</v>
      </c>
      <c r="H330" s="1">
        <v>16809479.023892999</v>
      </c>
      <c r="I330" s="1">
        <v>8.0094441863778005</v>
      </c>
      <c r="J330" s="1">
        <v>7.81303180054796</v>
      </c>
      <c r="K330" s="1">
        <v>8.2098090766605694</v>
      </c>
      <c r="L330" s="1">
        <v>10.684802729145099</v>
      </c>
      <c r="M330" s="1">
        <v>10.4995911758023</v>
      </c>
      <c r="N330" s="1">
        <v>10.870014282488</v>
      </c>
      <c r="O330">
        <v>2</v>
      </c>
    </row>
    <row r="331" spans="1:15" x14ac:dyDescent="0.35">
      <c r="A331" t="s">
        <v>59</v>
      </c>
      <c r="B331" t="s">
        <v>59</v>
      </c>
      <c r="C331" t="s">
        <v>60</v>
      </c>
      <c r="D331" t="s">
        <v>60</v>
      </c>
      <c r="E331" t="s">
        <v>661</v>
      </c>
      <c r="F331" t="s">
        <v>61</v>
      </c>
      <c r="G331" s="1">
        <v>1051.0388437500001</v>
      </c>
      <c r="H331" s="1">
        <v>14245106.481657401</v>
      </c>
      <c r="I331" s="1">
        <v>7.7102437509343398</v>
      </c>
      <c r="J331" s="1">
        <v>7.4749563166229303</v>
      </c>
      <c r="K331" s="1">
        <v>7.9509699226896702</v>
      </c>
      <c r="L331" s="1">
        <v>7.3782449088981101</v>
      </c>
      <c r="M331" s="1">
        <v>7.1451757545921204</v>
      </c>
      <c r="N331" s="1">
        <v>7.6113140632041096</v>
      </c>
      <c r="O331">
        <v>3</v>
      </c>
    </row>
    <row r="332" spans="1:15" x14ac:dyDescent="0.35">
      <c r="A332" t="s">
        <v>59</v>
      </c>
      <c r="B332" t="s">
        <v>59</v>
      </c>
      <c r="C332" t="s">
        <v>60</v>
      </c>
      <c r="D332" t="s">
        <v>60</v>
      </c>
      <c r="E332" t="s">
        <v>657</v>
      </c>
      <c r="F332" t="s">
        <v>61</v>
      </c>
      <c r="G332" s="1">
        <v>2323.6210500000002</v>
      </c>
      <c r="H332" s="1">
        <v>23675881.7008214</v>
      </c>
      <c r="I332" s="1">
        <v>7.3848903206334802</v>
      </c>
      <c r="J332" s="1">
        <v>7.2277081750202203</v>
      </c>
      <c r="K332" s="1">
        <v>7.5448732743897402</v>
      </c>
      <c r="L332" s="1">
        <v>9.8142957435007894</v>
      </c>
      <c r="M332" s="1">
        <v>9.6641588331844108</v>
      </c>
      <c r="N332" s="1">
        <v>9.9644326538171697</v>
      </c>
      <c r="O332">
        <v>4</v>
      </c>
    </row>
    <row r="333" spans="1:15" x14ac:dyDescent="0.35">
      <c r="A333" t="s">
        <v>59</v>
      </c>
      <c r="B333" t="s">
        <v>59</v>
      </c>
      <c r="C333" t="s">
        <v>60</v>
      </c>
      <c r="D333" t="s">
        <v>60</v>
      </c>
      <c r="E333" t="s">
        <v>666</v>
      </c>
      <c r="F333" t="s">
        <v>61</v>
      </c>
      <c r="G333" s="1">
        <v>909.12507500000004</v>
      </c>
      <c r="H333" s="1">
        <v>15491353.977718901</v>
      </c>
      <c r="I333" s="1">
        <v>5.47305964528978</v>
      </c>
      <c r="J333" s="1">
        <v>5.2906715684651697</v>
      </c>
      <c r="K333" s="1">
        <v>5.6601586480843</v>
      </c>
      <c r="L333" s="1">
        <v>5.8685966140053996</v>
      </c>
      <c r="M333" s="1">
        <v>5.6907095207679497</v>
      </c>
      <c r="N333" s="1">
        <v>6.0464837072428503</v>
      </c>
      <c r="O333">
        <v>5</v>
      </c>
    </row>
    <row r="334" spans="1:15" x14ac:dyDescent="0.35">
      <c r="A334" t="s">
        <v>37</v>
      </c>
      <c r="B334">
        <v>4210</v>
      </c>
      <c r="C334" t="s">
        <v>38</v>
      </c>
      <c r="D334" t="s">
        <v>38</v>
      </c>
      <c r="E334" t="s">
        <v>661</v>
      </c>
      <c r="F334" t="s">
        <v>339</v>
      </c>
      <c r="G334" s="1">
        <v>3</v>
      </c>
      <c r="H334" s="1">
        <v>9394.9917838620895</v>
      </c>
      <c r="I334" s="1">
        <v>17.224275230397001</v>
      </c>
      <c r="J334" s="1">
        <v>8.2671607652867891</v>
      </c>
      <c r="K334" s="1">
        <v>35.787226906595002</v>
      </c>
      <c r="L334" s="1">
        <v>31.931906584028599</v>
      </c>
      <c r="M334" s="1">
        <v>22.186355441980002</v>
      </c>
      <c r="N334" s="1">
        <v>41.677457726077101</v>
      </c>
      <c r="O334">
        <v>1</v>
      </c>
    </row>
    <row r="335" spans="1:15" x14ac:dyDescent="0.35">
      <c r="A335" t="s">
        <v>201</v>
      </c>
      <c r="B335">
        <v>4530</v>
      </c>
      <c r="C335" t="s">
        <v>26</v>
      </c>
      <c r="D335" t="s">
        <v>26</v>
      </c>
      <c r="E335" t="s">
        <v>661</v>
      </c>
      <c r="F335" t="s">
        <v>339</v>
      </c>
      <c r="G335" s="1">
        <v>2.75</v>
      </c>
      <c r="H335" s="1">
        <v>21542.152394422799</v>
      </c>
      <c r="I335" s="1">
        <v>15.5455736207138</v>
      </c>
      <c r="J335" s="1">
        <v>7.5753183324703599</v>
      </c>
      <c r="K335" s="1">
        <v>27.991682522183101</v>
      </c>
      <c r="L335" s="1">
        <v>12.7656696027829</v>
      </c>
      <c r="M335" s="1">
        <v>3.5788226657394202</v>
      </c>
      <c r="N335" s="1">
        <v>21.952516539826401</v>
      </c>
      <c r="O335">
        <v>2</v>
      </c>
    </row>
    <row r="336" spans="1:15" x14ac:dyDescent="0.35">
      <c r="A336" t="s">
        <v>41</v>
      </c>
      <c r="B336">
        <v>2040</v>
      </c>
      <c r="C336" t="s">
        <v>42</v>
      </c>
      <c r="D336" t="s">
        <v>660</v>
      </c>
      <c r="E336" t="s">
        <v>657</v>
      </c>
      <c r="F336" t="s">
        <v>339</v>
      </c>
      <c r="G336" s="1">
        <v>10.25</v>
      </c>
      <c r="H336" s="1">
        <v>51969.033778830002</v>
      </c>
      <c r="I336" s="1">
        <v>15.111354302243999</v>
      </c>
      <c r="J336" s="1">
        <v>10.5475905719402</v>
      </c>
      <c r="K336" s="1">
        <v>21.107205067382999</v>
      </c>
      <c r="L336" s="1">
        <v>19.723283760906501</v>
      </c>
      <c r="M336" s="1">
        <v>15.097689545625</v>
      </c>
      <c r="N336" s="1">
        <v>24.348877976188</v>
      </c>
      <c r="O336">
        <v>3</v>
      </c>
    </row>
    <row r="337" spans="1:15" x14ac:dyDescent="0.35">
      <c r="A337" t="s">
        <v>40</v>
      </c>
      <c r="B337">
        <v>2600</v>
      </c>
      <c r="C337" t="s">
        <v>23</v>
      </c>
      <c r="D337" t="s">
        <v>660</v>
      </c>
      <c r="E337" t="s">
        <v>657</v>
      </c>
      <c r="F337" t="s">
        <v>339</v>
      </c>
      <c r="G337" s="1">
        <v>21</v>
      </c>
      <c r="H337" s="1">
        <v>110580.20709446201</v>
      </c>
      <c r="I337" s="1">
        <v>14.928938152015901</v>
      </c>
      <c r="J337" s="1">
        <v>11.625567687093101</v>
      </c>
      <c r="K337" s="1">
        <v>18.9107596447049</v>
      </c>
      <c r="L337" s="1">
        <v>18.9907403429448</v>
      </c>
      <c r="M337" s="1">
        <v>15.7981341836882</v>
      </c>
      <c r="N337" s="1">
        <v>22.183346502201399</v>
      </c>
      <c r="O337">
        <v>4</v>
      </c>
    </row>
    <row r="338" spans="1:15" x14ac:dyDescent="0.35">
      <c r="A338" t="s">
        <v>39</v>
      </c>
      <c r="B338">
        <v>4200</v>
      </c>
      <c r="C338" t="s">
        <v>38</v>
      </c>
      <c r="D338" t="s">
        <v>38</v>
      </c>
      <c r="E338" t="s">
        <v>661</v>
      </c>
      <c r="F338" t="s">
        <v>339</v>
      </c>
      <c r="G338" s="1">
        <v>18.25</v>
      </c>
      <c r="H338" s="1">
        <v>76306.843539228794</v>
      </c>
      <c r="I338" s="1">
        <v>14.692161974868499</v>
      </c>
      <c r="J338" s="1">
        <v>11.256074713507999</v>
      </c>
      <c r="K338" s="1">
        <v>19.113963766437699</v>
      </c>
      <c r="L338" s="1">
        <v>23.916596668839802</v>
      </c>
      <c r="M338" s="1">
        <v>20.546205183872999</v>
      </c>
      <c r="N338" s="1">
        <v>27.2869881538066</v>
      </c>
      <c r="O338">
        <v>5</v>
      </c>
    </row>
    <row r="339" spans="1:15" x14ac:dyDescent="0.35">
      <c r="A339" t="s">
        <v>36</v>
      </c>
      <c r="B339">
        <v>3030</v>
      </c>
      <c r="C339" t="s">
        <v>30</v>
      </c>
      <c r="D339" t="s">
        <v>30</v>
      </c>
      <c r="E339" t="s">
        <v>657</v>
      </c>
      <c r="F339" t="s">
        <v>339</v>
      </c>
      <c r="G339" s="1">
        <v>15.5</v>
      </c>
      <c r="H339" s="1">
        <v>84494.530443124997</v>
      </c>
      <c r="I339" s="1">
        <v>13.4556258903034</v>
      </c>
      <c r="J339" s="1">
        <v>10.155081452168799</v>
      </c>
      <c r="K339" s="1">
        <v>17.6656792976584</v>
      </c>
      <c r="L339" s="1">
        <v>18.3443826703474</v>
      </c>
      <c r="M339" s="1">
        <v>14.9950049243536</v>
      </c>
      <c r="N339" s="1">
        <v>21.6937604163411</v>
      </c>
      <c r="O339">
        <v>6</v>
      </c>
    </row>
    <row r="340" spans="1:15" x14ac:dyDescent="0.35">
      <c r="A340" t="s">
        <v>182</v>
      </c>
      <c r="B340">
        <v>3940</v>
      </c>
      <c r="C340" t="s">
        <v>53</v>
      </c>
      <c r="D340" t="s">
        <v>53</v>
      </c>
      <c r="E340" t="s">
        <v>661</v>
      </c>
      <c r="F340" t="s">
        <v>339</v>
      </c>
      <c r="G340" s="1">
        <v>4</v>
      </c>
      <c r="H340" s="1">
        <v>22830.885598243</v>
      </c>
      <c r="I340" s="1">
        <v>13.092644950274</v>
      </c>
      <c r="J340" s="1">
        <v>6.8125930620863402</v>
      </c>
      <c r="K340" s="1">
        <v>23.210554970901999</v>
      </c>
      <c r="L340" s="1">
        <v>17.520126334073598</v>
      </c>
      <c r="M340" s="1">
        <v>11.1047303084394</v>
      </c>
      <c r="N340" s="1">
        <v>23.9355223597079</v>
      </c>
      <c r="O340">
        <v>7</v>
      </c>
    </row>
    <row r="341" spans="1:15" x14ac:dyDescent="0.35">
      <c r="A341" t="s">
        <v>47</v>
      </c>
      <c r="B341">
        <v>9620</v>
      </c>
      <c r="C341" t="s">
        <v>48</v>
      </c>
      <c r="D341" t="s">
        <v>662</v>
      </c>
      <c r="E341" t="s">
        <v>659</v>
      </c>
      <c r="F341" t="s">
        <v>339</v>
      </c>
      <c r="G341" s="1">
        <v>87</v>
      </c>
      <c r="H341" s="1">
        <v>669667.13340795797</v>
      </c>
      <c r="I341" s="1">
        <v>12.222314537930799</v>
      </c>
      <c r="J341" s="1">
        <v>10.870297928732301</v>
      </c>
      <c r="K341" s="1">
        <v>13.695563545268</v>
      </c>
      <c r="L341" s="1">
        <v>12.9915290238681</v>
      </c>
      <c r="M341" s="1">
        <v>11.7073667550252</v>
      </c>
      <c r="N341" s="1">
        <v>14.275691292710899</v>
      </c>
      <c r="O341">
        <v>8</v>
      </c>
    </row>
    <row r="342" spans="1:15" x14ac:dyDescent="0.35">
      <c r="A342" t="s">
        <v>43</v>
      </c>
      <c r="B342">
        <v>8030</v>
      </c>
      <c r="C342" t="s">
        <v>19</v>
      </c>
      <c r="D342" t="s">
        <v>19</v>
      </c>
      <c r="E342" t="s">
        <v>659</v>
      </c>
      <c r="F342" t="s">
        <v>339</v>
      </c>
      <c r="G342" s="1">
        <v>4</v>
      </c>
      <c r="H342" s="1">
        <v>19515.9111099207</v>
      </c>
      <c r="I342" s="1">
        <v>12.1953117031697</v>
      </c>
      <c r="J342" s="1">
        <v>5.8595940379033404</v>
      </c>
      <c r="K342" s="1">
        <v>23.500746339035199</v>
      </c>
      <c r="L342" s="1">
        <v>20.496096633513801</v>
      </c>
      <c r="M342" s="1">
        <v>14.520393898960601</v>
      </c>
      <c r="N342" s="1">
        <v>26.4717993680669</v>
      </c>
      <c r="O342">
        <v>9</v>
      </c>
    </row>
    <row r="343" spans="1:15" x14ac:dyDescent="0.35">
      <c r="A343" t="s">
        <v>46</v>
      </c>
      <c r="B343">
        <v>220</v>
      </c>
      <c r="C343" t="s">
        <v>45</v>
      </c>
      <c r="D343" t="s">
        <v>663</v>
      </c>
      <c r="E343" t="s">
        <v>657</v>
      </c>
      <c r="F343" t="s">
        <v>339</v>
      </c>
      <c r="G343" s="1">
        <v>10.5</v>
      </c>
      <c r="H343" s="1">
        <v>61175.189731470098</v>
      </c>
      <c r="I343" s="1">
        <v>11.5261435686702</v>
      </c>
      <c r="J343" s="1">
        <v>8.1180399029593904</v>
      </c>
      <c r="K343" s="1">
        <v>16.168089215300999</v>
      </c>
      <c r="L343" s="1">
        <v>17.1638208987826</v>
      </c>
      <c r="M343" s="1">
        <v>13.6779166717946</v>
      </c>
      <c r="N343" s="1">
        <v>20.649725125770701</v>
      </c>
      <c r="O343">
        <v>10</v>
      </c>
    </row>
    <row r="344" spans="1:15" x14ac:dyDescent="0.35">
      <c r="A344" t="s">
        <v>668</v>
      </c>
      <c r="B344">
        <v>6200</v>
      </c>
      <c r="C344" t="s">
        <v>15</v>
      </c>
      <c r="D344" t="s">
        <v>15</v>
      </c>
      <c r="E344" t="s">
        <v>658</v>
      </c>
      <c r="F344" t="s">
        <v>339</v>
      </c>
      <c r="G344" s="1">
        <v>3.25</v>
      </c>
      <c r="H344" s="1">
        <v>26033.919072917401</v>
      </c>
      <c r="I344" s="1">
        <v>11.418155259328801</v>
      </c>
      <c r="J344" s="1">
        <v>5.7661246870092002</v>
      </c>
      <c r="K344" s="1">
        <v>20.437754945986299</v>
      </c>
      <c r="L344" s="1">
        <v>12.483713999790799</v>
      </c>
      <c r="M344" s="1">
        <v>6.2767340961686102</v>
      </c>
      <c r="N344" s="1">
        <v>18.690693903412999</v>
      </c>
      <c r="O344">
        <v>11</v>
      </c>
    </row>
    <row r="345" spans="1:15" x14ac:dyDescent="0.35">
      <c r="A345" t="s">
        <v>360</v>
      </c>
      <c r="B345">
        <v>10</v>
      </c>
      <c r="C345" t="s">
        <v>45</v>
      </c>
      <c r="D345" t="s">
        <v>663</v>
      </c>
      <c r="E345" t="s">
        <v>657</v>
      </c>
      <c r="F345" t="s">
        <v>339</v>
      </c>
      <c r="G345" s="1">
        <v>30</v>
      </c>
      <c r="H345" s="1">
        <v>165602.783967567</v>
      </c>
      <c r="I345" s="1">
        <v>10.5066143784108</v>
      </c>
      <c r="J345" s="1">
        <v>8.5370949272024603</v>
      </c>
      <c r="K345" s="1">
        <v>13.141533834362001</v>
      </c>
      <c r="L345" s="1">
        <v>18.115637479787502</v>
      </c>
      <c r="M345" s="1">
        <v>16.235765645086602</v>
      </c>
      <c r="N345" s="1">
        <v>19.995509314488299</v>
      </c>
      <c r="O345">
        <v>12</v>
      </c>
    </row>
    <row r="346" spans="1:15" x14ac:dyDescent="0.35">
      <c r="A346" t="s">
        <v>35</v>
      </c>
      <c r="B346">
        <v>4340</v>
      </c>
      <c r="C346" t="s">
        <v>26</v>
      </c>
      <c r="D346" t="s">
        <v>26</v>
      </c>
      <c r="E346" t="s">
        <v>661</v>
      </c>
      <c r="F346" t="s">
        <v>339</v>
      </c>
      <c r="G346" s="1">
        <v>3</v>
      </c>
      <c r="H346" s="1">
        <v>33621.262396524296</v>
      </c>
      <c r="I346" s="1">
        <v>10.2990350984015</v>
      </c>
      <c r="J346" s="1">
        <v>5.0804866593401998</v>
      </c>
      <c r="K346" s="1">
        <v>18.404980321538101</v>
      </c>
      <c r="L346" s="1">
        <v>8.9229249176263394</v>
      </c>
      <c r="M346" s="1">
        <v>3.09569724489993</v>
      </c>
      <c r="N346" s="1">
        <v>14.750152590352799</v>
      </c>
      <c r="O346">
        <v>13</v>
      </c>
    </row>
    <row r="347" spans="1:15" x14ac:dyDescent="0.35">
      <c r="A347" t="s">
        <v>44</v>
      </c>
      <c r="B347">
        <v>160</v>
      </c>
      <c r="C347" t="s">
        <v>45</v>
      </c>
      <c r="D347" t="s">
        <v>663</v>
      </c>
      <c r="E347" t="s">
        <v>657</v>
      </c>
      <c r="F347" t="s">
        <v>339</v>
      </c>
      <c r="G347" s="1">
        <v>6.5</v>
      </c>
      <c r="H347" s="1">
        <v>47822.474449871697</v>
      </c>
      <c r="I347" s="1">
        <v>9.9247181921270702</v>
      </c>
      <c r="J347" s="1">
        <v>6.2940607453361901</v>
      </c>
      <c r="K347" s="1">
        <v>15.0918782837051</v>
      </c>
      <c r="L347" s="1">
        <v>13.5919357473094</v>
      </c>
      <c r="M347" s="1">
        <v>9.7769968939252294</v>
      </c>
      <c r="N347" s="1">
        <v>17.406874600693499</v>
      </c>
      <c r="O347">
        <v>14</v>
      </c>
    </row>
    <row r="348" spans="1:15" x14ac:dyDescent="0.35">
      <c r="A348" t="s">
        <v>361</v>
      </c>
      <c r="B348">
        <v>205</v>
      </c>
      <c r="C348" t="s">
        <v>45</v>
      </c>
      <c r="D348" t="s">
        <v>663</v>
      </c>
      <c r="E348" t="s">
        <v>657</v>
      </c>
      <c r="F348" t="s">
        <v>339</v>
      </c>
      <c r="G348" s="1">
        <v>12</v>
      </c>
      <c r="H348" s="1">
        <v>77867.693986446306</v>
      </c>
      <c r="I348" s="1">
        <v>9.7379992043107109</v>
      </c>
      <c r="J348" s="1">
        <v>6.7664595605081299</v>
      </c>
      <c r="K348" s="1">
        <v>13.7110204522905</v>
      </c>
      <c r="L348" s="1">
        <v>15.410755585093799</v>
      </c>
      <c r="M348" s="1">
        <v>12.655859718725001</v>
      </c>
      <c r="N348" s="1">
        <v>18.165651451462601</v>
      </c>
      <c r="O348">
        <v>15</v>
      </c>
    </row>
    <row r="349" spans="1:15" x14ac:dyDescent="0.35">
      <c r="A349" t="s">
        <v>22</v>
      </c>
      <c r="B349">
        <v>2750</v>
      </c>
      <c r="C349" t="s">
        <v>23</v>
      </c>
      <c r="D349" t="s">
        <v>660</v>
      </c>
      <c r="E349" t="s">
        <v>657</v>
      </c>
      <c r="F349" t="s">
        <v>339</v>
      </c>
      <c r="G349" s="1">
        <v>6.5</v>
      </c>
      <c r="H349" s="1">
        <v>54384.131674961398</v>
      </c>
      <c r="I349" s="1">
        <v>9.6811315157750801</v>
      </c>
      <c r="J349" s="1">
        <v>6.1024894791967901</v>
      </c>
      <c r="K349" s="1">
        <v>14.664623826875401</v>
      </c>
      <c r="L349" s="1">
        <v>11.952015780722</v>
      </c>
      <c r="M349" s="1">
        <v>8.2307086313109501</v>
      </c>
      <c r="N349" s="1">
        <v>15.673322930133001</v>
      </c>
      <c r="O349">
        <v>16</v>
      </c>
    </row>
    <row r="350" spans="1:15" x14ac:dyDescent="0.35">
      <c r="A350" t="s">
        <v>78</v>
      </c>
      <c r="B350">
        <v>700</v>
      </c>
      <c r="C350" t="s">
        <v>672</v>
      </c>
      <c r="D350" t="s">
        <v>663</v>
      </c>
      <c r="E350" t="s">
        <v>657</v>
      </c>
      <c r="F350" t="s">
        <v>339</v>
      </c>
      <c r="G350" s="1">
        <v>4.5</v>
      </c>
      <c r="H350" s="1">
        <v>45361.085359478202</v>
      </c>
      <c r="I350" s="1">
        <v>9.4173187500822308</v>
      </c>
      <c r="J350" s="1">
        <v>5.5122599320063399</v>
      </c>
      <c r="K350" s="1">
        <v>15.0769320208199</v>
      </c>
      <c r="L350" s="1">
        <v>9.9203975485558598</v>
      </c>
      <c r="M350" s="1">
        <v>5.5698182486873202</v>
      </c>
      <c r="N350" s="1">
        <v>14.2709768484244</v>
      </c>
      <c r="O350">
        <v>17</v>
      </c>
    </row>
    <row r="351" spans="1:15" x14ac:dyDescent="0.35">
      <c r="A351" t="s">
        <v>215</v>
      </c>
      <c r="B351">
        <v>4830</v>
      </c>
      <c r="C351" t="s">
        <v>679</v>
      </c>
      <c r="D351" t="s">
        <v>679</v>
      </c>
      <c r="E351" t="s">
        <v>666</v>
      </c>
      <c r="F351" t="s">
        <v>339</v>
      </c>
      <c r="G351" s="1">
        <v>8</v>
      </c>
      <c r="H351" s="1">
        <v>57233.315979467501</v>
      </c>
      <c r="I351" s="1">
        <v>9.2997971420950005</v>
      </c>
      <c r="J351" s="1">
        <v>5.7166495555321202</v>
      </c>
      <c r="K351" s="1">
        <v>14.8332330069632</v>
      </c>
      <c r="L351" s="1">
        <v>13.9778726133394</v>
      </c>
      <c r="M351" s="1">
        <v>10.7556572981504</v>
      </c>
      <c r="N351" s="1">
        <v>17.200087928528401</v>
      </c>
      <c r="O351">
        <v>18</v>
      </c>
    </row>
    <row r="352" spans="1:15" x14ac:dyDescent="0.35">
      <c r="A352" t="s">
        <v>73</v>
      </c>
      <c r="B352">
        <v>350</v>
      </c>
      <c r="C352" t="s">
        <v>45</v>
      </c>
      <c r="D352" t="s">
        <v>663</v>
      </c>
      <c r="E352" t="s">
        <v>657</v>
      </c>
      <c r="F352" t="s">
        <v>339</v>
      </c>
      <c r="G352" s="1">
        <v>39.75</v>
      </c>
      <c r="H352" s="1">
        <v>294017.57154527702</v>
      </c>
      <c r="I352" s="1">
        <v>9.2636620419037694</v>
      </c>
      <c r="J352" s="1">
        <v>7.8089955364966102</v>
      </c>
      <c r="K352" s="1">
        <v>10.986919380695101</v>
      </c>
      <c r="L352" s="1">
        <v>13.51960013515</v>
      </c>
      <c r="M352" s="1">
        <v>12.079674008259801</v>
      </c>
      <c r="N352" s="1">
        <v>14.9595262620402</v>
      </c>
      <c r="O352">
        <v>19</v>
      </c>
    </row>
    <row r="353" spans="1:15" x14ac:dyDescent="0.35">
      <c r="A353" t="s">
        <v>24</v>
      </c>
      <c r="B353">
        <v>6260</v>
      </c>
      <c r="C353" t="s">
        <v>15</v>
      </c>
      <c r="D353" t="s">
        <v>15</v>
      </c>
      <c r="E353" t="s">
        <v>658</v>
      </c>
      <c r="F353" t="s">
        <v>339</v>
      </c>
      <c r="G353" s="1">
        <v>9.5</v>
      </c>
      <c r="H353" s="1">
        <v>85683.538051601194</v>
      </c>
      <c r="I353" s="1">
        <v>9.2141939669960191</v>
      </c>
      <c r="J353" s="1">
        <v>6.4148797289605</v>
      </c>
      <c r="K353" s="1">
        <v>12.863290461591699</v>
      </c>
      <c r="L353" s="1">
        <v>11.0873106036761</v>
      </c>
      <c r="M353" s="1">
        <v>8.1576209094709107</v>
      </c>
      <c r="N353" s="1">
        <v>14.0170002978812</v>
      </c>
      <c r="O353">
        <v>20</v>
      </c>
    </row>
    <row r="354" spans="1:15" x14ac:dyDescent="0.35">
      <c r="A354" t="s">
        <v>99</v>
      </c>
      <c r="B354">
        <v>1360</v>
      </c>
      <c r="C354" t="s">
        <v>17</v>
      </c>
      <c r="D354" t="s">
        <v>656</v>
      </c>
      <c r="E354" t="s">
        <v>657</v>
      </c>
      <c r="F354" t="s">
        <v>339</v>
      </c>
      <c r="G354" s="1">
        <v>4.75</v>
      </c>
      <c r="H354" s="1">
        <v>61484.505078746399</v>
      </c>
      <c r="I354" s="1">
        <v>8.9683968103441902</v>
      </c>
      <c r="J354" s="1">
        <v>5.3766047967716597</v>
      </c>
      <c r="K354" s="1">
        <v>13.9844205264016</v>
      </c>
      <c r="L354" s="1">
        <v>7.7255236809931702</v>
      </c>
      <c r="M354" s="1">
        <v>3.6928406626536399</v>
      </c>
      <c r="N354" s="1">
        <v>11.7582066993327</v>
      </c>
      <c r="O354">
        <v>21</v>
      </c>
    </row>
    <row r="355" spans="1:15" x14ac:dyDescent="0.35">
      <c r="A355" t="s">
        <v>321</v>
      </c>
      <c r="B355">
        <v>9100</v>
      </c>
      <c r="C355" t="s">
        <v>28</v>
      </c>
      <c r="D355" t="s">
        <v>662</v>
      </c>
      <c r="E355" t="s">
        <v>659</v>
      </c>
      <c r="F355" t="s">
        <v>339</v>
      </c>
      <c r="G355" s="1">
        <v>31.5</v>
      </c>
      <c r="H355" s="1">
        <v>185438.33337936</v>
      </c>
      <c r="I355" s="1">
        <v>8.8605974407219801</v>
      </c>
      <c r="J355" s="1">
        <v>7.1348473914319097</v>
      </c>
      <c r="K355" s="1">
        <v>11.1856966731614</v>
      </c>
      <c r="L355" s="1">
        <v>16.986779068791002</v>
      </c>
      <c r="M355" s="1">
        <v>15.4396241417433</v>
      </c>
      <c r="N355" s="1">
        <v>18.533933995838701</v>
      </c>
      <c r="O355">
        <v>22</v>
      </c>
    </row>
    <row r="356" spans="1:15" x14ac:dyDescent="0.35">
      <c r="A356" t="s">
        <v>293</v>
      </c>
      <c r="B356">
        <v>7800</v>
      </c>
      <c r="C356" t="s">
        <v>19</v>
      </c>
      <c r="D356" t="s">
        <v>19</v>
      </c>
      <c r="E356" t="s">
        <v>659</v>
      </c>
      <c r="F356" t="s">
        <v>339</v>
      </c>
      <c r="G356" s="1">
        <v>12.75</v>
      </c>
      <c r="H356" s="1">
        <v>158222.51985569001</v>
      </c>
      <c r="I356" s="1">
        <v>8.73077130615515</v>
      </c>
      <c r="J356" s="1">
        <v>6.4164316625836504</v>
      </c>
      <c r="K356" s="1">
        <v>11.5935394024768</v>
      </c>
      <c r="L356" s="1">
        <v>8.0582713583558707</v>
      </c>
      <c r="M356" s="1">
        <v>5.6620684234262697</v>
      </c>
      <c r="N356" s="1">
        <v>10.4544742932855</v>
      </c>
      <c r="O356">
        <v>23</v>
      </c>
    </row>
    <row r="357" spans="1:15" x14ac:dyDescent="0.35">
      <c r="A357" t="s">
        <v>167</v>
      </c>
      <c r="B357">
        <v>3400</v>
      </c>
      <c r="C357" t="s">
        <v>30</v>
      </c>
      <c r="D357" t="s">
        <v>30</v>
      </c>
      <c r="E357" t="s">
        <v>657</v>
      </c>
      <c r="F357" t="s">
        <v>339</v>
      </c>
      <c r="G357" s="1">
        <v>6.25</v>
      </c>
      <c r="H357" s="1">
        <v>96687.918381533702</v>
      </c>
      <c r="I357" s="1">
        <v>8.6608339279250206</v>
      </c>
      <c r="J357" s="1">
        <v>5.5793280961088696</v>
      </c>
      <c r="K357" s="1">
        <v>12.7513238604415</v>
      </c>
      <c r="L357" s="1">
        <v>6.4640961400547496</v>
      </c>
      <c r="M357" s="1">
        <v>3.0690492403081402</v>
      </c>
      <c r="N357" s="1">
        <v>9.8591430398013493</v>
      </c>
      <c r="O357">
        <v>24</v>
      </c>
    </row>
    <row r="358" spans="1:15" x14ac:dyDescent="0.35">
      <c r="A358" t="s">
        <v>71</v>
      </c>
      <c r="B358">
        <v>310</v>
      </c>
      <c r="C358" t="s">
        <v>45</v>
      </c>
      <c r="D358" t="s">
        <v>663</v>
      </c>
      <c r="E358" t="s">
        <v>657</v>
      </c>
      <c r="F358" t="s">
        <v>339</v>
      </c>
      <c r="G358" s="1">
        <v>61.25</v>
      </c>
      <c r="H358" s="1">
        <v>634566.35113885102</v>
      </c>
      <c r="I358" s="1">
        <v>8.6156497803827801</v>
      </c>
      <c r="J358" s="1">
        <v>7.5384657746235497</v>
      </c>
      <c r="K358" s="1">
        <v>9.8060826567929702</v>
      </c>
      <c r="L358" s="1">
        <v>9.6522609322216795</v>
      </c>
      <c r="M358" s="1">
        <v>8.5734109317827301</v>
      </c>
      <c r="N358" s="1">
        <v>10.7311109326606</v>
      </c>
      <c r="O358">
        <v>25</v>
      </c>
    </row>
    <row r="359" spans="1:15" x14ac:dyDescent="0.35">
      <c r="A359" t="s">
        <v>227</v>
      </c>
      <c r="B359">
        <v>5220</v>
      </c>
      <c r="C359" t="s">
        <v>50</v>
      </c>
      <c r="D359" t="s">
        <v>50</v>
      </c>
      <c r="E359" t="s">
        <v>666</v>
      </c>
      <c r="F359" t="s">
        <v>339</v>
      </c>
      <c r="G359" s="1">
        <v>7.75</v>
      </c>
      <c r="H359" s="1">
        <v>57625.055766975398</v>
      </c>
      <c r="I359" s="1">
        <v>8.56501786684818</v>
      </c>
      <c r="J359" s="1">
        <v>5.5921649035307999</v>
      </c>
      <c r="K359" s="1">
        <v>12.935733405036601</v>
      </c>
      <c r="L359" s="1">
        <v>13.4490108458021</v>
      </c>
      <c r="M359" s="1">
        <v>10.4338985089557</v>
      </c>
      <c r="N359" s="1">
        <v>16.4641231826484</v>
      </c>
      <c r="O359">
        <v>26</v>
      </c>
    </row>
    <row r="360" spans="1:15" x14ac:dyDescent="0.35">
      <c r="A360" t="s">
        <v>34</v>
      </c>
      <c r="B360">
        <v>4500</v>
      </c>
      <c r="C360" t="s">
        <v>26</v>
      </c>
      <c r="D360" t="s">
        <v>26</v>
      </c>
      <c r="E360" t="s">
        <v>661</v>
      </c>
      <c r="F360" t="s">
        <v>339</v>
      </c>
      <c r="G360" s="1">
        <v>2.5</v>
      </c>
      <c r="H360" s="1">
        <v>23001.949088503501</v>
      </c>
      <c r="I360" s="1">
        <v>8.5532346214582997</v>
      </c>
      <c r="J360" s="1">
        <v>3.7679204217101501</v>
      </c>
      <c r="K360" s="1">
        <v>16.969387716983899</v>
      </c>
      <c r="L360" s="1">
        <v>10.8686441761125</v>
      </c>
      <c r="M360" s="1">
        <v>5.5672944340517097</v>
      </c>
      <c r="N360" s="1">
        <v>16.169993918173301</v>
      </c>
      <c r="O360">
        <v>27</v>
      </c>
    </row>
    <row r="361" spans="1:15" x14ac:dyDescent="0.35">
      <c r="A361" t="s">
        <v>315</v>
      </c>
      <c r="B361">
        <v>8750</v>
      </c>
      <c r="C361" t="s">
        <v>19</v>
      </c>
      <c r="D361" t="s">
        <v>19</v>
      </c>
      <c r="E361" t="s">
        <v>659</v>
      </c>
      <c r="F361" t="s">
        <v>339</v>
      </c>
      <c r="G361" s="1">
        <v>2.75</v>
      </c>
      <c r="H361" s="1">
        <v>19680.386103599201</v>
      </c>
      <c r="I361" s="1">
        <v>8.5278216889684408</v>
      </c>
      <c r="J361" s="1">
        <v>3.9262768802841799</v>
      </c>
      <c r="K361" s="1">
        <v>17.0747425503484</v>
      </c>
      <c r="L361" s="1">
        <v>13.973303092346701</v>
      </c>
      <c r="M361" s="1">
        <v>8.9336825241765592</v>
      </c>
      <c r="N361" s="1">
        <v>19.012923660516901</v>
      </c>
      <c r="O361">
        <v>28</v>
      </c>
    </row>
    <row r="362" spans="1:15" x14ac:dyDescent="0.35">
      <c r="A362" t="s">
        <v>705</v>
      </c>
      <c r="B362">
        <v>9000</v>
      </c>
      <c r="C362" t="s">
        <v>28</v>
      </c>
      <c r="D362" t="s">
        <v>662</v>
      </c>
      <c r="E362" t="s">
        <v>659</v>
      </c>
      <c r="F362" t="s">
        <v>339</v>
      </c>
      <c r="G362" s="1">
        <v>5.7256830000000001</v>
      </c>
      <c r="H362" s="1">
        <v>49996.3063553549</v>
      </c>
      <c r="I362" s="1">
        <v>8.5187543931157492</v>
      </c>
      <c r="J362" s="1">
        <v>5.2996771994173804</v>
      </c>
      <c r="K362" s="1">
        <v>13.1487914246025</v>
      </c>
      <c r="L362" s="1">
        <v>11.4522120080312</v>
      </c>
      <c r="M362" s="1">
        <v>7.9633119984678196</v>
      </c>
      <c r="N362" s="1">
        <v>14.9411120175945</v>
      </c>
      <c r="O362">
        <v>29</v>
      </c>
    </row>
    <row r="363" spans="1:15" x14ac:dyDescent="0.35">
      <c r="A363" t="s">
        <v>170</v>
      </c>
      <c r="B363">
        <v>3600</v>
      </c>
      <c r="C363" t="s">
        <v>693</v>
      </c>
      <c r="D363" t="s">
        <v>693</v>
      </c>
      <c r="E363" t="s">
        <v>661</v>
      </c>
      <c r="F363" t="s">
        <v>339</v>
      </c>
      <c r="G363" s="1">
        <v>212.5</v>
      </c>
      <c r="H363" s="1">
        <v>2182771.8964100899</v>
      </c>
      <c r="I363" s="1">
        <v>8.5133550823201407</v>
      </c>
      <c r="J363" s="1">
        <v>7.9311812264896</v>
      </c>
      <c r="K363" s="1">
        <v>9.1277604306275304</v>
      </c>
      <c r="L363" s="1">
        <v>9.7353278347357293</v>
      </c>
      <c r="M363" s="1">
        <v>9.1629967209737195</v>
      </c>
      <c r="N363" s="1">
        <v>10.3076589484977</v>
      </c>
      <c r="O363">
        <v>30</v>
      </c>
    </row>
    <row r="364" spans="1:15" x14ac:dyDescent="0.35">
      <c r="A364" t="s">
        <v>106</v>
      </c>
      <c r="B364">
        <v>1460</v>
      </c>
      <c r="C364" t="s">
        <v>17</v>
      </c>
      <c r="D364" t="s">
        <v>656</v>
      </c>
      <c r="E364" t="s">
        <v>657</v>
      </c>
      <c r="F364" t="s">
        <v>339</v>
      </c>
      <c r="G364" s="1">
        <v>2.5</v>
      </c>
      <c r="H364" s="1">
        <v>28933.991309690002</v>
      </c>
      <c r="I364" s="1">
        <v>8.4336025470462097</v>
      </c>
      <c r="J364" s="1">
        <v>3.9778207732733102</v>
      </c>
      <c r="K364" s="1">
        <v>15.7595486195542</v>
      </c>
      <c r="L364" s="1">
        <v>8.6403565040221508</v>
      </c>
      <c r="M364" s="1">
        <v>3.41315548988652</v>
      </c>
      <c r="N364" s="1">
        <v>13.867557518157801</v>
      </c>
      <c r="O364">
        <v>31</v>
      </c>
    </row>
    <row r="365" spans="1:15" x14ac:dyDescent="0.35">
      <c r="A365" t="s">
        <v>217</v>
      </c>
      <c r="B365">
        <v>4920</v>
      </c>
      <c r="C365" t="s">
        <v>679</v>
      </c>
      <c r="D365" t="s">
        <v>679</v>
      </c>
      <c r="E365" t="s">
        <v>666</v>
      </c>
      <c r="F365" t="s">
        <v>339</v>
      </c>
      <c r="G365" s="1">
        <v>39.75</v>
      </c>
      <c r="H365" s="1">
        <v>329801.68578289502</v>
      </c>
      <c r="I365" s="1">
        <v>8.2820576035228797</v>
      </c>
      <c r="J365" s="1">
        <v>6.9445631650544204</v>
      </c>
      <c r="K365" s="1">
        <v>9.8380159385772306</v>
      </c>
      <c r="L365" s="1">
        <v>12.0526976402925</v>
      </c>
      <c r="M365" s="1">
        <v>10.7653502528579</v>
      </c>
      <c r="N365" s="1">
        <v>13.3400450277272</v>
      </c>
      <c r="O365">
        <v>32</v>
      </c>
    </row>
    <row r="366" spans="1:15" x14ac:dyDescent="0.35">
      <c r="A366" t="s">
        <v>49</v>
      </c>
      <c r="B366">
        <v>5540</v>
      </c>
      <c r="C366" t="s">
        <v>50</v>
      </c>
      <c r="D366" t="s">
        <v>50</v>
      </c>
      <c r="E366" t="s">
        <v>666</v>
      </c>
      <c r="F366" t="s">
        <v>339</v>
      </c>
      <c r="G366" s="1">
        <v>12.25</v>
      </c>
      <c r="H366" s="1">
        <v>65014.297034613497</v>
      </c>
      <c r="I366" s="1">
        <v>8.2682010778002493</v>
      </c>
      <c r="J366" s="1">
        <v>5.5536216019381399</v>
      </c>
      <c r="K366" s="1">
        <v>12.5038894326108</v>
      </c>
      <c r="L366" s="1">
        <v>18.842009463669399</v>
      </c>
      <c r="M366" s="1">
        <v>16.5269131618853</v>
      </c>
      <c r="N366" s="1">
        <v>21.157105765453501</v>
      </c>
      <c r="O366">
        <v>33</v>
      </c>
    </row>
    <row r="367" spans="1:15" x14ac:dyDescent="0.35">
      <c r="A367" t="s">
        <v>178</v>
      </c>
      <c r="B367">
        <v>3820</v>
      </c>
      <c r="C367" t="s">
        <v>53</v>
      </c>
      <c r="D367" t="s">
        <v>53</v>
      </c>
      <c r="E367" t="s">
        <v>661</v>
      </c>
      <c r="F367" t="s">
        <v>339</v>
      </c>
      <c r="G367" s="1">
        <v>14</v>
      </c>
      <c r="H367" s="1">
        <v>145524.11188985899</v>
      </c>
      <c r="I367" s="1">
        <v>8.1914795703431906</v>
      </c>
      <c r="J367" s="1">
        <v>6.1549829791914599</v>
      </c>
      <c r="K367" s="1">
        <v>10.719455156297601</v>
      </c>
      <c r="L367" s="1">
        <v>9.6203988591223908</v>
      </c>
      <c r="M367" s="1">
        <v>7.4749191561136197</v>
      </c>
      <c r="N367" s="1">
        <v>11.765878562131199</v>
      </c>
      <c r="O367">
        <v>34</v>
      </c>
    </row>
    <row r="368" spans="1:15" x14ac:dyDescent="0.35">
      <c r="A368" t="s">
        <v>725</v>
      </c>
      <c r="B368">
        <v>5000</v>
      </c>
      <c r="C368" t="s">
        <v>50</v>
      </c>
      <c r="D368" t="s">
        <v>50</v>
      </c>
      <c r="E368" t="s">
        <v>666</v>
      </c>
      <c r="F368" t="s">
        <v>339</v>
      </c>
      <c r="G368" s="1">
        <v>97</v>
      </c>
      <c r="H368" s="1">
        <v>744011.508126328</v>
      </c>
      <c r="I368" s="1">
        <v>8.0889850323660504</v>
      </c>
      <c r="J368" s="1">
        <v>7.2366490127857297</v>
      </c>
      <c r="K368" s="1">
        <v>9.0413917026129802</v>
      </c>
      <c r="L368" s="1">
        <v>13.0374327467432</v>
      </c>
      <c r="M368" s="1">
        <v>12.232546993364499</v>
      </c>
      <c r="N368" s="1">
        <v>13.842318500121999</v>
      </c>
      <c r="O368">
        <v>35</v>
      </c>
    </row>
    <row r="369" spans="1:15" x14ac:dyDescent="0.35">
      <c r="A369" t="s">
        <v>181</v>
      </c>
      <c r="B369">
        <v>3930</v>
      </c>
      <c r="C369" t="s">
        <v>53</v>
      </c>
      <c r="D369" t="s">
        <v>53</v>
      </c>
      <c r="E369" t="s">
        <v>661</v>
      </c>
      <c r="F369" t="s">
        <v>339</v>
      </c>
      <c r="G369" s="1">
        <v>23</v>
      </c>
      <c r="H369" s="1">
        <v>289924.18203222699</v>
      </c>
      <c r="I369" s="1">
        <v>7.9882355699560197</v>
      </c>
      <c r="J369" s="1">
        <v>6.4065235967226402</v>
      </c>
      <c r="K369" s="1">
        <v>9.8396269432125099</v>
      </c>
      <c r="L369" s="1">
        <v>7.9331085247119502</v>
      </c>
      <c r="M369" s="1">
        <v>6.3007595106770697</v>
      </c>
      <c r="N369" s="1">
        <v>9.5654575387468199</v>
      </c>
      <c r="O369">
        <v>36</v>
      </c>
    </row>
    <row r="370" spans="1:15" x14ac:dyDescent="0.35">
      <c r="A370" t="s">
        <v>677</v>
      </c>
      <c r="B370">
        <v>410</v>
      </c>
      <c r="C370" t="s">
        <v>45</v>
      </c>
      <c r="D370" t="s">
        <v>663</v>
      </c>
      <c r="E370" t="s">
        <v>657</v>
      </c>
      <c r="F370" t="s">
        <v>339</v>
      </c>
      <c r="G370" s="1">
        <v>27.5</v>
      </c>
      <c r="H370" s="1">
        <v>232940.13647417401</v>
      </c>
      <c r="I370" s="1">
        <v>7.9595909522417703</v>
      </c>
      <c r="J370" s="1">
        <v>6.4798887317494902</v>
      </c>
      <c r="K370" s="1">
        <v>9.7418794977134393</v>
      </c>
      <c r="L370" s="1">
        <v>11.805608263241</v>
      </c>
      <c r="M370" s="1">
        <v>10.3181305123036</v>
      </c>
      <c r="N370" s="1">
        <v>13.2930860141784</v>
      </c>
      <c r="O370">
        <v>37</v>
      </c>
    </row>
    <row r="371" spans="1:15" x14ac:dyDescent="0.35">
      <c r="A371" t="s">
        <v>204</v>
      </c>
      <c r="B371">
        <v>4610</v>
      </c>
      <c r="C371" t="s">
        <v>26</v>
      </c>
      <c r="D371" t="s">
        <v>26</v>
      </c>
      <c r="E371" t="s">
        <v>661</v>
      </c>
      <c r="F371" t="s">
        <v>339</v>
      </c>
      <c r="G371" s="1">
        <v>94.25</v>
      </c>
      <c r="H371" s="1">
        <v>1039382.29976391</v>
      </c>
      <c r="I371" s="1">
        <v>7.9395628664883597</v>
      </c>
      <c r="J371" s="1">
        <v>7.1007624895151604</v>
      </c>
      <c r="K371" s="1">
        <v>8.8509451395737493</v>
      </c>
      <c r="L371" s="1">
        <v>9.0678858030782603</v>
      </c>
      <c r="M371" s="1">
        <v>8.2664255520073997</v>
      </c>
      <c r="N371" s="1">
        <v>9.8693460541491191</v>
      </c>
      <c r="O371">
        <v>38</v>
      </c>
    </row>
    <row r="372" spans="1:15" x14ac:dyDescent="0.35">
      <c r="A372" t="s">
        <v>322</v>
      </c>
      <c r="B372">
        <v>9130</v>
      </c>
      <c r="C372" t="s">
        <v>28</v>
      </c>
      <c r="D372" t="s">
        <v>662</v>
      </c>
      <c r="E372" t="s">
        <v>659</v>
      </c>
      <c r="F372" t="s">
        <v>339</v>
      </c>
      <c r="G372" s="1">
        <v>27</v>
      </c>
      <c r="H372" s="1">
        <v>280389.63373039698</v>
      </c>
      <c r="I372" s="1">
        <v>7.9054200494689297</v>
      </c>
      <c r="J372" s="1">
        <v>6.3942936081164703</v>
      </c>
      <c r="K372" s="1">
        <v>9.68082609125468</v>
      </c>
      <c r="L372" s="1">
        <v>9.6294572808498593</v>
      </c>
      <c r="M372" s="1">
        <v>8.1384864589346595</v>
      </c>
      <c r="N372" s="1">
        <v>11.1204281027651</v>
      </c>
      <c r="O372">
        <v>39</v>
      </c>
    </row>
    <row r="373" spans="1:15" x14ac:dyDescent="0.35">
      <c r="A373" t="s">
        <v>673</v>
      </c>
      <c r="B373">
        <v>3410</v>
      </c>
      <c r="C373" t="s">
        <v>30</v>
      </c>
      <c r="D373" t="s">
        <v>30</v>
      </c>
      <c r="E373" t="s">
        <v>657</v>
      </c>
      <c r="F373" t="s">
        <v>339</v>
      </c>
      <c r="G373" s="1">
        <v>32.975619999999999</v>
      </c>
      <c r="H373" s="1">
        <v>630649.60299305804</v>
      </c>
      <c r="I373" s="1">
        <v>7.7596994631793903</v>
      </c>
      <c r="J373" s="1">
        <v>6.4772847761650896</v>
      </c>
      <c r="K373" s="1">
        <v>9.2067008905504792</v>
      </c>
      <c r="L373" s="1">
        <v>5.2288338632892204</v>
      </c>
      <c r="M373" s="1">
        <v>3.9045701103006398</v>
      </c>
      <c r="N373" s="1">
        <v>6.5530976162777899</v>
      </c>
      <c r="O373">
        <v>40</v>
      </c>
    </row>
    <row r="374" spans="1:15" x14ac:dyDescent="0.35">
      <c r="A374" t="s">
        <v>358</v>
      </c>
      <c r="B374">
        <v>4320</v>
      </c>
      <c r="C374" t="s">
        <v>26</v>
      </c>
      <c r="D374" t="s">
        <v>26</v>
      </c>
      <c r="E374" t="s">
        <v>661</v>
      </c>
      <c r="F374" t="s">
        <v>339</v>
      </c>
      <c r="G374" s="1">
        <v>8.0243169999999999</v>
      </c>
      <c r="H374" s="1">
        <v>74660.956185869698</v>
      </c>
      <c r="I374" s="1">
        <v>7.7364796796456101</v>
      </c>
      <c r="J374" s="1">
        <v>5.2221668628159001</v>
      </c>
      <c r="K374" s="1">
        <v>11.412375889621799</v>
      </c>
      <c r="L374" s="1">
        <v>10.7476751034682</v>
      </c>
      <c r="M374" s="1">
        <v>8.0711863285815202</v>
      </c>
      <c r="N374" s="1">
        <v>13.424163878354801</v>
      </c>
      <c r="O374">
        <v>41</v>
      </c>
    </row>
    <row r="375" spans="1:15" x14ac:dyDescent="0.35">
      <c r="A375" t="s">
        <v>127</v>
      </c>
      <c r="B375">
        <v>2050</v>
      </c>
      <c r="C375" t="s">
        <v>42</v>
      </c>
      <c r="D375" t="s">
        <v>660</v>
      </c>
      <c r="E375" t="s">
        <v>657</v>
      </c>
      <c r="F375" t="s">
        <v>339</v>
      </c>
      <c r="G375" s="1">
        <v>3</v>
      </c>
      <c r="H375" s="1">
        <v>35630.638610580303</v>
      </c>
      <c r="I375" s="1">
        <v>7.7098776199146197</v>
      </c>
      <c r="J375" s="1">
        <v>3.8162789625994198</v>
      </c>
      <c r="K375" s="1">
        <v>13.976966062672201</v>
      </c>
      <c r="L375" s="1">
        <v>8.4197199853419704</v>
      </c>
      <c r="M375" s="1">
        <v>4.0574460644507298</v>
      </c>
      <c r="N375" s="1">
        <v>12.7819939062332</v>
      </c>
      <c r="O375">
        <v>42</v>
      </c>
    </row>
    <row r="376" spans="1:15" x14ac:dyDescent="0.35">
      <c r="A376" t="s">
        <v>126</v>
      </c>
      <c r="B376">
        <v>2020</v>
      </c>
      <c r="C376" t="s">
        <v>42</v>
      </c>
      <c r="D376" t="s">
        <v>660</v>
      </c>
      <c r="E376" t="s">
        <v>657</v>
      </c>
      <c r="F376" t="s">
        <v>339</v>
      </c>
      <c r="G376" s="1">
        <v>11.25</v>
      </c>
      <c r="H376" s="1">
        <v>112928.58129746901</v>
      </c>
      <c r="I376" s="1">
        <v>7.67599533689331</v>
      </c>
      <c r="J376" s="1">
        <v>5.5247111008048897</v>
      </c>
      <c r="K376" s="1">
        <v>10.474925563686201</v>
      </c>
      <c r="L376" s="1">
        <v>9.9620484652737904</v>
      </c>
      <c r="M376" s="1">
        <v>7.7192796091538503</v>
      </c>
      <c r="N376" s="1">
        <v>12.204817321393699</v>
      </c>
      <c r="O376">
        <v>43</v>
      </c>
    </row>
    <row r="377" spans="1:15" x14ac:dyDescent="0.35">
      <c r="A377" t="s">
        <v>307</v>
      </c>
      <c r="B377">
        <v>8350</v>
      </c>
      <c r="C377" t="s">
        <v>19</v>
      </c>
      <c r="D377" t="s">
        <v>19</v>
      </c>
      <c r="E377" t="s">
        <v>659</v>
      </c>
      <c r="F377" t="s">
        <v>339</v>
      </c>
      <c r="G377" s="1">
        <v>6</v>
      </c>
      <c r="H377" s="1">
        <v>46426.070000482003</v>
      </c>
      <c r="I377" s="1">
        <v>7.49725254211193</v>
      </c>
      <c r="J377" s="1">
        <v>4.1216878822573699</v>
      </c>
      <c r="K377" s="1">
        <v>13.119001504218099</v>
      </c>
      <c r="L377" s="1">
        <v>12.9237732160782</v>
      </c>
      <c r="M377" s="1">
        <v>9.9242474932550007</v>
      </c>
      <c r="N377" s="1">
        <v>15.9232989389014</v>
      </c>
      <c r="O377">
        <v>44</v>
      </c>
    </row>
    <row r="378" spans="1:15" x14ac:dyDescent="0.35">
      <c r="A378" t="s">
        <v>161</v>
      </c>
      <c r="B378">
        <v>3220</v>
      </c>
      <c r="C378" t="s">
        <v>30</v>
      </c>
      <c r="D378" t="s">
        <v>30</v>
      </c>
      <c r="E378" t="s">
        <v>657</v>
      </c>
      <c r="F378" t="s">
        <v>339</v>
      </c>
      <c r="G378" s="1">
        <v>6.25</v>
      </c>
      <c r="H378" s="1">
        <v>65063.016689450698</v>
      </c>
      <c r="I378" s="1">
        <v>7.4228859072258802</v>
      </c>
      <c r="J378" s="1">
        <v>4.6553629697208896</v>
      </c>
      <c r="K378" s="1">
        <v>11.5578053260068</v>
      </c>
      <c r="L378" s="1">
        <v>9.6060716487088094</v>
      </c>
      <c r="M378" s="1">
        <v>6.6963003730762702</v>
      </c>
      <c r="N378" s="1">
        <v>12.515842924341401</v>
      </c>
      <c r="O378">
        <v>45</v>
      </c>
    </row>
    <row r="379" spans="1:15" x14ac:dyDescent="0.35">
      <c r="A379" t="s">
        <v>762</v>
      </c>
      <c r="B379">
        <v>730</v>
      </c>
      <c r="C379" t="s">
        <v>672</v>
      </c>
      <c r="D379" t="s">
        <v>663</v>
      </c>
      <c r="E379" t="s">
        <v>657</v>
      </c>
      <c r="F379" t="s">
        <v>339</v>
      </c>
      <c r="G379" s="1">
        <v>28.672937999999998</v>
      </c>
      <c r="H379" s="1">
        <v>403626.703153287</v>
      </c>
      <c r="I379" s="1">
        <v>7.3892646932566501</v>
      </c>
      <c r="J379" s="1">
        <v>6.0697152620411199</v>
      </c>
      <c r="K379" s="1">
        <v>8.9062401584448292</v>
      </c>
      <c r="L379" s="1">
        <v>7.1038258311444702</v>
      </c>
      <c r="M379" s="1">
        <v>5.7514693032706798</v>
      </c>
      <c r="N379" s="1">
        <v>8.4561823590182605</v>
      </c>
      <c r="O379">
        <v>46</v>
      </c>
    </row>
    <row r="380" spans="1:15" x14ac:dyDescent="0.35">
      <c r="A380" t="s">
        <v>148</v>
      </c>
      <c r="B380">
        <v>2850</v>
      </c>
      <c r="C380" t="s">
        <v>23</v>
      </c>
      <c r="D380" t="s">
        <v>660</v>
      </c>
      <c r="E380" t="s">
        <v>657</v>
      </c>
      <c r="F380" t="s">
        <v>339</v>
      </c>
      <c r="G380" s="1">
        <v>10</v>
      </c>
      <c r="H380" s="1">
        <v>116999.89296202399</v>
      </c>
      <c r="I380" s="1">
        <v>7.3399909067845499</v>
      </c>
      <c r="J380" s="1">
        <v>5.1996324759556103</v>
      </c>
      <c r="K380" s="1">
        <v>10.098176767999799</v>
      </c>
      <c r="L380" s="1">
        <v>8.5470163662848702</v>
      </c>
      <c r="M380" s="1">
        <v>6.2723296177892198</v>
      </c>
      <c r="N380" s="1">
        <v>10.821703114780499</v>
      </c>
      <c r="O380">
        <v>47</v>
      </c>
    </row>
    <row r="381" spans="1:15" x14ac:dyDescent="0.35">
      <c r="A381" t="s">
        <v>115</v>
      </c>
      <c r="B381">
        <v>1720</v>
      </c>
      <c r="C381" t="s">
        <v>11</v>
      </c>
      <c r="D381" t="s">
        <v>656</v>
      </c>
      <c r="E381" t="s">
        <v>657</v>
      </c>
      <c r="F381" t="s">
        <v>339</v>
      </c>
      <c r="G381" s="1">
        <v>3.5</v>
      </c>
      <c r="H381" s="1">
        <v>42713.979040367798</v>
      </c>
      <c r="I381" s="1">
        <v>7.3038078676848501</v>
      </c>
      <c r="J381" s="1">
        <v>3.8977067158810699</v>
      </c>
      <c r="K381" s="1">
        <v>12.717780547932801</v>
      </c>
      <c r="L381" s="1">
        <v>8.1940387634976606</v>
      </c>
      <c r="M381" s="1">
        <v>4.36807023113957</v>
      </c>
      <c r="N381" s="1">
        <v>12.0200072958557</v>
      </c>
      <c r="O381">
        <v>48</v>
      </c>
    </row>
    <row r="382" spans="1:15" x14ac:dyDescent="0.35">
      <c r="A382" t="s">
        <v>158</v>
      </c>
      <c r="B382">
        <v>3130</v>
      </c>
      <c r="C382" t="s">
        <v>30</v>
      </c>
      <c r="D382" t="s">
        <v>30</v>
      </c>
      <c r="E382" t="s">
        <v>657</v>
      </c>
      <c r="F382" t="s">
        <v>339</v>
      </c>
      <c r="G382" s="1">
        <v>216.25</v>
      </c>
      <c r="H382" s="1">
        <v>2242265.80233726</v>
      </c>
      <c r="I382" s="1">
        <v>7.2646869563003298</v>
      </c>
      <c r="J382" s="1">
        <v>6.7583500214824097</v>
      </c>
      <c r="K382" s="1">
        <v>7.8032066586005602</v>
      </c>
      <c r="L382" s="1">
        <v>9.6442625033387301</v>
      </c>
      <c r="M382" s="1">
        <v>9.1601292403551202</v>
      </c>
      <c r="N382" s="1">
        <v>10.128395766322299</v>
      </c>
      <c r="O382">
        <v>49</v>
      </c>
    </row>
    <row r="383" spans="1:15" x14ac:dyDescent="0.35">
      <c r="A383" t="s">
        <v>284</v>
      </c>
      <c r="B383">
        <v>7340</v>
      </c>
      <c r="C383" t="s">
        <v>32</v>
      </c>
      <c r="D383" t="s">
        <v>32</v>
      </c>
      <c r="E383" t="s">
        <v>658</v>
      </c>
      <c r="F383" t="s">
        <v>339</v>
      </c>
      <c r="G383" s="1">
        <v>2.5</v>
      </c>
      <c r="H383" s="1">
        <v>29501.737834340001</v>
      </c>
      <c r="I383" s="1">
        <v>7.2287903255561901</v>
      </c>
      <c r="J383" s="1">
        <v>3.1966781579155499</v>
      </c>
      <c r="K383" s="1">
        <v>14.1833278930022</v>
      </c>
      <c r="L383" s="1">
        <v>8.4740770663686398</v>
      </c>
      <c r="M383" s="1">
        <v>3.9936264036853002</v>
      </c>
      <c r="N383" s="1">
        <v>12.954527729052</v>
      </c>
      <c r="O383">
        <v>50</v>
      </c>
    </row>
    <row r="384" spans="1:15" x14ac:dyDescent="0.35">
      <c r="A384" t="s">
        <v>199</v>
      </c>
      <c r="B384">
        <v>4510</v>
      </c>
      <c r="C384" t="s">
        <v>26</v>
      </c>
      <c r="D384" t="s">
        <v>26</v>
      </c>
      <c r="E384" t="s">
        <v>661</v>
      </c>
      <c r="F384" t="s">
        <v>339</v>
      </c>
      <c r="G384" s="1">
        <v>71.75</v>
      </c>
      <c r="H384" s="1">
        <v>836013.21283870796</v>
      </c>
      <c r="I384" s="1">
        <v>7.2193579894358004</v>
      </c>
      <c r="J384" s="1">
        <v>6.3862536012009699</v>
      </c>
      <c r="K384" s="1">
        <v>8.1353636712480402</v>
      </c>
      <c r="L384" s="1">
        <v>8.5824002417821603</v>
      </c>
      <c r="M384" s="1">
        <v>7.7471555949422797</v>
      </c>
      <c r="N384" s="1">
        <v>9.4176448886220303</v>
      </c>
      <c r="O384">
        <v>51</v>
      </c>
    </row>
    <row r="385" spans="1:15" x14ac:dyDescent="0.35">
      <c r="A385" t="s">
        <v>128</v>
      </c>
      <c r="B385">
        <v>2060</v>
      </c>
      <c r="C385" t="s">
        <v>42</v>
      </c>
      <c r="D385" t="s">
        <v>660</v>
      </c>
      <c r="E385" t="s">
        <v>657</v>
      </c>
      <c r="F385" t="s">
        <v>339</v>
      </c>
      <c r="G385" s="1">
        <v>4.5</v>
      </c>
      <c r="H385" s="1">
        <v>44633.669506433798</v>
      </c>
      <c r="I385" s="1">
        <v>7.1904953867680801</v>
      </c>
      <c r="J385" s="1">
        <v>4.0629889339922096</v>
      </c>
      <c r="K385" s="1">
        <v>11.9757889269338</v>
      </c>
      <c r="L385" s="1">
        <v>10.0820749218286</v>
      </c>
      <c r="M385" s="1">
        <v>6.7602355304200197</v>
      </c>
      <c r="N385" s="1">
        <v>13.403914313237101</v>
      </c>
      <c r="O385">
        <v>52</v>
      </c>
    </row>
    <row r="386" spans="1:15" x14ac:dyDescent="0.35">
      <c r="A386" t="s">
        <v>238</v>
      </c>
      <c r="B386">
        <v>5520</v>
      </c>
      <c r="C386" t="s">
        <v>50</v>
      </c>
      <c r="D386" t="s">
        <v>50</v>
      </c>
      <c r="E386" t="s">
        <v>666</v>
      </c>
      <c r="F386" t="s">
        <v>339</v>
      </c>
      <c r="G386" s="1">
        <v>14.75</v>
      </c>
      <c r="H386" s="1">
        <v>176824.44921956499</v>
      </c>
      <c r="I386" s="1">
        <v>7.1431009090500801</v>
      </c>
      <c r="J386" s="1">
        <v>5.4135367885424399</v>
      </c>
      <c r="K386" s="1">
        <v>9.2729082797018094</v>
      </c>
      <c r="L386" s="1">
        <v>8.3416066415593697</v>
      </c>
      <c r="M386" s="1">
        <v>6.5188996859436603</v>
      </c>
      <c r="N386" s="1">
        <v>10.1643135971751</v>
      </c>
      <c r="O386">
        <v>53</v>
      </c>
    </row>
    <row r="387" spans="1:15" x14ac:dyDescent="0.35">
      <c r="A387" t="s">
        <v>184</v>
      </c>
      <c r="B387">
        <v>4000</v>
      </c>
      <c r="C387" t="s">
        <v>670</v>
      </c>
      <c r="D387" t="s">
        <v>670</v>
      </c>
      <c r="E387" t="s">
        <v>661</v>
      </c>
      <c r="F387" t="s">
        <v>339</v>
      </c>
      <c r="G387" s="1">
        <v>103.25</v>
      </c>
      <c r="H387" s="1">
        <v>1187942.16788448</v>
      </c>
      <c r="I387" s="1">
        <v>7.1225274424729497</v>
      </c>
      <c r="J387" s="1">
        <v>6.4202502923997198</v>
      </c>
      <c r="K387" s="1">
        <v>7.8833296647471203</v>
      </c>
      <c r="L387" s="1">
        <v>8.6915005453397001</v>
      </c>
      <c r="M387" s="1">
        <v>8.0045662854620403</v>
      </c>
      <c r="N387" s="1">
        <v>9.3784348052173598</v>
      </c>
      <c r="O387">
        <v>54</v>
      </c>
    </row>
    <row r="388" spans="1:15" x14ac:dyDescent="0.35">
      <c r="A388" t="s">
        <v>214</v>
      </c>
      <c r="B388">
        <v>4810</v>
      </c>
      <c r="C388" t="s">
        <v>679</v>
      </c>
      <c r="D388" t="s">
        <v>679</v>
      </c>
      <c r="E388" t="s">
        <v>666</v>
      </c>
      <c r="F388" t="s">
        <v>339</v>
      </c>
      <c r="G388" s="1">
        <v>24.5</v>
      </c>
      <c r="H388" s="1">
        <v>252727.455574664</v>
      </c>
      <c r="I388" s="1">
        <v>6.9890777298796598</v>
      </c>
      <c r="J388" s="1">
        <v>5.6024745052478799</v>
      </c>
      <c r="K388" s="1">
        <v>8.6526224228344493</v>
      </c>
      <c r="L388" s="1">
        <v>9.6942375905659794</v>
      </c>
      <c r="M388" s="1">
        <v>8.3104707985954001</v>
      </c>
      <c r="N388" s="1">
        <v>11.0780043825366</v>
      </c>
      <c r="O388">
        <v>55</v>
      </c>
    </row>
    <row r="389" spans="1:15" x14ac:dyDescent="0.35">
      <c r="A389" t="s">
        <v>130</v>
      </c>
      <c r="B389">
        <v>2140</v>
      </c>
      <c r="C389" t="s">
        <v>129</v>
      </c>
      <c r="D389" t="s">
        <v>660</v>
      </c>
      <c r="E389" t="s">
        <v>657</v>
      </c>
      <c r="F389" t="s">
        <v>339</v>
      </c>
      <c r="G389" s="1">
        <v>30</v>
      </c>
      <c r="H389" s="1">
        <v>333487.88329406502</v>
      </c>
      <c r="I389" s="1">
        <v>6.9463581356550304</v>
      </c>
      <c r="J389" s="1">
        <v>5.7141015027611601</v>
      </c>
      <c r="K389" s="1">
        <v>8.3843948826519696</v>
      </c>
      <c r="L389" s="1">
        <v>8.9958290849045408</v>
      </c>
      <c r="M389" s="1">
        <v>7.75296791739133</v>
      </c>
      <c r="N389" s="1">
        <v>10.238690252417801</v>
      </c>
      <c r="O389">
        <v>56</v>
      </c>
    </row>
    <row r="390" spans="1:15" x14ac:dyDescent="0.35">
      <c r="A390" t="s">
        <v>697</v>
      </c>
      <c r="B390">
        <v>430</v>
      </c>
      <c r="C390" t="s">
        <v>45</v>
      </c>
      <c r="D390" t="s">
        <v>663</v>
      </c>
      <c r="E390" t="s">
        <v>657</v>
      </c>
      <c r="F390" t="s">
        <v>339</v>
      </c>
      <c r="G390" s="1">
        <v>132.4670285</v>
      </c>
      <c r="H390" s="1">
        <v>1406090.39127674</v>
      </c>
      <c r="I390" s="1">
        <v>6.8210467130347201</v>
      </c>
      <c r="J390" s="1">
        <v>6.2018179824141004</v>
      </c>
      <c r="K390" s="1">
        <v>7.49112127600824</v>
      </c>
      <c r="L390" s="1">
        <v>9.4209468553240701</v>
      </c>
      <c r="M390" s="1">
        <v>8.8401514095087101</v>
      </c>
      <c r="N390" s="1">
        <v>10.0017423011394</v>
      </c>
      <c r="O390">
        <v>57</v>
      </c>
    </row>
    <row r="391" spans="1:15" x14ac:dyDescent="0.35">
      <c r="A391" t="s">
        <v>761</v>
      </c>
      <c r="B391">
        <v>3730</v>
      </c>
      <c r="C391" t="s">
        <v>53</v>
      </c>
      <c r="D391" t="s">
        <v>53</v>
      </c>
      <c r="E391" t="s">
        <v>661</v>
      </c>
      <c r="F391" t="s">
        <v>339</v>
      </c>
      <c r="G391" s="1">
        <v>4.75</v>
      </c>
      <c r="H391" s="1">
        <v>44698.268216258497</v>
      </c>
      <c r="I391" s="1">
        <v>6.7934867864308899</v>
      </c>
      <c r="J391" s="1">
        <v>3.8919817374960202</v>
      </c>
      <c r="K391" s="1">
        <v>11.7792879956822</v>
      </c>
      <c r="L391" s="1">
        <v>10.6268099180456</v>
      </c>
      <c r="M391" s="1">
        <v>7.5720857150135803</v>
      </c>
      <c r="N391" s="1">
        <v>13.6815341210777</v>
      </c>
      <c r="O391">
        <v>58</v>
      </c>
    </row>
    <row r="392" spans="1:15" x14ac:dyDescent="0.35">
      <c r="A392" t="s">
        <v>135</v>
      </c>
      <c r="B392">
        <v>2330</v>
      </c>
      <c r="C392" t="s">
        <v>411</v>
      </c>
      <c r="D392" t="s">
        <v>660</v>
      </c>
      <c r="E392" t="s">
        <v>657</v>
      </c>
      <c r="F392" t="s">
        <v>339</v>
      </c>
      <c r="G392" s="1">
        <v>16.25</v>
      </c>
      <c r="H392" s="1">
        <v>203860.758459064</v>
      </c>
      <c r="I392" s="1">
        <v>6.7669908334323399</v>
      </c>
      <c r="J392" s="1">
        <v>5.1987800546673197</v>
      </c>
      <c r="K392" s="1">
        <v>8.6957052825252692</v>
      </c>
      <c r="L392" s="1">
        <v>7.97112701965301</v>
      </c>
      <c r="M392" s="1">
        <v>6.32601687214793</v>
      </c>
      <c r="N392" s="1">
        <v>9.61623716715809</v>
      </c>
      <c r="O392">
        <v>59</v>
      </c>
    </row>
    <row r="393" spans="1:15" x14ac:dyDescent="0.35">
      <c r="A393" t="s">
        <v>133</v>
      </c>
      <c r="B393">
        <v>2310</v>
      </c>
      <c r="C393" t="s">
        <v>411</v>
      </c>
      <c r="D393" t="s">
        <v>660</v>
      </c>
      <c r="E393" t="s">
        <v>657</v>
      </c>
      <c r="F393" t="s">
        <v>339</v>
      </c>
      <c r="G393" s="1">
        <v>216</v>
      </c>
      <c r="H393" s="1">
        <v>2395634.0538393999</v>
      </c>
      <c r="I393" s="1">
        <v>6.6970586033732502</v>
      </c>
      <c r="J393" s="1">
        <v>6.2418853365849998</v>
      </c>
      <c r="K393" s="1">
        <v>7.1819521764029002</v>
      </c>
      <c r="L393" s="1">
        <v>9.0164021359532907</v>
      </c>
      <c r="M393" s="1">
        <v>8.5698385573792599</v>
      </c>
      <c r="N393" s="1">
        <v>9.4629657145273196</v>
      </c>
      <c r="O393">
        <v>60</v>
      </c>
    </row>
    <row r="394" spans="1:15" x14ac:dyDescent="0.35">
      <c r="A394" t="s">
        <v>119</v>
      </c>
      <c r="B394">
        <v>1820</v>
      </c>
      <c r="C394" t="s">
        <v>11</v>
      </c>
      <c r="D394" t="s">
        <v>656</v>
      </c>
      <c r="E394" t="s">
        <v>657</v>
      </c>
      <c r="F394" t="s">
        <v>339</v>
      </c>
      <c r="G394" s="1">
        <v>8</v>
      </c>
      <c r="H394" s="1">
        <v>95088.980050271901</v>
      </c>
      <c r="I394" s="1">
        <v>6.6733582835540304</v>
      </c>
      <c r="J394" s="1">
        <v>4.4843902794422101</v>
      </c>
      <c r="K394" s="1">
        <v>11.136251118681599</v>
      </c>
      <c r="L394" s="1">
        <v>8.4131725840055704</v>
      </c>
      <c r="M394" s="1">
        <v>6.1009719051672198</v>
      </c>
      <c r="N394" s="1">
        <v>10.725373262843901</v>
      </c>
      <c r="O394">
        <v>61</v>
      </c>
    </row>
    <row r="395" spans="1:15" x14ac:dyDescent="0.35">
      <c r="A395" t="s">
        <v>88</v>
      </c>
      <c r="B395">
        <v>910</v>
      </c>
      <c r="C395" t="s">
        <v>672</v>
      </c>
      <c r="D395" t="s">
        <v>663</v>
      </c>
      <c r="E395" t="s">
        <v>657</v>
      </c>
      <c r="F395" t="s">
        <v>339</v>
      </c>
      <c r="G395" s="1">
        <v>18.5</v>
      </c>
      <c r="H395" s="1">
        <v>190077.77970120599</v>
      </c>
      <c r="I395" s="1">
        <v>6.5723766674228603</v>
      </c>
      <c r="J395" s="1">
        <v>5.0965497170457201</v>
      </c>
      <c r="K395" s="1">
        <v>8.4656578112484109</v>
      </c>
      <c r="L395" s="1">
        <v>9.7328577959407792</v>
      </c>
      <c r="M395" s="1">
        <v>8.2353721896359406</v>
      </c>
      <c r="N395" s="1">
        <v>11.2303434022456</v>
      </c>
      <c r="O395">
        <v>62</v>
      </c>
    </row>
    <row r="396" spans="1:15" x14ac:dyDescent="0.35">
      <c r="A396" t="s">
        <v>682</v>
      </c>
      <c r="B396">
        <v>1000</v>
      </c>
      <c r="C396" t="s">
        <v>683</v>
      </c>
      <c r="D396" t="s">
        <v>656</v>
      </c>
      <c r="E396" t="s">
        <v>657</v>
      </c>
      <c r="F396" t="s">
        <v>339</v>
      </c>
      <c r="G396" s="1">
        <v>31.5791325</v>
      </c>
      <c r="H396" s="1">
        <v>415816.65470173</v>
      </c>
      <c r="I396" s="1">
        <v>6.5357791821359701</v>
      </c>
      <c r="J396" s="1">
        <v>5.4202625404873501</v>
      </c>
      <c r="K396" s="1">
        <v>7.8207200984092902</v>
      </c>
      <c r="L396" s="1">
        <v>7.5944847670067599</v>
      </c>
      <c r="M396" s="1">
        <v>6.4546986871606498</v>
      </c>
      <c r="N396" s="1">
        <v>8.7342708468528691</v>
      </c>
      <c r="O396">
        <v>63</v>
      </c>
    </row>
    <row r="397" spans="1:15" x14ac:dyDescent="0.35">
      <c r="A397" t="s">
        <v>212</v>
      </c>
      <c r="B397">
        <v>4760</v>
      </c>
      <c r="C397" t="s">
        <v>679</v>
      </c>
      <c r="D397" t="s">
        <v>679</v>
      </c>
      <c r="E397" t="s">
        <v>666</v>
      </c>
      <c r="F397" t="s">
        <v>339</v>
      </c>
      <c r="G397" s="1">
        <v>122</v>
      </c>
      <c r="H397" s="1">
        <v>2387710.4479836798</v>
      </c>
      <c r="I397" s="1">
        <v>6.4450983569062599</v>
      </c>
      <c r="J397" s="1">
        <v>5.8763674284564704</v>
      </c>
      <c r="K397" s="1">
        <v>7.0521668903324102</v>
      </c>
      <c r="L397" s="1">
        <v>5.1094972634987599</v>
      </c>
      <c r="M397" s="1">
        <v>4.5376557112000402</v>
      </c>
      <c r="N397" s="1">
        <v>5.6813388157974796</v>
      </c>
      <c r="O397">
        <v>64</v>
      </c>
    </row>
    <row r="398" spans="1:15" x14ac:dyDescent="0.35">
      <c r="A398" t="s">
        <v>366</v>
      </c>
      <c r="B398">
        <v>930</v>
      </c>
      <c r="C398" t="s">
        <v>672</v>
      </c>
      <c r="D398" t="s">
        <v>663</v>
      </c>
      <c r="E398" t="s">
        <v>657</v>
      </c>
      <c r="F398" t="s">
        <v>339</v>
      </c>
      <c r="G398" s="1">
        <v>3.5</v>
      </c>
      <c r="H398" s="1">
        <v>32266.442536287501</v>
      </c>
      <c r="I398" s="1">
        <v>6.33413740255076</v>
      </c>
      <c r="J398" s="1">
        <v>2.93174170065961</v>
      </c>
      <c r="K398" s="1">
        <v>15.4282142178066</v>
      </c>
      <c r="L398" s="1">
        <v>10.847182784603</v>
      </c>
      <c r="M398" s="1">
        <v>7.5291587044496797</v>
      </c>
      <c r="N398" s="1">
        <v>14.1652068647563</v>
      </c>
      <c r="O398">
        <v>65</v>
      </c>
    </row>
    <row r="399" spans="1:15" x14ac:dyDescent="0.35">
      <c r="A399" t="s">
        <v>69</v>
      </c>
      <c r="B399">
        <v>230</v>
      </c>
      <c r="C399" t="s">
        <v>45</v>
      </c>
      <c r="D399" t="s">
        <v>663</v>
      </c>
      <c r="E399" t="s">
        <v>657</v>
      </c>
      <c r="F399" t="s">
        <v>339</v>
      </c>
      <c r="G399" s="1">
        <v>35.75</v>
      </c>
      <c r="H399" s="1">
        <v>400277.15488018398</v>
      </c>
      <c r="I399" s="1">
        <v>6.31826634403392</v>
      </c>
      <c r="J399" s="1">
        <v>5.2827407318607396</v>
      </c>
      <c r="K399" s="1">
        <v>7.5281705216145696</v>
      </c>
      <c r="L399" s="1">
        <v>8.9313116085031492</v>
      </c>
      <c r="M399" s="1">
        <v>7.8957260580333202</v>
      </c>
      <c r="N399" s="1">
        <v>9.9668971589729907</v>
      </c>
      <c r="O399">
        <v>66</v>
      </c>
    </row>
    <row r="400" spans="1:15" x14ac:dyDescent="0.35">
      <c r="A400" t="s">
        <v>368</v>
      </c>
      <c r="B400">
        <v>5010</v>
      </c>
      <c r="C400" t="s">
        <v>50</v>
      </c>
      <c r="D400" t="s">
        <v>50</v>
      </c>
      <c r="E400" t="s">
        <v>666</v>
      </c>
      <c r="F400" t="s">
        <v>339</v>
      </c>
      <c r="G400" s="1">
        <v>3</v>
      </c>
      <c r="H400" s="1">
        <v>27578.930851773599</v>
      </c>
      <c r="I400" s="1">
        <v>6.2664412673610803</v>
      </c>
      <c r="J400" s="1">
        <v>3.10983625483231</v>
      </c>
      <c r="K400" s="1">
        <v>12.3222350950092</v>
      </c>
      <c r="L400" s="1">
        <v>10.877869110024101</v>
      </c>
      <c r="M400" s="1">
        <v>7.3322961885036699</v>
      </c>
      <c r="N400" s="1">
        <v>14.423442031544599</v>
      </c>
      <c r="O400">
        <v>67</v>
      </c>
    </row>
    <row r="401" spans="1:15" x14ac:dyDescent="0.35">
      <c r="A401" t="s">
        <v>771</v>
      </c>
      <c r="B401">
        <v>3950</v>
      </c>
      <c r="C401" t="s">
        <v>53</v>
      </c>
      <c r="D401" t="s">
        <v>53</v>
      </c>
      <c r="E401" t="s">
        <v>661</v>
      </c>
      <c r="F401" t="s">
        <v>339</v>
      </c>
      <c r="G401" s="1">
        <v>6</v>
      </c>
      <c r="H401" s="1">
        <v>168116.548136948</v>
      </c>
      <c r="I401" s="1">
        <v>6.15024223549708</v>
      </c>
      <c r="J401" s="1">
        <v>3.9184760666563601</v>
      </c>
      <c r="K401" s="1">
        <v>9.1177001161228208</v>
      </c>
      <c r="L401" s="1">
        <v>3.5689526501058002</v>
      </c>
      <c r="M401" s="1">
        <v>1.1083432890970699</v>
      </c>
      <c r="N401" s="1">
        <v>6.0295620111145203</v>
      </c>
      <c r="O401">
        <v>68</v>
      </c>
    </row>
    <row r="402" spans="1:15" x14ac:dyDescent="0.35">
      <c r="A402" t="s">
        <v>65</v>
      </c>
      <c r="B402">
        <v>120</v>
      </c>
      <c r="C402" t="s">
        <v>45</v>
      </c>
      <c r="D402" t="s">
        <v>663</v>
      </c>
      <c r="E402" t="s">
        <v>657</v>
      </c>
      <c r="F402" t="s">
        <v>339</v>
      </c>
      <c r="G402" s="1">
        <v>44</v>
      </c>
      <c r="H402" s="1">
        <v>518371.31686905201</v>
      </c>
      <c r="I402" s="1">
        <v>6.1100967702142599</v>
      </c>
      <c r="J402" s="1">
        <v>5.1973318459625402</v>
      </c>
      <c r="K402" s="1">
        <v>7.1696528123899297</v>
      </c>
      <c r="L402" s="1">
        <v>8.4881239698521096</v>
      </c>
      <c r="M402" s="1">
        <v>7.5854148584352101</v>
      </c>
      <c r="N402" s="1">
        <v>9.39083308126901</v>
      </c>
      <c r="O402">
        <v>69</v>
      </c>
    </row>
    <row r="403" spans="1:15" x14ac:dyDescent="0.35">
      <c r="A403" t="s">
        <v>345</v>
      </c>
      <c r="B403">
        <v>3310</v>
      </c>
      <c r="C403" t="s">
        <v>30</v>
      </c>
      <c r="D403" t="s">
        <v>30</v>
      </c>
      <c r="E403" t="s">
        <v>657</v>
      </c>
      <c r="F403" t="s">
        <v>339</v>
      </c>
      <c r="G403" s="1">
        <v>11.25</v>
      </c>
      <c r="H403" s="1">
        <v>148314.914233658</v>
      </c>
      <c r="I403" s="1">
        <v>6.0971905440091003</v>
      </c>
      <c r="J403" s="1">
        <v>4.3943654274207802</v>
      </c>
      <c r="K403" s="1">
        <v>8.3288184487474499</v>
      </c>
      <c r="L403" s="1">
        <v>7.5852115467474697</v>
      </c>
      <c r="M403" s="1">
        <v>5.8037371630661596</v>
      </c>
      <c r="N403" s="1">
        <v>9.3666859304287797</v>
      </c>
      <c r="O403">
        <v>70</v>
      </c>
    </row>
    <row r="404" spans="1:15" x14ac:dyDescent="0.35">
      <c r="A404" t="s">
        <v>172</v>
      </c>
      <c r="B404">
        <v>3630</v>
      </c>
      <c r="C404" t="s">
        <v>693</v>
      </c>
      <c r="D404" t="s">
        <v>693</v>
      </c>
      <c r="E404" t="s">
        <v>661</v>
      </c>
      <c r="F404" t="s">
        <v>339</v>
      </c>
      <c r="G404" s="1">
        <v>10.25</v>
      </c>
      <c r="H404" s="1">
        <v>136834.625199659</v>
      </c>
      <c r="I404" s="1">
        <v>6.0934631655456402</v>
      </c>
      <c r="J404" s="1">
        <v>4.3496442625846603</v>
      </c>
      <c r="K404" s="1">
        <v>8.4163569527975994</v>
      </c>
      <c r="L404" s="1">
        <v>7.4907940771891504</v>
      </c>
      <c r="M404" s="1">
        <v>5.6255815088230303</v>
      </c>
      <c r="N404" s="1">
        <v>9.3560066455552597</v>
      </c>
      <c r="O404">
        <v>71</v>
      </c>
    </row>
    <row r="405" spans="1:15" x14ac:dyDescent="0.35">
      <c r="A405" t="s">
        <v>62</v>
      </c>
      <c r="B405">
        <v>20</v>
      </c>
      <c r="C405" t="s">
        <v>45</v>
      </c>
      <c r="D405" t="s">
        <v>663</v>
      </c>
      <c r="E405" t="s">
        <v>657</v>
      </c>
      <c r="F405" t="s">
        <v>339</v>
      </c>
      <c r="G405" s="1">
        <v>25.25</v>
      </c>
      <c r="H405" s="1">
        <v>294913.43137950503</v>
      </c>
      <c r="I405" s="1">
        <v>6.0432957635066904</v>
      </c>
      <c r="J405" s="1">
        <v>4.8735925997995304</v>
      </c>
      <c r="K405" s="1">
        <v>7.4571227035042202</v>
      </c>
      <c r="L405" s="1">
        <v>8.5618345295055107</v>
      </c>
      <c r="M405" s="1">
        <v>7.3832269384244897</v>
      </c>
      <c r="N405" s="1">
        <v>9.7404421205865201</v>
      </c>
      <c r="O405">
        <v>72</v>
      </c>
    </row>
    <row r="406" spans="1:15" x14ac:dyDescent="0.35">
      <c r="A406" t="s">
        <v>186</v>
      </c>
      <c r="B406">
        <v>4040</v>
      </c>
      <c r="C406" t="s">
        <v>670</v>
      </c>
      <c r="D406" t="s">
        <v>670</v>
      </c>
      <c r="E406" t="s">
        <v>661</v>
      </c>
      <c r="F406" t="s">
        <v>339</v>
      </c>
      <c r="G406" s="1">
        <v>20.5</v>
      </c>
      <c r="H406" s="1">
        <v>385416.859803851</v>
      </c>
      <c r="I406" s="1">
        <v>5.8912502631945003</v>
      </c>
      <c r="J406" s="1">
        <v>4.6674474347176096</v>
      </c>
      <c r="K406" s="1">
        <v>7.3314645736964597</v>
      </c>
      <c r="L406" s="1">
        <v>5.3189162535424703</v>
      </c>
      <c r="M406" s="1">
        <v>4.0437799297177799</v>
      </c>
      <c r="N406" s="1">
        <v>6.5940525773671501</v>
      </c>
      <c r="O406">
        <v>73</v>
      </c>
    </row>
    <row r="407" spans="1:15" x14ac:dyDescent="0.35">
      <c r="A407" t="s">
        <v>691</v>
      </c>
      <c r="B407">
        <v>3260</v>
      </c>
      <c r="C407" t="s">
        <v>30</v>
      </c>
      <c r="D407" t="s">
        <v>30</v>
      </c>
      <c r="E407" t="s">
        <v>657</v>
      </c>
      <c r="F407" t="s">
        <v>339</v>
      </c>
      <c r="G407" s="1">
        <v>11.25</v>
      </c>
      <c r="H407" s="1">
        <v>139037.53924015799</v>
      </c>
      <c r="I407" s="1">
        <v>5.85309288734262</v>
      </c>
      <c r="J407" s="1">
        <v>4.2427360084402403</v>
      </c>
      <c r="K407" s="1">
        <v>9.5103472292881399</v>
      </c>
      <c r="L407" s="1">
        <v>8.0913399801818997</v>
      </c>
      <c r="M407" s="1">
        <v>6.3811859397520001</v>
      </c>
      <c r="N407" s="1">
        <v>9.8014940206118002</v>
      </c>
      <c r="O407">
        <v>74</v>
      </c>
    </row>
    <row r="408" spans="1:15" x14ac:dyDescent="0.35">
      <c r="A408" t="s">
        <v>703</v>
      </c>
      <c r="B408">
        <v>7700</v>
      </c>
      <c r="C408" t="s">
        <v>19</v>
      </c>
      <c r="D408" t="s">
        <v>19</v>
      </c>
      <c r="E408" t="s">
        <v>659</v>
      </c>
      <c r="F408" t="s">
        <v>339</v>
      </c>
      <c r="G408" s="1">
        <v>15</v>
      </c>
      <c r="H408" s="1">
        <v>175646.154958297</v>
      </c>
      <c r="I408" s="1">
        <v>5.8290127855205398</v>
      </c>
      <c r="J408" s="1">
        <v>4.2158567720732396</v>
      </c>
      <c r="K408" s="1">
        <v>7.9299084617319497</v>
      </c>
      <c r="L408" s="1">
        <v>8.5398965912811597</v>
      </c>
      <c r="M408" s="1">
        <v>7.0649528543286202</v>
      </c>
      <c r="N408" s="1">
        <v>10.014840328233699</v>
      </c>
      <c r="O408">
        <v>75</v>
      </c>
    </row>
    <row r="409" spans="1:15" x14ac:dyDescent="0.35">
      <c r="A409" t="s">
        <v>138</v>
      </c>
      <c r="B409">
        <v>2430</v>
      </c>
      <c r="C409" t="s">
        <v>411</v>
      </c>
      <c r="D409" t="s">
        <v>660</v>
      </c>
      <c r="E409" t="s">
        <v>657</v>
      </c>
      <c r="F409" t="s">
        <v>339</v>
      </c>
      <c r="G409" s="1">
        <v>8.5</v>
      </c>
      <c r="H409" s="1">
        <v>106597.083626051</v>
      </c>
      <c r="I409" s="1">
        <v>5.8091055086479404</v>
      </c>
      <c r="J409" s="1">
        <v>3.85921400763092</v>
      </c>
      <c r="K409" s="1">
        <v>8.4812800449655708</v>
      </c>
      <c r="L409" s="1">
        <v>7.9739517356952696</v>
      </c>
      <c r="M409" s="1">
        <v>6.0212951193689896</v>
      </c>
      <c r="N409" s="1">
        <v>9.9266083520215602</v>
      </c>
      <c r="O409">
        <v>76</v>
      </c>
    </row>
    <row r="410" spans="1:15" x14ac:dyDescent="0.35">
      <c r="A410" t="s">
        <v>177</v>
      </c>
      <c r="B410">
        <v>3800</v>
      </c>
      <c r="C410" t="s">
        <v>53</v>
      </c>
      <c r="D410" t="s">
        <v>53</v>
      </c>
      <c r="E410" t="s">
        <v>661</v>
      </c>
      <c r="F410" t="s">
        <v>339</v>
      </c>
      <c r="G410" s="1">
        <v>9</v>
      </c>
      <c r="H410" s="1">
        <v>123607.76182956601</v>
      </c>
      <c r="I410" s="1">
        <v>5.8061709211374204</v>
      </c>
      <c r="J410" s="1">
        <v>4.0280569664180597</v>
      </c>
      <c r="K410" s="1">
        <v>8.1532876520285296</v>
      </c>
      <c r="L410" s="1">
        <v>7.2810961599720896</v>
      </c>
      <c r="M410" s="1">
        <v>5.3844136590672003</v>
      </c>
      <c r="N410" s="1">
        <v>9.1777786608769798</v>
      </c>
      <c r="O410">
        <v>77</v>
      </c>
    </row>
    <row r="411" spans="1:15" x14ac:dyDescent="0.35">
      <c r="A411" t="s">
        <v>197</v>
      </c>
      <c r="B411">
        <v>4400</v>
      </c>
      <c r="C411" t="s">
        <v>26</v>
      </c>
      <c r="D411" t="s">
        <v>26</v>
      </c>
      <c r="E411" t="s">
        <v>661</v>
      </c>
      <c r="F411" t="s">
        <v>339</v>
      </c>
      <c r="G411" s="1">
        <v>4</v>
      </c>
      <c r="H411" s="1">
        <v>49995.1231265225</v>
      </c>
      <c r="I411" s="1">
        <v>5.7586464833120603</v>
      </c>
      <c r="J411" s="1">
        <v>3.21156164946153</v>
      </c>
      <c r="K411" s="1">
        <v>9.7978787131461207</v>
      </c>
      <c r="L411" s="1">
        <v>8.0007803758722993</v>
      </c>
      <c r="M411" s="1">
        <v>5.1790435990493799</v>
      </c>
      <c r="N411" s="1">
        <v>10.8225171526952</v>
      </c>
      <c r="O411">
        <v>78</v>
      </c>
    </row>
    <row r="412" spans="1:15" x14ac:dyDescent="0.35">
      <c r="A412" t="s">
        <v>168</v>
      </c>
      <c r="B412">
        <v>3520</v>
      </c>
      <c r="C412" t="s">
        <v>30</v>
      </c>
      <c r="D412" t="s">
        <v>30</v>
      </c>
      <c r="E412" t="s">
        <v>657</v>
      </c>
      <c r="F412" t="s">
        <v>339</v>
      </c>
      <c r="G412" s="1">
        <v>3.75</v>
      </c>
      <c r="H412" s="1">
        <v>49860.441853348297</v>
      </c>
      <c r="I412" s="1">
        <v>5.7459871308148296</v>
      </c>
      <c r="J412" s="1">
        <v>3.0783284910762299</v>
      </c>
      <c r="K412" s="1">
        <v>9.92308404826246</v>
      </c>
      <c r="L412" s="1">
        <v>7.5209923149691802</v>
      </c>
      <c r="M412" s="1">
        <v>4.6131216195205598</v>
      </c>
      <c r="N412" s="1">
        <v>10.4288630104178</v>
      </c>
      <c r="O412">
        <v>79</v>
      </c>
    </row>
    <row r="413" spans="1:15" x14ac:dyDescent="0.35">
      <c r="A413" t="s">
        <v>208</v>
      </c>
      <c r="B413">
        <v>4700</v>
      </c>
      <c r="C413" t="s">
        <v>679</v>
      </c>
      <c r="D413" t="s">
        <v>679</v>
      </c>
      <c r="E413" t="s">
        <v>666</v>
      </c>
      <c r="F413" t="s">
        <v>339</v>
      </c>
      <c r="G413" s="1">
        <v>131.5</v>
      </c>
      <c r="H413" s="1">
        <v>1830189.30835687</v>
      </c>
      <c r="I413" s="1">
        <v>5.7334551136381897</v>
      </c>
      <c r="J413" s="1">
        <v>5.2387550138023604</v>
      </c>
      <c r="K413" s="1">
        <v>6.2648236335030596</v>
      </c>
      <c r="L413" s="1">
        <v>7.1850490765930601</v>
      </c>
      <c r="M413" s="1">
        <v>6.6950676519314403</v>
      </c>
      <c r="N413" s="1">
        <v>7.6750305012546702</v>
      </c>
      <c r="O413">
        <v>80</v>
      </c>
    </row>
    <row r="414" spans="1:15" x14ac:dyDescent="0.35">
      <c r="A414" t="s">
        <v>260</v>
      </c>
      <c r="B414">
        <v>6420</v>
      </c>
      <c r="C414" t="s">
        <v>15</v>
      </c>
      <c r="D414" t="s">
        <v>15</v>
      </c>
      <c r="E414" t="s">
        <v>658</v>
      </c>
      <c r="F414" t="s">
        <v>339</v>
      </c>
      <c r="G414" s="1">
        <v>4.2377712499999998</v>
      </c>
      <c r="H414" s="1">
        <v>61039.876450051597</v>
      </c>
      <c r="I414" s="1">
        <v>5.6933814926078901</v>
      </c>
      <c r="J414" s="1">
        <v>3.1336374756162702</v>
      </c>
      <c r="K414" s="1">
        <v>9.5550258905639396</v>
      </c>
      <c r="L414" s="1">
        <v>6.9426275026420301</v>
      </c>
      <c r="M414" s="1">
        <v>4.2322635926686099</v>
      </c>
      <c r="N414" s="1">
        <v>9.6529914126154601</v>
      </c>
      <c r="O414">
        <v>81</v>
      </c>
    </row>
    <row r="415" spans="1:15" x14ac:dyDescent="0.35">
      <c r="A415" t="s">
        <v>125</v>
      </c>
      <c r="B415">
        <v>2010</v>
      </c>
      <c r="C415" t="s">
        <v>42</v>
      </c>
      <c r="D415" t="s">
        <v>660</v>
      </c>
      <c r="E415" t="s">
        <v>657</v>
      </c>
      <c r="F415" t="s">
        <v>339</v>
      </c>
      <c r="G415" s="1">
        <v>49.25</v>
      </c>
      <c r="H415" s="1">
        <v>720166.41157348803</v>
      </c>
      <c r="I415" s="1">
        <v>5.6302796752162001</v>
      </c>
      <c r="J415" s="1">
        <v>4.8584359077388504</v>
      </c>
      <c r="K415" s="1">
        <v>6.4999187116127297</v>
      </c>
      <c r="L415" s="1">
        <v>6.8386971689493201</v>
      </c>
      <c r="M415" s="1">
        <v>6.0524611667158803</v>
      </c>
      <c r="N415" s="1">
        <v>7.6249331711827599</v>
      </c>
      <c r="O415">
        <v>82</v>
      </c>
    </row>
    <row r="416" spans="1:15" x14ac:dyDescent="0.35">
      <c r="A416" t="s">
        <v>89</v>
      </c>
      <c r="B416">
        <v>940</v>
      </c>
      <c r="C416" t="s">
        <v>672</v>
      </c>
      <c r="D416" t="s">
        <v>663</v>
      </c>
      <c r="E416" t="s">
        <v>657</v>
      </c>
      <c r="F416" t="s">
        <v>339</v>
      </c>
      <c r="G416" s="1">
        <v>6</v>
      </c>
      <c r="H416" s="1">
        <v>66361.966638662707</v>
      </c>
      <c r="I416" s="1">
        <v>5.5859276923198804</v>
      </c>
      <c r="J416" s="1">
        <v>3.4836284849785302</v>
      </c>
      <c r="K416" s="1">
        <v>8.7728404363060992</v>
      </c>
      <c r="L416" s="1">
        <v>9.0413233722708597</v>
      </c>
      <c r="M416" s="1">
        <v>6.8064868498474098</v>
      </c>
      <c r="N416" s="1">
        <v>11.276159894694301</v>
      </c>
      <c r="O416">
        <v>83</v>
      </c>
    </row>
    <row r="417" spans="1:15" x14ac:dyDescent="0.35">
      <c r="A417" t="s">
        <v>191</v>
      </c>
      <c r="B417">
        <v>4220</v>
      </c>
      <c r="C417" t="s">
        <v>38</v>
      </c>
      <c r="D417" t="s">
        <v>38</v>
      </c>
      <c r="E417" t="s">
        <v>661</v>
      </c>
      <c r="F417" t="s">
        <v>339</v>
      </c>
      <c r="G417" s="1">
        <v>63.75</v>
      </c>
      <c r="H417" s="1">
        <v>811238.49098624801</v>
      </c>
      <c r="I417" s="1">
        <v>5.4716634848300298</v>
      </c>
      <c r="J417" s="1">
        <v>4.7736322096954096</v>
      </c>
      <c r="K417" s="1">
        <v>6.2519074260217096</v>
      </c>
      <c r="L417" s="1">
        <v>7.8583549361048197</v>
      </c>
      <c r="M417" s="1">
        <v>7.1867631730833601</v>
      </c>
      <c r="N417" s="1">
        <v>8.5299466991262793</v>
      </c>
      <c r="O417">
        <v>84</v>
      </c>
    </row>
    <row r="418" spans="1:15" x14ac:dyDescent="0.35">
      <c r="A418" t="s">
        <v>323</v>
      </c>
      <c r="B418">
        <v>9140</v>
      </c>
      <c r="C418" t="s">
        <v>28</v>
      </c>
      <c r="D418" t="s">
        <v>662</v>
      </c>
      <c r="E418" t="s">
        <v>659</v>
      </c>
      <c r="F418" t="s">
        <v>339</v>
      </c>
      <c r="G418" s="1">
        <v>4.25</v>
      </c>
      <c r="H418" s="1">
        <v>62255.4999636305</v>
      </c>
      <c r="I418" s="1">
        <v>5.4419732768875697</v>
      </c>
      <c r="J418" s="1">
        <v>3.1111327888295599</v>
      </c>
      <c r="K418" s="1">
        <v>8.9535880884454606</v>
      </c>
      <c r="L418" s="1">
        <v>6.82670607815027</v>
      </c>
      <c r="M418" s="1">
        <v>4.23975619347401</v>
      </c>
      <c r="N418" s="1">
        <v>9.4136559628265299</v>
      </c>
      <c r="O418">
        <v>85</v>
      </c>
    </row>
    <row r="419" spans="1:15" x14ac:dyDescent="0.35">
      <c r="A419" t="s">
        <v>141</v>
      </c>
      <c r="B419">
        <v>2630</v>
      </c>
      <c r="C419" t="s">
        <v>23</v>
      </c>
      <c r="D419" t="s">
        <v>660</v>
      </c>
      <c r="E419" t="s">
        <v>657</v>
      </c>
      <c r="F419" t="s">
        <v>339</v>
      </c>
      <c r="G419" s="1">
        <v>34</v>
      </c>
      <c r="H419" s="1">
        <v>524119.80188509001</v>
      </c>
      <c r="I419" s="1">
        <v>5.4287304649215002</v>
      </c>
      <c r="J419" s="1">
        <v>4.5283263067875001</v>
      </c>
      <c r="K419" s="1">
        <v>6.4628166420188498</v>
      </c>
      <c r="L419" s="1">
        <v>6.4870664832187197</v>
      </c>
      <c r="M419" s="1">
        <v>5.5746672812417302</v>
      </c>
      <c r="N419" s="1">
        <v>7.3994656851957101</v>
      </c>
      <c r="O419">
        <v>86</v>
      </c>
    </row>
    <row r="420" spans="1:15" x14ac:dyDescent="0.35">
      <c r="A420" t="s">
        <v>81</v>
      </c>
      <c r="B420">
        <v>800</v>
      </c>
      <c r="C420" t="s">
        <v>672</v>
      </c>
      <c r="D420" t="s">
        <v>663</v>
      </c>
      <c r="E420" t="s">
        <v>657</v>
      </c>
      <c r="F420" t="s">
        <v>339</v>
      </c>
      <c r="G420" s="1">
        <v>86.25</v>
      </c>
      <c r="H420" s="1">
        <v>1059568.5689453699</v>
      </c>
      <c r="I420" s="1">
        <v>5.4129509943946399</v>
      </c>
      <c r="J420" s="1">
        <v>4.8214897255559501</v>
      </c>
      <c r="K420" s="1">
        <v>6.0759849178917298</v>
      </c>
      <c r="L420" s="1">
        <v>8.1401055606857096</v>
      </c>
      <c r="M420" s="1">
        <v>7.5689155296721804</v>
      </c>
      <c r="N420" s="1">
        <v>8.7112955916992298</v>
      </c>
      <c r="O420">
        <v>87</v>
      </c>
    </row>
    <row r="421" spans="1:15" x14ac:dyDescent="0.35">
      <c r="A421" t="s">
        <v>791</v>
      </c>
      <c r="B421">
        <v>2760</v>
      </c>
      <c r="C421" t="s">
        <v>23</v>
      </c>
      <c r="D421" t="s">
        <v>660</v>
      </c>
      <c r="E421" t="s">
        <v>657</v>
      </c>
      <c r="F421" t="s">
        <v>339</v>
      </c>
      <c r="G421" s="1">
        <v>3.75</v>
      </c>
      <c r="H421" s="1">
        <v>77763.402953979094</v>
      </c>
      <c r="I421" s="1">
        <v>5.3836431356600603</v>
      </c>
      <c r="J421" s="1">
        <v>2.98200013462331</v>
      </c>
      <c r="K421" s="1">
        <v>8.8940560918085598</v>
      </c>
      <c r="L421" s="1">
        <v>4.82231982854361</v>
      </c>
      <c r="M421" s="1">
        <v>2.0978204949157999</v>
      </c>
      <c r="N421" s="1">
        <v>7.5468191621714302</v>
      </c>
      <c r="O421">
        <v>88</v>
      </c>
    </row>
    <row r="422" spans="1:15" x14ac:dyDescent="0.35">
      <c r="A422" t="s">
        <v>356</v>
      </c>
      <c r="B422">
        <v>3500</v>
      </c>
      <c r="C422" t="s">
        <v>30</v>
      </c>
      <c r="D422" t="s">
        <v>30</v>
      </c>
      <c r="E422" t="s">
        <v>657</v>
      </c>
      <c r="F422" t="s">
        <v>339</v>
      </c>
      <c r="G422" s="1">
        <v>41.25</v>
      </c>
      <c r="H422" s="1">
        <v>580980.43290768401</v>
      </c>
      <c r="I422" s="1">
        <v>5.3531235757558404</v>
      </c>
      <c r="J422" s="1">
        <v>4.5248863759896798</v>
      </c>
      <c r="K422" s="1">
        <v>6.29945289754792</v>
      </c>
      <c r="L422" s="1">
        <v>7.1000670011471003</v>
      </c>
      <c r="M422" s="1">
        <v>6.2832563950154503</v>
      </c>
      <c r="N422" s="1">
        <v>7.9168776072787503</v>
      </c>
      <c r="O422">
        <v>89</v>
      </c>
    </row>
    <row r="423" spans="1:15" x14ac:dyDescent="0.35">
      <c r="A423" t="s">
        <v>675</v>
      </c>
      <c r="B423">
        <v>4050</v>
      </c>
      <c r="C423" t="s">
        <v>670</v>
      </c>
      <c r="D423" t="s">
        <v>670</v>
      </c>
      <c r="E423" t="s">
        <v>661</v>
      </c>
      <c r="F423" t="s">
        <v>339</v>
      </c>
      <c r="G423" s="1">
        <v>13.498893499999999</v>
      </c>
      <c r="H423" s="1">
        <v>536047.96939314902</v>
      </c>
      <c r="I423" s="1">
        <v>5.3215674492097502</v>
      </c>
      <c r="J423" s="1">
        <v>3.95617382589682</v>
      </c>
      <c r="K423" s="1">
        <v>6.9839480970555501</v>
      </c>
      <c r="L423" s="1">
        <v>2.5182249109686698</v>
      </c>
      <c r="M423" s="1">
        <v>1.09878647411768</v>
      </c>
      <c r="N423" s="1">
        <v>3.9376633478196701</v>
      </c>
      <c r="O423">
        <v>90</v>
      </c>
    </row>
    <row r="424" spans="1:15" x14ac:dyDescent="0.35">
      <c r="A424" t="s">
        <v>774</v>
      </c>
      <c r="B424">
        <v>7125</v>
      </c>
      <c r="C424" t="s">
        <v>32</v>
      </c>
      <c r="D424" t="s">
        <v>32</v>
      </c>
      <c r="E424" t="s">
        <v>658</v>
      </c>
      <c r="F424" t="s">
        <v>339</v>
      </c>
      <c r="G424" s="1">
        <v>6.5</v>
      </c>
      <c r="H424" s="1">
        <v>89167.180536286207</v>
      </c>
      <c r="I424" s="1">
        <v>5.2921518983522704</v>
      </c>
      <c r="J424" s="1">
        <v>3.2986808883616399</v>
      </c>
      <c r="K424" s="1">
        <v>8.15252907942528</v>
      </c>
      <c r="L424" s="1">
        <v>7.2896776155828498</v>
      </c>
      <c r="M424" s="1">
        <v>5.2554399169195101</v>
      </c>
      <c r="N424" s="1">
        <v>9.3239153142461895</v>
      </c>
      <c r="O424">
        <v>91</v>
      </c>
    </row>
    <row r="425" spans="1:15" x14ac:dyDescent="0.35">
      <c r="A425" t="s">
        <v>124</v>
      </c>
      <c r="B425">
        <v>2000</v>
      </c>
      <c r="C425" t="s">
        <v>42</v>
      </c>
      <c r="D425" t="s">
        <v>660</v>
      </c>
      <c r="E425" t="s">
        <v>657</v>
      </c>
      <c r="F425" t="s">
        <v>339</v>
      </c>
      <c r="G425" s="1">
        <v>27.5</v>
      </c>
      <c r="H425" s="1">
        <v>517725.23155624903</v>
      </c>
      <c r="I425" s="1">
        <v>5.2910114795398799</v>
      </c>
      <c r="J425" s="1">
        <v>4.3447055060315698</v>
      </c>
      <c r="K425" s="1">
        <v>6.3826762388606699</v>
      </c>
      <c r="L425" s="1">
        <v>5.3116978512592103</v>
      </c>
      <c r="M425" s="1">
        <v>4.3229206762772003</v>
      </c>
      <c r="N425" s="1">
        <v>6.3004750262412204</v>
      </c>
      <c r="O425">
        <v>92</v>
      </c>
    </row>
    <row r="426" spans="1:15" x14ac:dyDescent="0.35">
      <c r="A426" t="s">
        <v>709</v>
      </c>
      <c r="B426">
        <v>2100</v>
      </c>
      <c r="C426" t="s">
        <v>129</v>
      </c>
      <c r="D426" t="s">
        <v>660</v>
      </c>
      <c r="E426" t="s">
        <v>657</v>
      </c>
      <c r="F426" t="s">
        <v>339</v>
      </c>
      <c r="G426" s="1">
        <v>25.25</v>
      </c>
      <c r="H426" s="1">
        <v>335927.54324201698</v>
      </c>
      <c r="I426" s="1">
        <v>5.2782621415700302</v>
      </c>
      <c r="J426" s="1">
        <v>4.27902687911069</v>
      </c>
      <c r="K426" s="1">
        <v>7.9085160356328696</v>
      </c>
      <c r="L426" s="1">
        <v>7.51650184927193</v>
      </c>
      <c r="M426" s="1">
        <v>6.4870966916861699</v>
      </c>
      <c r="N426" s="1">
        <v>8.5459070068576892</v>
      </c>
      <c r="O426">
        <v>93</v>
      </c>
    </row>
    <row r="427" spans="1:15" x14ac:dyDescent="0.35">
      <c r="A427" t="s">
        <v>131</v>
      </c>
      <c r="B427">
        <v>2150</v>
      </c>
      <c r="C427" t="s">
        <v>129</v>
      </c>
      <c r="D427" t="s">
        <v>660</v>
      </c>
      <c r="E427" t="s">
        <v>657</v>
      </c>
      <c r="F427" t="s">
        <v>339</v>
      </c>
      <c r="G427" s="1">
        <v>12</v>
      </c>
      <c r="H427" s="1">
        <v>150362.569303386</v>
      </c>
      <c r="I427" s="1">
        <v>5.2778259444156603</v>
      </c>
      <c r="J427" s="1">
        <v>3.8232810139583102</v>
      </c>
      <c r="K427" s="1">
        <v>7.2202958938113797</v>
      </c>
      <c r="L427" s="1">
        <v>7.9807095978704803</v>
      </c>
      <c r="M427" s="1">
        <v>6.4876040252957399</v>
      </c>
      <c r="N427" s="1">
        <v>9.4738151704452207</v>
      </c>
      <c r="O427">
        <v>94</v>
      </c>
    </row>
    <row r="428" spans="1:15" x14ac:dyDescent="0.35">
      <c r="A428" t="s">
        <v>367</v>
      </c>
      <c r="B428">
        <v>3510</v>
      </c>
      <c r="C428" t="s">
        <v>30</v>
      </c>
      <c r="D428" t="s">
        <v>30</v>
      </c>
      <c r="E428" t="s">
        <v>657</v>
      </c>
      <c r="F428" t="s">
        <v>339</v>
      </c>
      <c r="G428" s="1">
        <v>7.25</v>
      </c>
      <c r="H428" s="1">
        <v>107369.241373153</v>
      </c>
      <c r="I428" s="1">
        <v>5.2735851065610104</v>
      </c>
      <c r="J428" s="1">
        <v>3.4860111706520098</v>
      </c>
      <c r="K428" s="1">
        <v>7.7705017941327101</v>
      </c>
      <c r="L428" s="1">
        <v>6.7523993904392396</v>
      </c>
      <c r="M428" s="1">
        <v>4.83301025769335</v>
      </c>
      <c r="N428" s="1">
        <v>8.6717885231851302</v>
      </c>
      <c r="O428">
        <v>95</v>
      </c>
    </row>
    <row r="429" spans="1:15" x14ac:dyDescent="0.35">
      <c r="A429" t="s">
        <v>142</v>
      </c>
      <c r="B429">
        <v>2700</v>
      </c>
      <c r="C429" t="s">
        <v>23</v>
      </c>
      <c r="D429" t="s">
        <v>660</v>
      </c>
      <c r="E429" t="s">
        <v>657</v>
      </c>
      <c r="F429" t="s">
        <v>339</v>
      </c>
      <c r="G429" s="1">
        <v>5.75</v>
      </c>
      <c r="H429" s="1">
        <v>103190.49560393899</v>
      </c>
      <c r="I429" s="1">
        <v>5.2592057509425798</v>
      </c>
      <c r="J429" s="1">
        <v>3.3154327796756302</v>
      </c>
      <c r="K429" s="1">
        <v>7.9415856952241102</v>
      </c>
      <c r="L429" s="1">
        <v>5.5722186101997302</v>
      </c>
      <c r="M429" s="1">
        <v>3.4228430072954898</v>
      </c>
      <c r="N429" s="1">
        <v>7.7215942131039803</v>
      </c>
      <c r="O429">
        <v>96</v>
      </c>
    </row>
    <row r="430" spans="1:15" x14ac:dyDescent="0.35">
      <c r="A430" t="s">
        <v>154</v>
      </c>
      <c r="B430">
        <v>3050</v>
      </c>
      <c r="C430" t="s">
        <v>30</v>
      </c>
      <c r="D430" t="s">
        <v>30</v>
      </c>
      <c r="E430" t="s">
        <v>657</v>
      </c>
      <c r="F430" t="s">
        <v>339</v>
      </c>
      <c r="G430" s="1">
        <v>9.5</v>
      </c>
      <c r="H430" s="1">
        <v>162352.28593666901</v>
      </c>
      <c r="I430" s="1">
        <v>5.2540703069274901</v>
      </c>
      <c r="J430" s="1">
        <v>3.7086249305533898</v>
      </c>
      <c r="K430" s="1">
        <v>7.2921579701803596</v>
      </c>
      <c r="L430" s="1">
        <v>5.85147289130615</v>
      </c>
      <c r="M430" s="1">
        <v>4.1809202975611397</v>
      </c>
      <c r="N430" s="1">
        <v>7.5220254850511497</v>
      </c>
      <c r="O430">
        <v>97</v>
      </c>
    </row>
    <row r="431" spans="1:15" x14ac:dyDescent="0.35">
      <c r="A431" t="s">
        <v>156</v>
      </c>
      <c r="B431">
        <v>3110</v>
      </c>
      <c r="C431" t="s">
        <v>30</v>
      </c>
      <c r="D431" t="s">
        <v>30</v>
      </c>
      <c r="E431" t="s">
        <v>657</v>
      </c>
      <c r="F431" t="s">
        <v>339</v>
      </c>
      <c r="G431" s="1">
        <v>4</v>
      </c>
      <c r="H431" s="1">
        <v>77099.177188353802</v>
      </c>
      <c r="I431" s="1">
        <v>5.2421958652988199</v>
      </c>
      <c r="J431" s="1">
        <v>2.9651456301891499</v>
      </c>
      <c r="K431" s="1">
        <v>9.0215425259239002</v>
      </c>
      <c r="L431" s="1">
        <v>5.1881228125534697</v>
      </c>
      <c r="M431" s="1">
        <v>2.6194468385570402</v>
      </c>
      <c r="N431" s="1">
        <v>7.75679878654989</v>
      </c>
      <c r="O431">
        <v>98</v>
      </c>
    </row>
    <row r="432" spans="1:15" x14ac:dyDescent="0.35">
      <c r="A432" t="s">
        <v>192</v>
      </c>
      <c r="B432">
        <v>4230</v>
      </c>
      <c r="C432" t="s">
        <v>38</v>
      </c>
      <c r="D432" t="s">
        <v>38</v>
      </c>
      <c r="E432" t="s">
        <v>661</v>
      </c>
      <c r="F432" t="s">
        <v>339</v>
      </c>
      <c r="G432" s="1">
        <v>101.5</v>
      </c>
      <c r="H432" s="1">
        <v>1318778.8004836801</v>
      </c>
      <c r="I432" s="1">
        <v>5.2387402760941004</v>
      </c>
      <c r="J432" s="1">
        <v>4.7197221923717496</v>
      </c>
      <c r="K432" s="1">
        <v>5.8065355633854701</v>
      </c>
      <c r="L432" s="1">
        <v>7.6965143785124202</v>
      </c>
      <c r="M432" s="1">
        <v>7.1869255221852004</v>
      </c>
      <c r="N432" s="1">
        <v>8.2061032348396399</v>
      </c>
      <c r="O432">
        <v>99</v>
      </c>
    </row>
    <row r="433" spans="1:15" x14ac:dyDescent="0.35">
      <c r="A433" t="s">
        <v>194</v>
      </c>
      <c r="B433">
        <v>4250</v>
      </c>
      <c r="C433" t="s">
        <v>38</v>
      </c>
      <c r="D433" t="s">
        <v>38</v>
      </c>
      <c r="E433" t="s">
        <v>661</v>
      </c>
      <c r="F433" t="s">
        <v>339</v>
      </c>
      <c r="G433" s="1">
        <v>7.5</v>
      </c>
      <c r="H433" s="1">
        <v>115920.94772563499</v>
      </c>
      <c r="I433" s="1">
        <v>5.2068572541184501</v>
      </c>
      <c r="J433" s="1">
        <v>3.44626359035981</v>
      </c>
      <c r="K433" s="1">
        <v>7.6028507584574401</v>
      </c>
      <c r="L433" s="1">
        <v>6.4699263999732102</v>
      </c>
      <c r="M433" s="1">
        <v>4.6066764610703501</v>
      </c>
      <c r="N433" s="1">
        <v>8.3331763388760596</v>
      </c>
      <c r="O433">
        <v>100</v>
      </c>
    </row>
    <row r="434" spans="1:15" x14ac:dyDescent="0.35">
      <c r="A434" t="s">
        <v>171</v>
      </c>
      <c r="B434">
        <v>3620</v>
      </c>
      <c r="C434" t="s">
        <v>693</v>
      </c>
      <c r="D434" t="s">
        <v>693</v>
      </c>
      <c r="E434" t="s">
        <v>661</v>
      </c>
      <c r="F434" t="s">
        <v>339</v>
      </c>
      <c r="G434" s="1">
        <v>4</v>
      </c>
      <c r="H434" s="1">
        <v>82066.130105177697</v>
      </c>
      <c r="I434" s="1">
        <v>5.1648785359636102</v>
      </c>
      <c r="J434" s="1">
        <v>2.9151464478054101</v>
      </c>
      <c r="K434" s="1">
        <v>8.4547790631071997</v>
      </c>
      <c r="L434" s="1">
        <v>4.8741179764094102</v>
      </c>
      <c r="M434" s="1">
        <v>2.3433274937872399</v>
      </c>
      <c r="N434" s="1">
        <v>7.4049084590315797</v>
      </c>
      <c r="O434">
        <v>101</v>
      </c>
    </row>
    <row r="435" spans="1:15" x14ac:dyDescent="0.35">
      <c r="A435" t="s">
        <v>797</v>
      </c>
      <c r="B435">
        <v>4520</v>
      </c>
      <c r="C435" t="s">
        <v>26</v>
      </c>
      <c r="D435" t="s">
        <v>26</v>
      </c>
      <c r="E435" t="s">
        <v>661</v>
      </c>
      <c r="F435" t="s">
        <v>339</v>
      </c>
      <c r="G435" s="1">
        <v>17.75</v>
      </c>
      <c r="H435" s="1">
        <v>309719.2078564</v>
      </c>
      <c r="I435" s="1">
        <v>5.16310139942955</v>
      </c>
      <c r="J435" s="1">
        <v>4.0227744793205602</v>
      </c>
      <c r="K435" s="1">
        <v>6.5345484240907901</v>
      </c>
      <c r="L435" s="1">
        <v>5.73099748086329</v>
      </c>
      <c r="M435" s="1">
        <v>4.5300125689766402</v>
      </c>
      <c r="N435" s="1">
        <v>6.9319823927499398</v>
      </c>
      <c r="O435">
        <v>102</v>
      </c>
    </row>
    <row r="436" spans="1:15" x14ac:dyDescent="0.35">
      <c r="A436" t="s">
        <v>695</v>
      </c>
      <c r="B436">
        <v>9050</v>
      </c>
      <c r="C436" t="s">
        <v>28</v>
      </c>
      <c r="D436" t="s">
        <v>662</v>
      </c>
      <c r="E436" t="s">
        <v>659</v>
      </c>
      <c r="F436" t="s">
        <v>339</v>
      </c>
      <c r="G436" s="1">
        <v>9</v>
      </c>
      <c r="H436" s="1">
        <v>93034.681680001697</v>
      </c>
      <c r="I436" s="1">
        <v>5.1264117621137899</v>
      </c>
      <c r="J436" s="1">
        <v>3.4492689371027501</v>
      </c>
      <c r="K436" s="1">
        <v>7.6266220139360597</v>
      </c>
      <c r="L436" s="1">
        <v>9.6738117844655296</v>
      </c>
      <c r="M436" s="1">
        <v>7.9991839421750299</v>
      </c>
      <c r="N436" s="1">
        <v>11.348439626756001</v>
      </c>
      <c r="O436">
        <v>103</v>
      </c>
    </row>
    <row r="437" spans="1:15" x14ac:dyDescent="0.35">
      <c r="A437" t="s">
        <v>68</v>
      </c>
      <c r="B437">
        <v>150</v>
      </c>
      <c r="C437" t="s">
        <v>45</v>
      </c>
      <c r="D437" t="s">
        <v>663</v>
      </c>
      <c r="E437" t="s">
        <v>657</v>
      </c>
      <c r="F437" t="s">
        <v>339</v>
      </c>
      <c r="G437" s="1">
        <v>6</v>
      </c>
      <c r="H437" s="1">
        <v>69971.578561769405</v>
      </c>
      <c r="I437" s="1">
        <v>5.0986204504135699</v>
      </c>
      <c r="J437" s="1">
        <v>3.1797577262244299</v>
      </c>
      <c r="K437" s="1">
        <v>8.4780327895000998</v>
      </c>
      <c r="L437" s="1">
        <v>8.5749101611353993</v>
      </c>
      <c r="M437" s="1">
        <v>6.5350371401820802</v>
      </c>
      <c r="N437" s="1">
        <v>10.614783182088701</v>
      </c>
      <c r="O437">
        <v>104</v>
      </c>
    </row>
    <row r="438" spans="1:15" x14ac:dyDescent="0.35">
      <c r="A438" t="s">
        <v>180</v>
      </c>
      <c r="B438">
        <v>3910</v>
      </c>
      <c r="C438" t="s">
        <v>53</v>
      </c>
      <c r="D438" t="s">
        <v>53</v>
      </c>
      <c r="E438" t="s">
        <v>661</v>
      </c>
      <c r="F438" t="s">
        <v>339</v>
      </c>
      <c r="G438" s="1">
        <v>2.5</v>
      </c>
      <c r="H438" s="1">
        <v>38149.245373819598</v>
      </c>
      <c r="I438" s="1">
        <v>5.0978049035324604</v>
      </c>
      <c r="J438" s="1">
        <v>2.3738004241338402</v>
      </c>
      <c r="K438" s="1">
        <v>9.8944317308094103</v>
      </c>
      <c r="L438" s="1">
        <v>6.5532095733554296</v>
      </c>
      <c r="M438" s="1">
        <v>3.3935573591372798</v>
      </c>
      <c r="N438" s="1">
        <v>9.7128617875735799</v>
      </c>
      <c r="O438">
        <v>105</v>
      </c>
    </row>
    <row r="439" spans="1:15" x14ac:dyDescent="0.35">
      <c r="A439" t="s">
        <v>150</v>
      </c>
      <c r="B439">
        <v>2910</v>
      </c>
      <c r="C439" t="s">
        <v>23</v>
      </c>
      <c r="D439" t="s">
        <v>660</v>
      </c>
      <c r="E439" t="s">
        <v>657</v>
      </c>
      <c r="F439" t="s">
        <v>339</v>
      </c>
      <c r="G439" s="1">
        <v>5</v>
      </c>
      <c r="H439" s="1">
        <v>112267.38768619399</v>
      </c>
      <c r="I439" s="1">
        <v>5.0956860940009001</v>
      </c>
      <c r="J439" s="1">
        <v>3.0967980659323402</v>
      </c>
      <c r="K439" s="1">
        <v>7.8657715708653697</v>
      </c>
      <c r="L439" s="1">
        <v>4.4536531071479502</v>
      </c>
      <c r="M439" s="1">
        <v>2.2203702095034199</v>
      </c>
      <c r="N439" s="1">
        <v>6.6869360047924902</v>
      </c>
      <c r="O439">
        <v>106</v>
      </c>
    </row>
    <row r="440" spans="1:15" x14ac:dyDescent="0.35">
      <c r="A440" t="s">
        <v>159</v>
      </c>
      <c r="B440">
        <v>3150</v>
      </c>
      <c r="C440" t="s">
        <v>30</v>
      </c>
      <c r="D440" t="s">
        <v>30</v>
      </c>
      <c r="E440" t="s">
        <v>657</v>
      </c>
      <c r="F440" t="s">
        <v>339</v>
      </c>
      <c r="G440" s="1">
        <v>5.5</v>
      </c>
      <c r="H440" s="1">
        <v>89204.000610401097</v>
      </c>
      <c r="I440" s="1">
        <v>5.0556323707763902</v>
      </c>
      <c r="J440" s="1">
        <v>3.14370239096487</v>
      </c>
      <c r="K440" s="1">
        <v>8.6355905729900098</v>
      </c>
      <c r="L440" s="1">
        <v>6.1656427540971901</v>
      </c>
      <c r="M440" s="1">
        <v>4.05302844566011</v>
      </c>
      <c r="N440" s="1">
        <v>8.2782570625342604</v>
      </c>
      <c r="O440">
        <v>107</v>
      </c>
    </row>
    <row r="441" spans="1:15" x14ac:dyDescent="0.35">
      <c r="A441" t="s">
        <v>66</v>
      </c>
      <c r="B441">
        <v>130</v>
      </c>
      <c r="C441" t="s">
        <v>45</v>
      </c>
      <c r="D441" t="s">
        <v>663</v>
      </c>
      <c r="E441" t="s">
        <v>657</v>
      </c>
      <c r="F441" t="s">
        <v>339</v>
      </c>
      <c r="G441" s="1">
        <v>16</v>
      </c>
      <c r="H441" s="1">
        <v>207414.63279097201</v>
      </c>
      <c r="I441" s="1">
        <v>5.0009984231961004</v>
      </c>
      <c r="J441" s="1">
        <v>3.7844897217503801</v>
      </c>
      <c r="K441" s="1">
        <v>6.7188597554388299</v>
      </c>
      <c r="L441" s="1">
        <v>7.7140169836158297</v>
      </c>
      <c r="M441" s="1">
        <v>6.4887723699327902</v>
      </c>
      <c r="N441" s="1">
        <v>8.9392615972988807</v>
      </c>
      <c r="O441">
        <v>108</v>
      </c>
    </row>
    <row r="442" spans="1:15" x14ac:dyDescent="0.35">
      <c r="A442" t="s">
        <v>247</v>
      </c>
      <c r="B442">
        <v>5840</v>
      </c>
      <c r="C442" t="s">
        <v>50</v>
      </c>
      <c r="D442" t="s">
        <v>50</v>
      </c>
      <c r="E442" t="s">
        <v>666</v>
      </c>
      <c r="F442" t="s">
        <v>339</v>
      </c>
      <c r="G442" s="1">
        <v>15.5</v>
      </c>
      <c r="H442" s="1">
        <v>243383.23426334199</v>
      </c>
      <c r="I442" s="1">
        <v>4.9862542626137998</v>
      </c>
      <c r="J442" s="1">
        <v>3.78721391372919</v>
      </c>
      <c r="K442" s="1">
        <v>6.5097380367308801</v>
      </c>
      <c r="L442" s="1">
        <v>6.3685569989709903</v>
      </c>
      <c r="M442" s="1">
        <v>5.1273773467408903</v>
      </c>
      <c r="N442" s="1">
        <v>7.6097366512010902</v>
      </c>
      <c r="O442">
        <v>109</v>
      </c>
    </row>
    <row r="443" spans="1:15" x14ac:dyDescent="0.35">
      <c r="A443" t="s">
        <v>228</v>
      </c>
      <c r="B443">
        <v>5240</v>
      </c>
      <c r="C443" t="s">
        <v>50</v>
      </c>
      <c r="D443" t="s">
        <v>50</v>
      </c>
      <c r="E443" t="s">
        <v>666</v>
      </c>
      <c r="F443" t="s">
        <v>339</v>
      </c>
      <c r="G443" s="1">
        <v>103</v>
      </c>
      <c r="H443" s="1">
        <v>2210880.7932888502</v>
      </c>
      <c r="I443" s="1">
        <v>4.94402329166937</v>
      </c>
      <c r="J443" s="1">
        <v>4.4695672949595098</v>
      </c>
      <c r="K443" s="1">
        <v>5.4542625286567796</v>
      </c>
      <c r="L443" s="1">
        <v>4.65877673335702</v>
      </c>
      <c r="M443" s="1">
        <v>4.18137062503863</v>
      </c>
      <c r="N443" s="1">
        <v>5.1361828416754003</v>
      </c>
      <c r="O443">
        <v>110</v>
      </c>
    </row>
    <row r="444" spans="1:15" x14ac:dyDescent="0.35">
      <c r="A444" t="s">
        <v>784</v>
      </c>
      <c r="B444">
        <v>1650</v>
      </c>
      <c r="C444" t="s">
        <v>11</v>
      </c>
      <c r="D444" t="s">
        <v>656</v>
      </c>
      <c r="E444" t="s">
        <v>657</v>
      </c>
      <c r="F444" t="s">
        <v>339</v>
      </c>
      <c r="G444" s="1">
        <v>6.75</v>
      </c>
      <c r="H444" s="1">
        <v>133440.991410352</v>
      </c>
      <c r="I444" s="1">
        <v>4.9023804646468099</v>
      </c>
      <c r="J444" s="1">
        <v>3.1131620221432099</v>
      </c>
      <c r="K444" s="1">
        <v>7.3623022296695897</v>
      </c>
      <c r="L444" s="1">
        <v>5.0584156552334898</v>
      </c>
      <c r="M444" s="1">
        <v>3.2092270770233999</v>
      </c>
      <c r="N444" s="1">
        <v>6.9076042334435703</v>
      </c>
      <c r="O444">
        <v>111</v>
      </c>
    </row>
    <row r="445" spans="1:15" x14ac:dyDescent="0.35">
      <c r="A445" t="s">
        <v>165</v>
      </c>
      <c r="B445">
        <v>3300</v>
      </c>
      <c r="C445" t="s">
        <v>30</v>
      </c>
      <c r="D445" t="s">
        <v>30</v>
      </c>
      <c r="E445" t="s">
        <v>657</v>
      </c>
      <c r="F445" t="s">
        <v>339</v>
      </c>
      <c r="G445" s="1">
        <v>16.5</v>
      </c>
      <c r="H445" s="1">
        <v>258349.7858054</v>
      </c>
      <c r="I445" s="1">
        <v>4.8751543544704203</v>
      </c>
      <c r="J445" s="1">
        <v>3.6999195274777499</v>
      </c>
      <c r="K445" s="1">
        <v>6.3275548982172696</v>
      </c>
      <c r="L445" s="1">
        <v>6.3866900251384298</v>
      </c>
      <c r="M445" s="1">
        <v>5.21051358937597</v>
      </c>
      <c r="N445" s="1">
        <v>7.5628664609008798</v>
      </c>
      <c r="O445">
        <v>112</v>
      </c>
    </row>
    <row r="446" spans="1:15" x14ac:dyDescent="0.35">
      <c r="A446" t="s">
        <v>686</v>
      </c>
      <c r="B446">
        <v>8965</v>
      </c>
      <c r="C446" t="s">
        <v>19</v>
      </c>
      <c r="D446" t="s">
        <v>19</v>
      </c>
      <c r="E446" t="s">
        <v>659</v>
      </c>
      <c r="F446" t="s">
        <v>339</v>
      </c>
      <c r="G446" s="1">
        <v>48.997185500000001</v>
      </c>
      <c r="H446" s="1">
        <v>695858.31635075796</v>
      </c>
      <c r="I446" s="1">
        <v>4.8270414311717804</v>
      </c>
      <c r="J446" s="1">
        <v>4.1013424727586996</v>
      </c>
      <c r="K446" s="1">
        <v>5.6546949903088404</v>
      </c>
      <c r="L446" s="1">
        <v>7.0412588811113999</v>
      </c>
      <c r="M446" s="1">
        <v>6.3654536717567796</v>
      </c>
      <c r="N446" s="1">
        <v>7.7170640904660104</v>
      </c>
      <c r="O446">
        <v>113</v>
      </c>
    </row>
    <row r="447" spans="1:15" x14ac:dyDescent="0.35">
      <c r="A447" t="s">
        <v>694</v>
      </c>
      <c r="B447">
        <v>4150</v>
      </c>
      <c r="C447" t="s">
        <v>670</v>
      </c>
      <c r="D447" t="s">
        <v>670</v>
      </c>
      <c r="E447" t="s">
        <v>661</v>
      </c>
      <c r="F447" t="s">
        <v>339</v>
      </c>
      <c r="G447" s="1">
        <v>4.75</v>
      </c>
      <c r="H447" s="1">
        <v>330976.09900908201</v>
      </c>
      <c r="I447" s="1">
        <v>4.8156867653870199</v>
      </c>
      <c r="J447" s="1">
        <v>2.8363244073585698</v>
      </c>
      <c r="K447" s="1">
        <v>7.5434333207994104</v>
      </c>
      <c r="L447" s="1">
        <v>1.43514894707538</v>
      </c>
      <c r="M447" s="1">
        <v>0</v>
      </c>
      <c r="N447" s="1">
        <v>3.6005458012845302</v>
      </c>
      <c r="O447">
        <v>114</v>
      </c>
    </row>
    <row r="448" spans="1:15" x14ac:dyDescent="0.35">
      <c r="A448" t="s">
        <v>222</v>
      </c>
      <c r="B448">
        <v>5110</v>
      </c>
      <c r="C448" t="s">
        <v>50</v>
      </c>
      <c r="D448" t="s">
        <v>50</v>
      </c>
      <c r="E448" t="s">
        <v>666</v>
      </c>
      <c r="F448" t="s">
        <v>339</v>
      </c>
      <c r="G448" s="1">
        <v>26</v>
      </c>
      <c r="H448" s="1">
        <v>385702.02469471301</v>
      </c>
      <c r="I448" s="1">
        <v>4.7774016380856503</v>
      </c>
      <c r="J448" s="1">
        <v>3.8713461386334198</v>
      </c>
      <c r="K448" s="1">
        <v>5.8672922469536903</v>
      </c>
      <c r="L448" s="1">
        <v>6.74095502106303</v>
      </c>
      <c r="M448" s="1">
        <v>5.82276798670412</v>
      </c>
      <c r="N448" s="1">
        <v>7.6591420554219303</v>
      </c>
      <c r="O448">
        <v>115</v>
      </c>
    </row>
    <row r="449" spans="1:15" x14ac:dyDescent="0.35">
      <c r="A449" t="s">
        <v>332</v>
      </c>
      <c r="B449">
        <v>9600</v>
      </c>
      <c r="C449" t="s">
        <v>48</v>
      </c>
      <c r="D449" t="s">
        <v>662</v>
      </c>
      <c r="E449" t="s">
        <v>659</v>
      </c>
      <c r="F449" t="s">
        <v>339</v>
      </c>
      <c r="G449" s="1">
        <v>3.5</v>
      </c>
      <c r="H449" s="1">
        <v>51960.605039517402</v>
      </c>
      <c r="I449" s="1">
        <v>4.7653880083982001</v>
      </c>
      <c r="J449" s="1">
        <v>2.4766015931451899</v>
      </c>
      <c r="K449" s="1">
        <v>8.4789822950310594</v>
      </c>
      <c r="L449" s="1">
        <v>6.7358722965949998</v>
      </c>
      <c r="M449" s="1">
        <v>4.2396094026496103</v>
      </c>
      <c r="N449" s="1">
        <v>9.2321351905404008</v>
      </c>
      <c r="O449">
        <v>116</v>
      </c>
    </row>
    <row r="450" spans="1:15" x14ac:dyDescent="0.35">
      <c r="A450" t="s">
        <v>94</v>
      </c>
      <c r="B450">
        <v>1220</v>
      </c>
      <c r="C450" t="s">
        <v>683</v>
      </c>
      <c r="D450" t="s">
        <v>656</v>
      </c>
      <c r="E450" t="s">
        <v>657</v>
      </c>
      <c r="F450" t="s">
        <v>339</v>
      </c>
      <c r="G450" s="1">
        <v>4.25</v>
      </c>
      <c r="H450" s="1">
        <v>64534.855105945702</v>
      </c>
      <c r="I450" s="1">
        <v>4.7403910084502403</v>
      </c>
      <c r="J450" s="1">
        <v>2.5888582600077399</v>
      </c>
      <c r="K450" s="1">
        <v>8.3337102674130694</v>
      </c>
      <c r="L450" s="1">
        <v>6.5855885056576904</v>
      </c>
      <c r="M450" s="1">
        <v>4.3321496612015498</v>
      </c>
      <c r="N450" s="1">
        <v>8.8390273501138292</v>
      </c>
      <c r="O450">
        <v>117</v>
      </c>
    </row>
    <row r="451" spans="1:15" x14ac:dyDescent="0.35">
      <c r="A451" t="s">
        <v>380</v>
      </c>
      <c r="B451">
        <v>8760</v>
      </c>
      <c r="C451" t="s">
        <v>19</v>
      </c>
      <c r="D451" t="s">
        <v>19</v>
      </c>
      <c r="E451" t="s">
        <v>659</v>
      </c>
      <c r="F451" t="s">
        <v>339</v>
      </c>
      <c r="G451" s="1">
        <v>3.25</v>
      </c>
      <c r="H451" s="1">
        <v>50559.906514691902</v>
      </c>
      <c r="I451" s="1">
        <v>4.7361369713643198</v>
      </c>
      <c r="J451" s="1">
        <v>2.4230393844973301</v>
      </c>
      <c r="K451" s="1">
        <v>8.4981526161162506</v>
      </c>
      <c r="L451" s="1">
        <v>6.4280182145028402</v>
      </c>
      <c r="M451" s="1">
        <v>3.8534248292847999</v>
      </c>
      <c r="N451" s="1">
        <v>9.0026115997208898</v>
      </c>
      <c r="O451">
        <v>118</v>
      </c>
    </row>
    <row r="452" spans="1:15" x14ac:dyDescent="0.35">
      <c r="A452" t="s">
        <v>85</v>
      </c>
      <c r="B452">
        <v>840</v>
      </c>
      <c r="C452" t="s">
        <v>672</v>
      </c>
      <c r="D452" t="s">
        <v>663</v>
      </c>
      <c r="E452" t="s">
        <v>657</v>
      </c>
      <c r="F452" t="s">
        <v>339</v>
      </c>
      <c r="G452" s="1">
        <v>3.3764175000000001</v>
      </c>
      <c r="H452" s="1">
        <v>72588.593844150804</v>
      </c>
      <c r="I452" s="1">
        <v>4.6719993520521701</v>
      </c>
      <c r="J452" s="1">
        <v>2.5133254329030299</v>
      </c>
      <c r="K452" s="1">
        <v>7.9437947228863397</v>
      </c>
      <c r="L452" s="1">
        <v>4.6514435962890301</v>
      </c>
      <c r="M452" s="1">
        <v>2.1597147596761599</v>
      </c>
      <c r="N452" s="1">
        <v>7.1431724329019</v>
      </c>
      <c r="O452">
        <v>119</v>
      </c>
    </row>
    <row r="453" spans="1:15" x14ac:dyDescent="0.35">
      <c r="A453" t="s">
        <v>76</v>
      </c>
      <c r="B453">
        <v>560</v>
      </c>
      <c r="C453" t="s">
        <v>672</v>
      </c>
      <c r="D453" t="s">
        <v>663</v>
      </c>
      <c r="E453" t="s">
        <v>657</v>
      </c>
      <c r="F453" t="s">
        <v>339</v>
      </c>
      <c r="G453" s="1">
        <v>5.75</v>
      </c>
      <c r="H453" s="1">
        <v>91075.563095159203</v>
      </c>
      <c r="I453" s="1">
        <v>4.6640127034094396</v>
      </c>
      <c r="J453" s="1">
        <v>2.9195052923934099</v>
      </c>
      <c r="K453" s="1">
        <v>7.2374102853467903</v>
      </c>
      <c r="L453" s="1">
        <v>6.31343886832979</v>
      </c>
      <c r="M453" s="1">
        <v>4.4073116713576903</v>
      </c>
      <c r="N453" s="1">
        <v>8.2195660653018905</v>
      </c>
      <c r="O453">
        <v>120</v>
      </c>
    </row>
    <row r="454" spans="1:15" x14ac:dyDescent="0.35">
      <c r="A454" t="s">
        <v>196</v>
      </c>
      <c r="B454">
        <v>4350</v>
      </c>
      <c r="C454" t="s">
        <v>26</v>
      </c>
      <c r="D454" t="s">
        <v>26</v>
      </c>
      <c r="E454" t="s">
        <v>661</v>
      </c>
      <c r="F454" t="s">
        <v>339</v>
      </c>
      <c r="G454" s="1">
        <v>8</v>
      </c>
      <c r="H454" s="1">
        <v>258585.875393831</v>
      </c>
      <c r="I454" s="1">
        <v>4.6458743774047901</v>
      </c>
      <c r="J454" s="1">
        <v>3.1417454751090799</v>
      </c>
      <c r="K454" s="1">
        <v>6.5967897024077402</v>
      </c>
      <c r="L454" s="1">
        <v>3.09374979890756</v>
      </c>
      <c r="M454" s="1">
        <v>1.48403645327372</v>
      </c>
      <c r="N454" s="1">
        <v>4.7034631445414101</v>
      </c>
      <c r="O454">
        <v>121</v>
      </c>
    </row>
    <row r="455" spans="1:15" x14ac:dyDescent="0.35">
      <c r="A455" t="s">
        <v>139</v>
      </c>
      <c r="B455">
        <v>2540</v>
      </c>
      <c r="C455" t="s">
        <v>411</v>
      </c>
      <c r="D455" t="s">
        <v>660</v>
      </c>
      <c r="E455" t="s">
        <v>657</v>
      </c>
      <c r="F455" t="s">
        <v>339</v>
      </c>
      <c r="G455" s="1">
        <v>54.509194000000001</v>
      </c>
      <c r="H455" s="1">
        <v>1083332.51638722</v>
      </c>
      <c r="I455" s="1">
        <v>4.6434436912815498</v>
      </c>
      <c r="J455" s="1">
        <v>4.01354170446655</v>
      </c>
      <c r="K455" s="1">
        <v>5.3448921480889302</v>
      </c>
      <c r="L455" s="1">
        <v>5.0316217020588798</v>
      </c>
      <c r="M455" s="1">
        <v>4.4152660555703598</v>
      </c>
      <c r="N455" s="1">
        <v>5.6479773485473999</v>
      </c>
      <c r="O455">
        <v>122</v>
      </c>
    </row>
    <row r="456" spans="1:15" x14ac:dyDescent="0.35">
      <c r="A456" t="s">
        <v>87</v>
      </c>
      <c r="B456">
        <v>860</v>
      </c>
      <c r="C456" t="s">
        <v>672</v>
      </c>
      <c r="D456" t="s">
        <v>663</v>
      </c>
      <c r="E456" t="s">
        <v>657</v>
      </c>
      <c r="F456" t="s">
        <v>339</v>
      </c>
      <c r="G456" s="1">
        <v>4.75</v>
      </c>
      <c r="H456" s="1">
        <v>60929.867077080598</v>
      </c>
      <c r="I456" s="1">
        <v>4.6116661785700801</v>
      </c>
      <c r="J456" s="1">
        <v>2.7057340415806799</v>
      </c>
      <c r="K456" s="1">
        <v>7.9097333242042103</v>
      </c>
      <c r="L456" s="1">
        <v>7.7958482889695402</v>
      </c>
      <c r="M456" s="1">
        <v>5.7221902787530396</v>
      </c>
      <c r="N456" s="1">
        <v>9.8695062991860407</v>
      </c>
      <c r="O456">
        <v>123</v>
      </c>
    </row>
    <row r="457" spans="1:15" x14ac:dyDescent="0.35">
      <c r="A457" t="s">
        <v>96</v>
      </c>
      <c r="B457">
        <v>1300</v>
      </c>
      <c r="C457" t="s">
        <v>17</v>
      </c>
      <c r="D457" t="s">
        <v>656</v>
      </c>
      <c r="E457" t="s">
        <v>657</v>
      </c>
      <c r="F457" t="s">
        <v>339</v>
      </c>
      <c r="G457" s="1">
        <v>3</v>
      </c>
      <c r="H457" s="1">
        <v>56251.330238073999</v>
      </c>
      <c r="I457" s="1">
        <v>4.5376472564372703</v>
      </c>
      <c r="J457" s="1">
        <v>2.3171621932233699</v>
      </c>
      <c r="K457" s="1">
        <v>8.2005490459877493</v>
      </c>
      <c r="L457" s="1">
        <v>5.3332072100393404</v>
      </c>
      <c r="M457" s="1">
        <v>2.7657915823475498</v>
      </c>
      <c r="N457" s="1">
        <v>7.9006228377311301</v>
      </c>
      <c r="O457">
        <v>124</v>
      </c>
    </row>
    <row r="458" spans="1:15" x14ac:dyDescent="0.35">
      <c r="A458" t="s">
        <v>701</v>
      </c>
      <c r="B458">
        <v>540</v>
      </c>
      <c r="C458" t="s">
        <v>672</v>
      </c>
      <c r="D458" t="s">
        <v>663</v>
      </c>
      <c r="E458" t="s">
        <v>657</v>
      </c>
      <c r="F458" t="s">
        <v>339</v>
      </c>
      <c r="G458" s="1">
        <v>15</v>
      </c>
      <c r="H458" s="1">
        <v>200299.57920613801</v>
      </c>
      <c r="I458" s="1">
        <v>4.5273629748088897</v>
      </c>
      <c r="J458" s="1">
        <v>3.3688681867019099</v>
      </c>
      <c r="K458" s="1">
        <v>6.1018829433301702</v>
      </c>
      <c r="L458" s="1">
        <v>7.4887825822952898</v>
      </c>
      <c r="M458" s="1">
        <v>6.3432016905888</v>
      </c>
      <c r="N458" s="1">
        <v>8.6343634740017894</v>
      </c>
      <c r="O458">
        <v>125</v>
      </c>
    </row>
    <row r="459" spans="1:15" x14ac:dyDescent="0.35">
      <c r="A459" t="s">
        <v>155</v>
      </c>
      <c r="B459">
        <v>3060</v>
      </c>
      <c r="C459" t="s">
        <v>30</v>
      </c>
      <c r="D459" t="s">
        <v>30</v>
      </c>
      <c r="E459" t="s">
        <v>657</v>
      </c>
      <c r="F459" t="s">
        <v>339</v>
      </c>
      <c r="G459" s="1">
        <v>15</v>
      </c>
      <c r="H459" s="1">
        <v>239055.35833963001</v>
      </c>
      <c r="I459" s="1">
        <v>4.4556360232501904</v>
      </c>
      <c r="J459" s="1">
        <v>3.3843081760994398</v>
      </c>
      <c r="K459" s="1">
        <v>15.549010551005299</v>
      </c>
      <c r="L459" s="1">
        <v>6.2746972517927198</v>
      </c>
      <c r="M459" s="1">
        <v>5.1472657829584696</v>
      </c>
      <c r="N459" s="1">
        <v>7.4021287206269601</v>
      </c>
      <c r="O459">
        <v>126</v>
      </c>
    </row>
    <row r="460" spans="1:15" x14ac:dyDescent="0.35">
      <c r="A460" t="s">
        <v>765</v>
      </c>
      <c r="B460">
        <v>7630</v>
      </c>
      <c r="C460" t="s">
        <v>32</v>
      </c>
      <c r="D460" t="s">
        <v>32</v>
      </c>
      <c r="E460" t="s">
        <v>658</v>
      </c>
      <c r="F460" t="s">
        <v>339</v>
      </c>
      <c r="G460" s="1">
        <v>5</v>
      </c>
      <c r="H460" s="1">
        <v>80174.336966660601</v>
      </c>
      <c r="I460" s="1">
        <v>4.4525395541201398</v>
      </c>
      <c r="J460" s="1">
        <v>2.57674497097599</v>
      </c>
      <c r="K460" s="1">
        <v>7.2662038044877102</v>
      </c>
      <c r="L460" s="1">
        <v>6.2364095409721703</v>
      </c>
      <c r="M460" s="1">
        <v>4.2849980423304004</v>
      </c>
      <c r="N460" s="1">
        <v>8.1878210396139508</v>
      </c>
      <c r="O460">
        <v>127</v>
      </c>
    </row>
    <row r="461" spans="1:15" x14ac:dyDescent="0.35">
      <c r="A461" t="s">
        <v>86</v>
      </c>
      <c r="B461">
        <v>850</v>
      </c>
      <c r="C461" t="s">
        <v>672</v>
      </c>
      <c r="D461" t="s">
        <v>663</v>
      </c>
      <c r="E461" t="s">
        <v>657</v>
      </c>
      <c r="F461" t="s">
        <v>339</v>
      </c>
      <c r="G461" s="1">
        <v>6.25</v>
      </c>
      <c r="H461" s="1">
        <v>107700.085411797</v>
      </c>
      <c r="I461" s="1">
        <v>4.44642575659452</v>
      </c>
      <c r="J461" s="1">
        <v>2.8250097648963401</v>
      </c>
      <c r="K461" s="1">
        <v>6.8112233340575496</v>
      </c>
      <c r="L461" s="1">
        <v>5.8031523151562903</v>
      </c>
      <c r="M461" s="1">
        <v>4.0601534185712396</v>
      </c>
      <c r="N461" s="1">
        <v>7.5461512117413401</v>
      </c>
      <c r="O461">
        <v>128</v>
      </c>
    </row>
    <row r="462" spans="1:15" x14ac:dyDescent="0.35">
      <c r="A462" t="s">
        <v>240</v>
      </c>
      <c r="B462">
        <v>5550</v>
      </c>
      <c r="C462" t="s">
        <v>50</v>
      </c>
      <c r="D462" t="s">
        <v>50</v>
      </c>
      <c r="E462" t="s">
        <v>666</v>
      </c>
      <c r="F462" t="s">
        <v>339</v>
      </c>
      <c r="G462" s="1">
        <v>8.5</v>
      </c>
      <c r="H462" s="1">
        <v>105280.725953937</v>
      </c>
      <c r="I462" s="1">
        <v>4.4209948923131801</v>
      </c>
      <c r="J462" s="1">
        <v>2.9181928794548901</v>
      </c>
      <c r="K462" s="1">
        <v>6.7005270942749302</v>
      </c>
      <c r="L462" s="1">
        <v>8.0736525351458504</v>
      </c>
      <c r="M462" s="1">
        <v>6.5875915719960698</v>
      </c>
      <c r="N462" s="1">
        <v>9.5597134982956309</v>
      </c>
      <c r="O462">
        <v>129</v>
      </c>
    </row>
    <row r="463" spans="1:15" x14ac:dyDescent="0.35">
      <c r="A463" t="s">
        <v>82</v>
      </c>
      <c r="B463">
        <v>810</v>
      </c>
      <c r="C463" t="s">
        <v>672</v>
      </c>
      <c r="D463" t="s">
        <v>663</v>
      </c>
      <c r="E463" t="s">
        <v>657</v>
      </c>
      <c r="F463" t="s">
        <v>339</v>
      </c>
      <c r="G463" s="1">
        <v>3</v>
      </c>
      <c r="H463" s="1">
        <v>27154.531694752699</v>
      </c>
      <c r="I463" s="1">
        <v>4.4008270566319903</v>
      </c>
      <c r="J463" s="1">
        <v>2.19853747130314</v>
      </c>
      <c r="K463" s="1">
        <v>10.8200303638277</v>
      </c>
      <c r="L463" s="1">
        <v>11.0478797193903</v>
      </c>
      <c r="M463" s="1">
        <v>8.55787740730295</v>
      </c>
      <c r="N463" s="1">
        <v>13.5378820314777</v>
      </c>
      <c r="O463">
        <v>130</v>
      </c>
    </row>
    <row r="464" spans="1:15" x14ac:dyDescent="0.35">
      <c r="A464" t="s">
        <v>717</v>
      </c>
      <c r="B464">
        <v>4010</v>
      </c>
      <c r="C464" t="s">
        <v>670</v>
      </c>
      <c r="D464" t="s">
        <v>670</v>
      </c>
      <c r="E464" t="s">
        <v>661</v>
      </c>
      <c r="F464" t="s">
        <v>339</v>
      </c>
      <c r="G464" s="1">
        <v>18.5</v>
      </c>
      <c r="H464" s="1">
        <v>419474.426624507</v>
      </c>
      <c r="I464" s="1">
        <v>4.3586503140261001</v>
      </c>
      <c r="J464" s="1">
        <v>3.41025773804007</v>
      </c>
      <c r="K464" s="1">
        <v>5.4907873943513703</v>
      </c>
      <c r="L464" s="1">
        <v>4.4102807765585998</v>
      </c>
      <c r="M464" s="1">
        <v>3.4171824746121402</v>
      </c>
      <c r="N464" s="1">
        <v>5.4033790785050604</v>
      </c>
      <c r="O464">
        <v>131</v>
      </c>
    </row>
    <row r="465" spans="1:15" x14ac:dyDescent="0.35">
      <c r="A465" t="s">
        <v>299</v>
      </c>
      <c r="B465">
        <v>8140</v>
      </c>
      <c r="C465" t="s">
        <v>19</v>
      </c>
      <c r="D465" t="s">
        <v>19</v>
      </c>
      <c r="E465" t="s">
        <v>659</v>
      </c>
      <c r="F465" t="s">
        <v>339</v>
      </c>
      <c r="G465" s="1">
        <v>2.75</v>
      </c>
      <c r="H465" s="1">
        <v>45894.4060537556</v>
      </c>
      <c r="I465" s="1">
        <v>4.3124523303520599</v>
      </c>
      <c r="J465" s="1">
        <v>2.0211153772042998</v>
      </c>
      <c r="K465" s="1">
        <v>8.3888568987274592</v>
      </c>
      <c r="L465" s="1">
        <v>5.9920156647826701</v>
      </c>
      <c r="M465" s="1">
        <v>3.4435191957008202</v>
      </c>
      <c r="N465" s="1">
        <v>8.5405121338645102</v>
      </c>
      <c r="O465">
        <v>132</v>
      </c>
    </row>
    <row r="466" spans="1:15" x14ac:dyDescent="0.35">
      <c r="A466" t="s">
        <v>205</v>
      </c>
      <c r="B466">
        <v>4620</v>
      </c>
      <c r="C466" t="s">
        <v>26</v>
      </c>
      <c r="D466" t="s">
        <v>26</v>
      </c>
      <c r="E466" t="s">
        <v>661</v>
      </c>
      <c r="F466" t="s">
        <v>339</v>
      </c>
      <c r="G466" s="1">
        <v>11</v>
      </c>
      <c r="H466" s="1">
        <v>350243.80341961398</v>
      </c>
      <c r="I466" s="1">
        <v>4.2842563867055103</v>
      </c>
      <c r="J466" s="1">
        <v>3.1058473049274702</v>
      </c>
      <c r="K466" s="1">
        <v>5.7418670881987</v>
      </c>
      <c r="L466" s="1">
        <v>3.14066941159308</v>
      </c>
      <c r="M466" s="1">
        <v>1.87475254599506</v>
      </c>
      <c r="N466" s="1">
        <v>4.4065862771911002</v>
      </c>
      <c r="O466">
        <v>133</v>
      </c>
    </row>
    <row r="467" spans="1:15" x14ac:dyDescent="0.35">
      <c r="A467" t="s">
        <v>688</v>
      </c>
      <c r="B467">
        <v>8230</v>
      </c>
      <c r="C467" t="s">
        <v>19</v>
      </c>
      <c r="D467" t="s">
        <v>19</v>
      </c>
      <c r="E467" t="s">
        <v>659</v>
      </c>
      <c r="F467" t="s">
        <v>339</v>
      </c>
      <c r="G467" s="1">
        <v>5.5</v>
      </c>
      <c r="H467" s="1">
        <v>73419.652620451699</v>
      </c>
      <c r="I467" s="1">
        <v>4.2610460409308297</v>
      </c>
      <c r="J467" s="1">
        <v>2.4503455519663802</v>
      </c>
      <c r="K467" s="1">
        <v>7.1689896864934601</v>
      </c>
      <c r="L467" s="1">
        <v>7.4911822702739501</v>
      </c>
      <c r="M467" s="1">
        <v>5.7106044563065996</v>
      </c>
      <c r="N467" s="1">
        <v>9.2717600842413006</v>
      </c>
      <c r="O467">
        <v>134</v>
      </c>
    </row>
    <row r="468" spans="1:15" x14ac:dyDescent="0.35">
      <c r="A468" t="s">
        <v>79</v>
      </c>
      <c r="B468">
        <v>710</v>
      </c>
      <c r="C468" t="s">
        <v>672</v>
      </c>
      <c r="D468" t="s">
        <v>663</v>
      </c>
      <c r="E468" t="s">
        <v>657</v>
      </c>
      <c r="F468" t="s">
        <v>339</v>
      </c>
      <c r="G468" s="1">
        <v>15</v>
      </c>
      <c r="H468" s="1">
        <v>281405.940013288</v>
      </c>
      <c r="I468" s="1">
        <v>4.2278152842313901</v>
      </c>
      <c r="J468" s="1">
        <v>3.2034596103272399</v>
      </c>
      <c r="K468" s="1">
        <v>5.5039855468061099</v>
      </c>
      <c r="L468" s="1">
        <v>5.3303778872939702</v>
      </c>
      <c r="M468" s="1">
        <v>4.2605930190982404</v>
      </c>
      <c r="N468" s="1">
        <v>6.4001627554897</v>
      </c>
      <c r="O468">
        <v>135</v>
      </c>
    </row>
    <row r="469" spans="1:15" x14ac:dyDescent="0.35">
      <c r="A469" t="s">
        <v>721</v>
      </c>
      <c r="B469">
        <v>620</v>
      </c>
      <c r="C469" t="s">
        <v>672</v>
      </c>
      <c r="D469" t="s">
        <v>663</v>
      </c>
      <c r="E469" t="s">
        <v>657</v>
      </c>
      <c r="F469" t="s">
        <v>339</v>
      </c>
      <c r="G469" s="1">
        <v>34.5</v>
      </c>
      <c r="H469" s="1">
        <v>671437.64243214997</v>
      </c>
      <c r="I469" s="1">
        <v>4.1841048620148298</v>
      </c>
      <c r="J469" s="1">
        <v>3.5032096347474502</v>
      </c>
      <c r="K469" s="1">
        <v>4.9685513145464997</v>
      </c>
      <c r="L469" s="1">
        <v>5.1382284548466099</v>
      </c>
      <c r="M469" s="1">
        <v>4.4401261233693798</v>
      </c>
      <c r="N469" s="1">
        <v>5.8363307863238498</v>
      </c>
      <c r="O469">
        <v>136</v>
      </c>
    </row>
    <row r="470" spans="1:15" x14ac:dyDescent="0.35">
      <c r="A470" t="s">
        <v>752</v>
      </c>
      <c r="B470">
        <v>950</v>
      </c>
      <c r="C470" t="s">
        <v>672</v>
      </c>
      <c r="D470" t="s">
        <v>663</v>
      </c>
      <c r="E470" t="s">
        <v>657</v>
      </c>
      <c r="F470" t="s">
        <v>339</v>
      </c>
      <c r="G470" s="1">
        <v>6.6235825000000004</v>
      </c>
      <c r="H470" s="1">
        <v>125609.79625105399</v>
      </c>
      <c r="I470" s="1">
        <v>4.1418301196523197</v>
      </c>
      <c r="J470" s="1">
        <v>2.5150519614029401</v>
      </c>
      <c r="K470" s="1">
        <v>6.6536842861452499</v>
      </c>
      <c r="L470" s="1">
        <v>5.2731416638568298</v>
      </c>
      <c r="M470" s="1">
        <v>3.6959957224869302</v>
      </c>
      <c r="N470" s="1">
        <v>6.8502876052267299</v>
      </c>
      <c r="O470">
        <v>137</v>
      </c>
    </row>
    <row r="471" spans="1:15" x14ac:dyDescent="0.35">
      <c r="A471" t="s">
        <v>143</v>
      </c>
      <c r="B471">
        <v>2720</v>
      </c>
      <c r="C471" t="s">
        <v>23</v>
      </c>
      <c r="D471" t="s">
        <v>660</v>
      </c>
      <c r="E471" t="s">
        <v>657</v>
      </c>
      <c r="F471" t="s">
        <v>339</v>
      </c>
      <c r="G471" s="1">
        <v>3.75</v>
      </c>
      <c r="H471" s="1">
        <v>156071.13011237199</v>
      </c>
      <c r="I471" s="1">
        <v>4.0897802298282899</v>
      </c>
      <c r="J471" s="1">
        <v>2.2593929701736299</v>
      </c>
      <c r="K471" s="1">
        <v>6.7185065199751</v>
      </c>
      <c r="L471" s="1">
        <v>2.4027505902596999</v>
      </c>
      <c r="M471" s="1">
        <v>0.33303622954265</v>
      </c>
      <c r="N471" s="1">
        <v>4.4724649509767396</v>
      </c>
      <c r="O471">
        <v>138</v>
      </c>
    </row>
    <row r="472" spans="1:15" x14ac:dyDescent="0.35">
      <c r="A472" t="s">
        <v>377</v>
      </c>
      <c r="B472">
        <v>2810</v>
      </c>
      <c r="C472" t="s">
        <v>23</v>
      </c>
      <c r="D472" t="s">
        <v>660</v>
      </c>
      <c r="E472" t="s">
        <v>657</v>
      </c>
      <c r="F472" t="s">
        <v>339</v>
      </c>
      <c r="G472" s="1">
        <v>8.75</v>
      </c>
      <c r="H472" s="1">
        <v>157326.06019985699</v>
      </c>
      <c r="I472" s="1">
        <v>4.0632708061245602</v>
      </c>
      <c r="J472" s="1">
        <v>2.79288775873531</v>
      </c>
      <c r="K472" s="1">
        <v>5.7709823528415702</v>
      </c>
      <c r="L472" s="1">
        <v>5.5616977815910298</v>
      </c>
      <c r="M472" s="1">
        <v>4.2155342625061802</v>
      </c>
      <c r="N472" s="1">
        <v>6.90786130067589</v>
      </c>
      <c r="O472">
        <v>139</v>
      </c>
    </row>
    <row r="473" spans="1:15" x14ac:dyDescent="0.35">
      <c r="A473" t="s">
        <v>203</v>
      </c>
      <c r="B473">
        <v>4600</v>
      </c>
      <c r="C473" t="s">
        <v>26</v>
      </c>
      <c r="D473" t="s">
        <v>26</v>
      </c>
      <c r="E473" t="s">
        <v>661</v>
      </c>
      <c r="F473" t="s">
        <v>339</v>
      </c>
      <c r="G473" s="1">
        <v>66.5</v>
      </c>
      <c r="H473" s="1">
        <v>1641655.4109172199</v>
      </c>
      <c r="I473" s="1">
        <v>4.0201514950775898</v>
      </c>
      <c r="J473" s="1">
        <v>3.5399488076013199</v>
      </c>
      <c r="K473" s="1">
        <v>4.5471841032463098</v>
      </c>
      <c r="L473" s="1">
        <v>4.05078919472178</v>
      </c>
      <c r="M473" s="1">
        <v>3.56766624038679</v>
      </c>
      <c r="N473" s="1">
        <v>4.5339121490567704</v>
      </c>
      <c r="O473">
        <v>140</v>
      </c>
    </row>
    <row r="474" spans="1:15" x14ac:dyDescent="0.35">
      <c r="A474" t="s">
        <v>763</v>
      </c>
      <c r="B474">
        <v>7260</v>
      </c>
      <c r="C474" t="s">
        <v>32</v>
      </c>
      <c r="D474" t="s">
        <v>32</v>
      </c>
      <c r="E474" t="s">
        <v>658</v>
      </c>
      <c r="F474" t="s">
        <v>339</v>
      </c>
      <c r="G474" s="1">
        <v>3</v>
      </c>
      <c r="H474" s="1">
        <v>61330.349250968298</v>
      </c>
      <c r="I474" s="1">
        <v>3.9707886017123499</v>
      </c>
      <c r="J474" s="1">
        <v>2.0022576087871</v>
      </c>
      <c r="K474" s="1">
        <v>7.1950969876249502</v>
      </c>
      <c r="L474" s="1">
        <v>4.8915423385635401</v>
      </c>
      <c r="M474" s="1">
        <v>2.6448571878316902</v>
      </c>
      <c r="N474" s="1">
        <v>7.1382274892953896</v>
      </c>
      <c r="O474">
        <v>141</v>
      </c>
    </row>
    <row r="475" spans="1:15" x14ac:dyDescent="0.35">
      <c r="A475" t="s">
        <v>769</v>
      </c>
      <c r="B475">
        <v>9420</v>
      </c>
      <c r="C475" t="s">
        <v>28</v>
      </c>
      <c r="D475" t="s">
        <v>662</v>
      </c>
      <c r="E475" t="s">
        <v>659</v>
      </c>
      <c r="F475" t="s">
        <v>339</v>
      </c>
      <c r="G475" s="1">
        <v>3.25</v>
      </c>
      <c r="H475" s="1">
        <v>83161.351570168001</v>
      </c>
      <c r="I475" s="1">
        <v>3.9686635149657699</v>
      </c>
      <c r="J475" s="1">
        <v>2.0843760986733102</v>
      </c>
      <c r="K475" s="1">
        <v>6.8393849290670001</v>
      </c>
      <c r="L475" s="1">
        <v>3.9080653917196</v>
      </c>
      <c r="M475" s="1">
        <v>1.7506753298262501</v>
      </c>
      <c r="N475" s="1">
        <v>6.0654554536129499</v>
      </c>
      <c r="O475">
        <v>142</v>
      </c>
    </row>
    <row r="476" spans="1:15" x14ac:dyDescent="0.35">
      <c r="A476" t="s">
        <v>248</v>
      </c>
      <c r="B476">
        <v>5860</v>
      </c>
      <c r="C476" t="s">
        <v>50</v>
      </c>
      <c r="D476" t="s">
        <v>50</v>
      </c>
      <c r="E476" t="s">
        <v>666</v>
      </c>
      <c r="F476" t="s">
        <v>339</v>
      </c>
      <c r="G476" s="1">
        <v>60.25</v>
      </c>
      <c r="H476" s="1">
        <v>1265090.3765442299</v>
      </c>
      <c r="I476" s="1">
        <v>3.9224625321435198</v>
      </c>
      <c r="J476" s="1">
        <v>3.4069341652128502</v>
      </c>
      <c r="K476" s="1">
        <v>4.49580952777732</v>
      </c>
      <c r="L476" s="1">
        <v>4.76250559778829</v>
      </c>
      <c r="M476" s="1">
        <v>4.267276272338</v>
      </c>
      <c r="N476" s="1">
        <v>5.2577349232385799</v>
      </c>
      <c r="O476">
        <v>143</v>
      </c>
    </row>
    <row r="477" spans="1:15" x14ac:dyDescent="0.35">
      <c r="A477" t="s">
        <v>347</v>
      </c>
      <c r="B477">
        <v>3640</v>
      </c>
      <c r="C477" t="s">
        <v>693</v>
      </c>
      <c r="D477" t="s">
        <v>693</v>
      </c>
      <c r="E477" t="s">
        <v>661</v>
      </c>
      <c r="F477" t="s">
        <v>339</v>
      </c>
      <c r="G477" s="1">
        <v>16.25</v>
      </c>
      <c r="H477" s="1">
        <v>384623.05812964001</v>
      </c>
      <c r="I477" s="1">
        <v>3.91851000241881</v>
      </c>
      <c r="J477" s="1">
        <v>3.0081613234553601</v>
      </c>
      <c r="K477" s="1">
        <v>5.0215542318389197</v>
      </c>
      <c r="L477" s="1">
        <v>4.2249157081276199</v>
      </c>
      <c r="M477" s="1">
        <v>3.2722942657826799</v>
      </c>
      <c r="N477" s="1">
        <v>5.1775371504725696</v>
      </c>
      <c r="O477">
        <v>144</v>
      </c>
    </row>
    <row r="478" spans="1:15" x14ac:dyDescent="0.35">
      <c r="A478" t="s">
        <v>160</v>
      </c>
      <c r="B478">
        <v>3160</v>
      </c>
      <c r="C478" t="s">
        <v>30</v>
      </c>
      <c r="D478" t="s">
        <v>30</v>
      </c>
      <c r="E478" t="s">
        <v>657</v>
      </c>
      <c r="F478" t="s">
        <v>339</v>
      </c>
      <c r="G478" s="1">
        <v>6.75</v>
      </c>
      <c r="H478" s="1">
        <v>144003.932053767</v>
      </c>
      <c r="I478" s="1">
        <v>3.8991805306154799</v>
      </c>
      <c r="J478" s="1">
        <v>2.5508284116575699</v>
      </c>
      <c r="K478" s="1">
        <v>5.9842483565872397</v>
      </c>
      <c r="L478" s="1">
        <v>4.68737200695307</v>
      </c>
      <c r="M478" s="1">
        <v>3.2165926266928002</v>
      </c>
      <c r="N478" s="1">
        <v>6.15815138721333</v>
      </c>
      <c r="O478">
        <v>145</v>
      </c>
    </row>
    <row r="479" spans="1:15" x14ac:dyDescent="0.35">
      <c r="A479" t="s">
        <v>755</v>
      </c>
      <c r="B479">
        <v>6765</v>
      </c>
      <c r="C479" t="s">
        <v>15</v>
      </c>
      <c r="D479" t="s">
        <v>15</v>
      </c>
      <c r="E479" t="s">
        <v>658</v>
      </c>
      <c r="F479" t="s">
        <v>339</v>
      </c>
      <c r="G479" s="1">
        <v>9.2622287500000002</v>
      </c>
      <c r="H479" s="1">
        <v>159156.49958777399</v>
      </c>
      <c r="I479" s="1">
        <v>3.87933855718483</v>
      </c>
      <c r="J479" s="1">
        <v>2.6857324156131099</v>
      </c>
      <c r="K479" s="1">
        <v>5.4980419185303502</v>
      </c>
      <c r="L479" s="1">
        <v>5.8195730453923202</v>
      </c>
      <c r="M479" s="1">
        <v>4.57039021217492</v>
      </c>
      <c r="N479" s="1">
        <v>7.0687558786097204</v>
      </c>
      <c r="O479">
        <v>146</v>
      </c>
    </row>
    <row r="480" spans="1:15" x14ac:dyDescent="0.35">
      <c r="A480" t="s">
        <v>166</v>
      </c>
      <c r="B480">
        <v>3320</v>
      </c>
      <c r="C480" t="s">
        <v>30</v>
      </c>
      <c r="D480" t="s">
        <v>30</v>
      </c>
      <c r="E480" t="s">
        <v>657</v>
      </c>
      <c r="F480" t="s">
        <v>339</v>
      </c>
      <c r="G480" s="1">
        <v>12.25</v>
      </c>
      <c r="H480" s="1">
        <v>243235.11897686301</v>
      </c>
      <c r="I480" s="1">
        <v>3.8581908961638098</v>
      </c>
      <c r="J480" s="1">
        <v>2.8205184625702802</v>
      </c>
      <c r="K480" s="1">
        <v>5.1936470277152802</v>
      </c>
      <c r="L480" s="1">
        <v>5.0362793216407402</v>
      </c>
      <c r="M480" s="1">
        <v>3.9559858707148701</v>
      </c>
      <c r="N480" s="1">
        <v>6.1165727725665997</v>
      </c>
      <c r="O480">
        <v>147</v>
      </c>
    </row>
    <row r="481" spans="1:15" x14ac:dyDescent="0.35">
      <c r="A481" t="s">
        <v>365</v>
      </c>
      <c r="B481">
        <v>8740</v>
      </c>
      <c r="C481" t="s">
        <v>19</v>
      </c>
      <c r="D481" t="s">
        <v>19</v>
      </c>
      <c r="E481" t="s">
        <v>659</v>
      </c>
      <c r="F481" t="s">
        <v>339</v>
      </c>
      <c r="G481" s="1">
        <v>20</v>
      </c>
      <c r="H481" s="1">
        <v>383622.39314915601</v>
      </c>
      <c r="I481" s="1">
        <v>3.84628484185549</v>
      </c>
      <c r="J481" s="1">
        <v>2.9659556593792402</v>
      </c>
      <c r="K481" s="1">
        <v>4.9221824028054204</v>
      </c>
      <c r="L481" s="1">
        <v>5.2134599953407301</v>
      </c>
      <c r="M481" s="1">
        <v>4.37060566735357</v>
      </c>
      <c r="N481" s="1">
        <v>6.0563143233278902</v>
      </c>
      <c r="O481">
        <v>148</v>
      </c>
    </row>
    <row r="482" spans="1:15" x14ac:dyDescent="0.35">
      <c r="A482" t="s">
        <v>64</v>
      </c>
      <c r="B482">
        <v>110</v>
      </c>
      <c r="C482" t="s">
        <v>45</v>
      </c>
      <c r="D482" t="s">
        <v>663</v>
      </c>
      <c r="E482" t="s">
        <v>657</v>
      </c>
      <c r="F482" t="s">
        <v>339</v>
      </c>
      <c r="G482" s="1">
        <v>8.25</v>
      </c>
      <c r="H482" s="1">
        <v>137625.72923174701</v>
      </c>
      <c r="I482" s="1">
        <v>3.84604950436142</v>
      </c>
      <c r="J482" s="1">
        <v>2.5349393619619498</v>
      </c>
      <c r="K482" s="1">
        <v>6.2062992538184796</v>
      </c>
      <c r="L482" s="1">
        <v>5.9945186456435602</v>
      </c>
      <c r="M482" s="1">
        <v>4.6822765321222901</v>
      </c>
      <c r="N482" s="1">
        <v>7.3067607591648303</v>
      </c>
      <c r="O482">
        <v>149</v>
      </c>
    </row>
    <row r="483" spans="1:15" x14ac:dyDescent="0.35">
      <c r="A483" t="s">
        <v>768</v>
      </c>
      <c r="B483">
        <v>1760</v>
      </c>
      <c r="C483" t="s">
        <v>11</v>
      </c>
      <c r="D483" t="s">
        <v>656</v>
      </c>
      <c r="E483" t="s">
        <v>657</v>
      </c>
      <c r="F483" t="s">
        <v>339</v>
      </c>
      <c r="G483" s="1">
        <v>4.75</v>
      </c>
      <c r="H483" s="1">
        <v>136936.69065067399</v>
      </c>
      <c r="I483" s="1">
        <v>3.82220004074486</v>
      </c>
      <c r="J483" s="1">
        <v>2.29542803455274</v>
      </c>
      <c r="K483" s="1">
        <v>5.9805395968776098</v>
      </c>
      <c r="L483" s="1">
        <v>3.46875623868935</v>
      </c>
      <c r="M483" s="1">
        <v>1.7500854970881099</v>
      </c>
      <c r="N483" s="1">
        <v>5.1874269802906001</v>
      </c>
      <c r="O483">
        <v>150</v>
      </c>
    </row>
    <row r="484" spans="1:15" x14ac:dyDescent="0.35">
      <c r="A484" t="s">
        <v>794</v>
      </c>
      <c r="B484">
        <v>2860</v>
      </c>
      <c r="C484" t="s">
        <v>23</v>
      </c>
      <c r="D484" t="s">
        <v>660</v>
      </c>
      <c r="E484" t="s">
        <v>657</v>
      </c>
      <c r="F484" t="s">
        <v>339</v>
      </c>
      <c r="G484" s="1">
        <v>6.5</v>
      </c>
      <c r="H484" s="1">
        <v>125997.726292993</v>
      </c>
      <c r="I484" s="1">
        <v>3.81624511965222</v>
      </c>
      <c r="J484" s="1">
        <v>2.4294805142056801</v>
      </c>
      <c r="K484" s="1">
        <v>5.78228366217395</v>
      </c>
      <c r="L484" s="1">
        <v>5.1588232512108902</v>
      </c>
      <c r="M484" s="1">
        <v>3.6919058537428402</v>
      </c>
      <c r="N484" s="1">
        <v>6.6257406486789501</v>
      </c>
      <c r="O484">
        <v>151</v>
      </c>
    </row>
    <row r="485" spans="1:15" x14ac:dyDescent="0.35">
      <c r="A485" t="s">
        <v>134</v>
      </c>
      <c r="B485">
        <v>2320</v>
      </c>
      <c r="C485" t="s">
        <v>411</v>
      </c>
      <c r="D485" t="s">
        <v>660</v>
      </c>
      <c r="E485" t="s">
        <v>657</v>
      </c>
      <c r="F485" t="s">
        <v>339</v>
      </c>
      <c r="G485" s="1">
        <v>21.25</v>
      </c>
      <c r="H485" s="1">
        <v>466489.61359458801</v>
      </c>
      <c r="I485" s="1">
        <v>3.8145208743507499</v>
      </c>
      <c r="J485" s="1">
        <v>3.03107832616698</v>
      </c>
      <c r="K485" s="1">
        <v>4.7587879457812496</v>
      </c>
      <c r="L485" s="1">
        <v>4.5552997067299597</v>
      </c>
      <c r="M485" s="1">
        <v>3.74436366229087</v>
      </c>
      <c r="N485" s="1">
        <v>5.3662357511690502</v>
      </c>
      <c r="O485">
        <v>152</v>
      </c>
    </row>
    <row r="486" spans="1:15" x14ac:dyDescent="0.35">
      <c r="A486" t="s">
        <v>340</v>
      </c>
      <c r="B486">
        <v>2300</v>
      </c>
      <c r="C486" t="s">
        <v>411</v>
      </c>
      <c r="D486" t="s">
        <v>660</v>
      </c>
      <c r="E486" t="s">
        <v>657</v>
      </c>
      <c r="F486" t="s">
        <v>339</v>
      </c>
      <c r="G486" s="1">
        <v>27.75</v>
      </c>
      <c r="H486" s="1">
        <v>761949.53730745194</v>
      </c>
      <c r="I486" s="1">
        <v>3.78084791022515</v>
      </c>
      <c r="J486" s="1">
        <v>3.1045205278087198</v>
      </c>
      <c r="K486" s="1">
        <v>4.5590083517341302</v>
      </c>
      <c r="L486" s="1">
        <v>3.64197346953735</v>
      </c>
      <c r="M486" s="1">
        <v>2.9386035526933498</v>
      </c>
      <c r="N486" s="1">
        <v>4.3453433863813604</v>
      </c>
      <c r="O486">
        <v>153</v>
      </c>
    </row>
    <row r="487" spans="1:15" x14ac:dyDescent="0.35">
      <c r="A487" t="s">
        <v>699</v>
      </c>
      <c r="B487">
        <v>1530</v>
      </c>
      <c r="C487" t="s">
        <v>17</v>
      </c>
      <c r="D487" t="s">
        <v>656</v>
      </c>
      <c r="E487" t="s">
        <v>657</v>
      </c>
      <c r="F487" t="s">
        <v>339</v>
      </c>
      <c r="G487" s="1">
        <v>13.25</v>
      </c>
      <c r="H487" s="1">
        <v>296492.12127474899</v>
      </c>
      <c r="I487" s="1">
        <v>3.7750318004988102</v>
      </c>
      <c r="J487" s="1">
        <v>2.7919540368004001</v>
      </c>
      <c r="K487" s="1">
        <v>5.0057016944928803</v>
      </c>
      <c r="L487" s="1">
        <v>4.4689214482436999</v>
      </c>
      <c r="M487" s="1">
        <v>3.4525820740438302</v>
      </c>
      <c r="N487" s="1">
        <v>5.4852608224435704</v>
      </c>
      <c r="O487">
        <v>154</v>
      </c>
    </row>
    <row r="488" spans="1:15" x14ac:dyDescent="0.35">
      <c r="A488" t="s">
        <v>162</v>
      </c>
      <c r="B488">
        <v>3230</v>
      </c>
      <c r="C488" t="s">
        <v>30</v>
      </c>
      <c r="D488" t="s">
        <v>30</v>
      </c>
      <c r="E488" t="s">
        <v>657</v>
      </c>
      <c r="F488" t="s">
        <v>339</v>
      </c>
      <c r="G488" s="1">
        <v>5.75</v>
      </c>
      <c r="H488" s="1">
        <v>125266.595613492</v>
      </c>
      <c r="I488" s="1">
        <v>3.7729506694087398</v>
      </c>
      <c r="J488" s="1">
        <v>2.37303057673381</v>
      </c>
      <c r="K488" s="1">
        <v>6.1023086124989101</v>
      </c>
      <c r="L488" s="1">
        <v>4.5902101608489003</v>
      </c>
      <c r="M488" s="1">
        <v>3.0482495485768002</v>
      </c>
      <c r="N488" s="1">
        <v>6.1321707731209996</v>
      </c>
      <c r="O488">
        <v>155</v>
      </c>
    </row>
    <row r="489" spans="1:15" x14ac:dyDescent="0.35">
      <c r="A489" t="s">
        <v>801</v>
      </c>
      <c r="B489">
        <v>1840</v>
      </c>
      <c r="C489" t="s">
        <v>11</v>
      </c>
      <c r="D489" t="s">
        <v>656</v>
      </c>
      <c r="E489" t="s">
        <v>657</v>
      </c>
      <c r="F489" t="s">
        <v>339</v>
      </c>
      <c r="G489" s="1">
        <v>4.5</v>
      </c>
      <c r="H489" s="1">
        <v>83619.898253934502</v>
      </c>
      <c r="I489" s="1">
        <v>3.73963941404087</v>
      </c>
      <c r="J489" s="1">
        <v>2.1357666641258102</v>
      </c>
      <c r="K489" s="1">
        <v>6.4071391651154297</v>
      </c>
      <c r="L489" s="1">
        <v>5.3814942303978102</v>
      </c>
      <c r="M489" s="1">
        <v>3.65386896300876</v>
      </c>
      <c r="N489" s="1">
        <v>7.1091194977868497</v>
      </c>
      <c r="O489">
        <v>156</v>
      </c>
    </row>
    <row r="490" spans="1:15" x14ac:dyDescent="0.35">
      <c r="A490" t="s">
        <v>108</v>
      </c>
      <c r="B490">
        <v>1550</v>
      </c>
      <c r="C490" t="s">
        <v>17</v>
      </c>
      <c r="D490" t="s">
        <v>656</v>
      </c>
      <c r="E490" t="s">
        <v>657</v>
      </c>
      <c r="F490" t="s">
        <v>339</v>
      </c>
      <c r="G490" s="1">
        <v>5.75</v>
      </c>
      <c r="H490" s="1">
        <v>110607.336863602</v>
      </c>
      <c r="I490" s="1">
        <v>3.6308207322066401</v>
      </c>
      <c r="J490" s="1">
        <v>2.2198937296346002</v>
      </c>
      <c r="K490" s="1">
        <v>5.7125546863577297</v>
      </c>
      <c r="L490" s="1">
        <v>5.1985701518975498</v>
      </c>
      <c r="M490" s="1">
        <v>3.7146963751537498</v>
      </c>
      <c r="N490" s="1">
        <v>6.6824439286413497</v>
      </c>
      <c r="O490">
        <v>157</v>
      </c>
    </row>
    <row r="491" spans="1:15" x14ac:dyDescent="0.35">
      <c r="A491" t="s">
        <v>744</v>
      </c>
      <c r="B491">
        <v>3650</v>
      </c>
      <c r="C491" t="s">
        <v>693</v>
      </c>
      <c r="D491" t="s">
        <v>693</v>
      </c>
      <c r="E491" t="s">
        <v>661</v>
      </c>
      <c r="F491" t="s">
        <v>339</v>
      </c>
      <c r="G491" s="1">
        <v>47</v>
      </c>
      <c r="H491" s="1">
        <v>1233811.6541766999</v>
      </c>
      <c r="I491" s="1">
        <v>3.6049333379739301</v>
      </c>
      <c r="J491" s="1">
        <v>3.0708325559082899</v>
      </c>
      <c r="K491" s="1">
        <v>4.2039734876198303</v>
      </c>
      <c r="L491" s="1">
        <v>3.8093334457407302</v>
      </c>
      <c r="M491" s="1">
        <v>3.29401654646056</v>
      </c>
      <c r="N491" s="1">
        <v>4.3246503450208902</v>
      </c>
      <c r="O491">
        <v>158</v>
      </c>
    </row>
    <row r="492" spans="1:15" x14ac:dyDescent="0.35">
      <c r="A492" t="s">
        <v>708</v>
      </c>
      <c r="B492">
        <v>7750</v>
      </c>
      <c r="C492" t="s">
        <v>19</v>
      </c>
      <c r="D492" t="s">
        <v>19</v>
      </c>
      <c r="E492" t="s">
        <v>659</v>
      </c>
      <c r="F492" t="s">
        <v>339</v>
      </c>
      <c r="G492" s="1">
        <v>35.25</v>
      </c>
      <c r="H492" s="1">
        <v>663276.33591629297</v>
      </c>
      <c r="I492" s="1">
        <v>3.57650973905643</v>
      </c>
      <c r="J492" s="1">
        <v>2.9286556550262901</v>
      </c>
      <c r="K492" s="1">
        <v>4.33851809839424</v>
      </c>
      <c r="L492" s="1">
        <v>5.3145270065007502</v>
      </c>
      <c r="M492" s="1">
        <v>4.7241819551986897</v>
      </c>
      <c r="N492" s="1">
        <v>5.9048720578028098</v>
      </c>
      <c r="O492">
        <v>159</v>
      </c>
    </row>
    <row r="493" spans="1:15" x14ac:dyDescent="0.35">
      <c r="A493" t="s">
        <v>132</v>
      </c>
      <c r="B493">
        <v>2200</v>
      </c>
      <c r="C493" t="s">
        <v>411</v>
      </c>
      <c r="D493" t="s">
        <v>660</v>
      </c>
      <c r="E493" t="s">
        <v>657</v>
      </c>
      <c r="F493" t="s">
        <v>339</v>
      </c>
      <c r="G493" s="1">
        <v>25.740805999999999</v>
      </c>
      <c r="H493" s="1">
        <v>672018.85693828203</v>
      </c>
      <c r="I493" s="1">
        <v>3.5724843325136399</v>
      </c>
      <c r="J493" s="1">
        <v>2.90739378239524</v>
      </c>
      <c r="K493" s="1">
        <v>4.3458297373753298</v>
      </c>
      <c r="L493" s="1">
        <v>3.8303695996381899</v>
      </c>
      <c r="M493" s="1">
        <v>3.1403120085235101</v>
      </c>
      <c r="N493" s="1">
        <v>4.5204271907528701</v>
      </c>
      <c r="O493">
        <v>160</v>
      </c>
    </row>
    <row r="494" spans="1:15" x14ac:dyDescent="0.35">
      <c r="A494" t="s">
        <v>243</v>
      </c>
      <c r="B494">
        <v>5620</v>
      </c>
      <c r="C494" t="s">
        <v>50</v>
      </c>
      <c r="D494" t="s">
        <v>50</v>
      </c>
      <c r="E494" t="s">
        <v>666</v>
      </c>
      <c r="F494" t="s">
        <v>339</v>
      </c>
      <c r="G494" s="1">
        <v>26</v>
      </c>
      <c r="H494" s="1">
        <v>769553.83562314499</v>
      </c>
      <c r="I494" s="1">
        <v>3.5177204891600402</v>
      </c>
      <c r="J494" s="1">
        <v>2.8526745520715902</v>
      </c>
      <c r="K494" s="1">
        <v>4.2906926583331604</v>
      </c>
      <c r="L494" s="1">
        <v>3.37858104221475</v>
      </c>
      <c r="M494" s="1">
        <v>2.7024969303208901</v>
      </c>
      <c r="N494" s="1">
        <v>4.0546651541086103</v>
      </c>
      <c r="O494">
        <v>161</v>
      </c>
    </row>
    <row r="495" spans="1:15" x14ac:dyDescent="0.35">
      <c r="A495" t="s">
        <v>304</v>
      </c>
      <c r="B495">
        <v>8320</v>
      </c>
      <c r="C495" t="s">
        <v>19</v>
      </c>
      <c r="D495" t="s">
        <v>19</v>
      </c>
      <c r="E495" t="s">
        <v>659</v>
      </c>
      <c r="F495" t="s">
        <v>339</v>
      </c>
      <c r="G495" s="1">
        <v>15.5</v>
      </c>
      <c r="H495" s="1">
        <v>243720.48549324201</v>
      </c>
      <c r="I495" s="1">
        <v>3.4960652050955998</v>
      </c>
      <c r="J495" s="1">
        <v>2.3450839216561201</v>
      </c>
      <c r="K495" s="1">
        <v>5.2406205954024401</v>
      </c>
      <c r="L495" s="1">
        <v>6.3597444296203003</v>
      </c>
      <c r="M495" s="1">
        <v>5.4895030085260501</v>
      </c>
      <c r="N495" s="1">
        <v>7.2299858507145496</v>
      </c>
      <c r="O495">
        <v>162</v>
      </c>
    </row>
    <row r="496" spans="1:15" x14ac:dyDescent="0.35">
      <c r="A496" t="s">
        <v>80</v>
      </c>
      <c r="B496">
        <v>720</v>
      </c>
      <c r="C496" t="s">
        <v>672</v>
      </c>
      <c r="D496" t="s">
        <v>663</v>
      </c>
      <c r="E496" t="s">
        <v>657</v>
      </c>
      <c r="F496" t="s">
        <v>339</v>
      </c>
      <c r="G496" s="1">
        <v>4.25</v>
      </c>
      <c r="H496" s="1">
        <v>152278.51690688901</v>
      </c>
      <c r="I496" s="1">
        <v>3.4398532163480802</v>
      </c>
      <c r="J496" s="1">
        <v>1.96890374636174</v>
      </c>
      <c r="K496" s="1">
        <v>5.5299354165599297</v>
      </c>
      <c r="L496" s="1">
        <v>2.7909386605063098</v>
      </c>
      <c r="M496" s="1">
        <v>1.1557362387802801</v>
      </c>
      <c r="N496" s="1">
        <v>4.4261410822323501</v>
      </c>
      <c r="O496">
        <v>163</v>
      </c>
    </row>
    <row r="497" spans="1:15" x14ac:dyDescent="0.35">
      <c r="A497" t="s">
        <v>187</v>
      </c>
      <c r="B497">
        <v>4110</v>
      </c>
      <c r="C497" t="s">
        <v>670</v>
      </c>
      <c r="D497" t="s">
        <v>670</v>
      </c>
      <c r="E497" t="s">
        <v>661</v>
      </c>
      <c r="F497" t="s">
        <v>339</v>
      </c>
      <c r="G497" s="1">
        <v>72.25</v>
      </c>
      <c r="H497" s="1">
        <v>2777173.1644815798</v>
      </c>
      <c r="I497" s="1">
        <v>3.42233846051312</v>
      </c>
      <c r="J497" s="1">
        <v>3.0310197156254901</v>
      </c>
      <c r="K497" s="1">
        <v>3.8480871880835399</v>
      </c>
      <c r="L497" s="1">
        <v>2.6015662589584001</v>
      </c>
      <c r="M497" s="1">
        <v>2.2069907658639401</v>
      </c>
      <c r="N497" s="1">
        <v>2.9961417520528499</v>
      </c>
      <c r="O497">
        <v>164</v>
      </c>
    </row>
    <row r="498" spans="1:15" x14ac:dyDescent="0.35">
      <c r="A498" t="s">
        <v>244</v>
      </c>
      <c r="B498">
        <v>5700</v>
      </c>
      <c r="C498" t="s">
        <v>50</v>
      </c>
      <c r="D498" t="s">
        <v>50</v>
      </c>
      <c r="E498" t="s">
        <v>666</v>
      </c>
      <c r="F498" t="s">
        <v>339</v>
      </c>
      <c r="G498" s="1">
        <v>169.75</v>
      </c>
      <c r="H498" s="1">
        <v>3079563.5586299598</v>
      </c>
      <c r="I498" s="1">
        <v>3.4095009899144801</v>
      </c>
      <c r="J498" s="1">
        <v>3.1233926812424202</v>
      </c>
      <c r="K498" s="1">
        <v>3.7190687255683299</v>
      </c>
      <c r="L498" s="1">
        <v>5.5121447168805497</v>
      </c>
      <c r="M498" s="1">
        <v>5.2556892241939597</v>
      </c>
      <c r="N498" s="1">
        <v>5.7686002095671496</v>
      </c>
      <c r="O498">
        <v>165</v>
      </c>
    </row>
    <row r="499" spans="1:15" x14ac:dyDescent="0.35">
      <c r="A499" t="s">
        <v>230</v>
      </c>
      <c r="B499">
        <v>5300</v>
      </c>
      <c r="C499" t="s">
        <v>50</v>
      </c>
      <c r="D499" t="s">
        <v>50</v>
      </c>
      <c r="E499" t="s">
        <v>666</v>
      </c>
      <c r="F499" t="s">
        <v>339</v>
      </c>
      <c r="G499" s="1">
        <v>4.25</v>
      </c>
      <c r="H499" s="1">
        <v>158713.82917306799</v>
      </c>
      <c r="I499" s="1">
        <v>3.40358485561157</v>
      </c>
      <c r="J499" s="1">
        <v>1.96975116576387</v>
      </c>
      <c r="K499" s="1">
        <v>5.4325053313609404</v>
      </c>
      <c r="L499" s="1">
        <v>2.6777754793916699</v>
      </c>
      <c r="M499" s="1">
        <v>1.05981394196457</v>
      </c>
      <c r="N499" s="1">
        <v>4.2957370168187703</v>
      </c>
      <c r="O499">
        <v>166</v>
      </c>
    </row>
    <row r="500" spans="1:15" x14ac:dyDescent="0.35">
      <c r="A500" t="s">
        <v>712</v>
      </c>
      <c r="B500">
        <v>30</v>
      </c>
      <c r="C500" t="s">
        <v>45</v>
      </c>
      <c r="D500" t="s">
        <v>663</v>
      </c>
      <c r="E500" t="s">
        <v>657</v>
      </c>
      <c r="F500" t="s">
        <v>339</v>
      </c>
      <c r="G500" s="1">
        <v>21.5</v>
      </c>
      <c r="H500" s="1">
        <v>549167.77127904503</v>
      </c>
      <c r="I500" s="1">
        <v>3.3878154021718299</v>
      </c>
      <c r="J500" s="1">
        <v>2.6991405698417998</v>
      </c>
      <c r="K500" s="1">
        <v>4.2097193981468504</v>
      </c>
      <c r="L500" s="1">
        <v>3.9150148869671</v>
      </c>
      <c r="M500" s="1">
        <v>3.1989925283287799</v>
      </c>
      <c r="N500" s="1">
        <v>4.6310372456054196</v>
      </c>
      <c r="O500">
        <v>167</v>
      </c>
    </row>
    <row r="501" spans="1:15" x14ac:dyDescent="0.35">
      <c r="A501" t="s">
        <v>223</v>
      </c>
      <c r="B501">
        <v>5120</v>
      </c>
      <c r="C501" t="s">
        <v>50</v>
      </c>
      <c r="D501" t="s">
        <v>50</v>
      </c>
      <c r="E501" t="s">
        <v>666</v>
      </c>
      <c r="F501" t="s">
        <v>339</v>
      </c>
      <c r="G501" s="1">
        <v>70</v>
      </c>
      <c r="H501" s="1">
        <v>1063350.75171435</v>
      </c>
      <c r="I501" s="1">
        <v>3.3876830821744499</v>
      </c>
      <c r="J501" s="1">
        <v>2.9460454238001899</v>
      </c>
      <c r="K501" s="1">
        <v>3.9007148026551199</v>
      </c>
      <c r="L501" s="1">
        <v>6.5829642652854901</v>
      </c>
      <c r="M501" s="1">
        <v>6.1861568028465301</v>
      </c>
      <c r="N501" s="1">
        <v>6.97977172772445</v>
      </c>
      <c r="O501">
        <v>168</v>
      </c>
    </row>
    <row r="502" spans="1:15" x14ac:dyDescent="0.35">
      <c r="A502" t="s">
        <v>715</v>
      </c>
      <c r="B502">
        <v>530</v>
      </c>
      <c r="C502" t="s">
        <v>672</v>
      </c>
      <c r="D502" t="s">
        <v>663</v>
      </c>
      <c r="E502" t="s">
        <v>657</v>
      </c>
      <c r="F502" t="s">
        <v>339</v>
      </c>
      <c r="G502" s="1">
        <v>6</v>
      </c>
      <c r="H502" s="1">
        <v>116632.87611573801</v>
      </c>
      <c r="I502" s="1">
        <v>3.3654592756224599</v>
      </c>
      <c r="J502" s="1">
        <v>2.04549600956602</v>
      </c>
      <c r="K502" s="1">
        <v>5.5761334182812501</v>
      </c>
      <c r="L502" s="1">
        <v>5.1443471170564701</v>
      </c>
      <c r="M502" s="1">
        <v>3.7978829810758299</v>
      </c>
      <c r="N502" s="1">
        <v>6.49081125303712</v>
      </c>
      <c r="O502">
        <v>169</v>
      </c>
    </row>
    <row r="503" spans="1:15" x14ac:dyDescent="0.35">
      <c r="A503" t="s">
        <v>362</v>
      </c>
      <c r="B503">
        <v>520</v>
      </c>
      <c r="C503" t="s">
        <v>672</v>
      </c>
      <c r="D503" t="s">
        <v>663</v>
      </c>
      <c r="E503" t="s">
        <v>657</v>
      </c>
      <c r="F503" t="s">
        <v>339</v>
      </c>
      <c r="G503" s="1">
        <v>6</v>
      </c>
      <c r="H503" s="1">
        <v>126790.47929530899</v>
      </c>
      <c r="I503" s="1">
        <v>3.3366351613259502</v>
      </c>
      <c r="J503" s="1">
        <v>2.0732461103983302</v>
      </c>
      <c r="K503" s="1">
        <v>5.1726698636118904</v>
      </c>
      <c r="L503" s="1">
        <v>4.7322165144792496</v>
      </c>
      <c r="M503" s="1">
        <v>3.39728442597657</v>
      </c>
      <c r="N503" s="1">
        <v>6.0671486029819297</v>
      </c>
      <c r="O503">
        <v>170</v>
      </c>
    </row>
    <row r="504" spans="1:15" x14ac:dyDescent="0.35">
      <c r="A504" t="s">
        <v>169</v>
      </c>
      <c r="B504">
        <v>3530</v>
      </c>
      <c r="C504" t="s">
        <v>30</v>
      </c>
      <c r="D504" t="s">
        <v>30</v>
      </c>
      <c r="E504" t="s">
        <v>657</v>
      </c>
      <c r="F504" t="s">
        <v>339</v>
      </c>
      <c r="G504" s="1">
        <v>5.0243799999999998</v>
      </c>
      <c r="H504" s="1">
        <v>134482.10074259201</v>
      </c>
      <c r="I504" s="1">
        <v>3.31406668652519</v>
      </c>
      <c r="J504" s="1">
        <v>1.9078185898989499</v>
      </c>
      <c r="K504" s="1">
        <v>5.3811167502863002</v>
      </c>
      <c r="L504" s="1">
        <v>3.7360957125565899</v>
      </c>
      <c r="M504" s="1">
        <v>2.2871701324580198</v>
      </c>
      <c r="N504" s="1">
        <v>5.1850212926551604</v>
      </c>
      <c r="O504">
        <v>171</v>
      </c>
    </row>
    <row r="505" spans="1:15" x14ac:dyDescent="0.35">
      <c r="A505" t="s">
        <v>67</v>
      </c>
      <c r="B505">
        <v>140</v>
      </c>
      <c r="C505" t="s">
        <v>45</v>
      </c>
      <c r="D505" t="s">
        <v>663</v>
      </c>
      <c r="E505" t="s">
        <v>657</v>
      </c>
      <c r="F505" t="s">
        <v>339</v>
      </c>
      <c r="G505" s="1">
        <v>3</v>
      </c>
      <c r="H505" s="1">
        <v>47412.942184637301</v>
      </c>
      <c r="I505" s="1">
        <v>3.3096757012684801</v>
      </c>
      <c r="J505" s="1">
        <v>1.6600493723315699</v>
      </c>
      <c r="K505" s="1">
        <v>7.3285499107216499</v>
      </c>
      <c r="L505" s="1">
        <v>6.3273862826679004</v>
      </c>
      <c r="M505" s="1">
        <v>4.4547609687513301</v>
      </c>
      <c r="N505" s="1">
        <v>8.2000115965844707</v>
      </c>
      <c r="O505">
        <v>172</v>
      </c>
    </row>
    <row r="506" spans="1:15" x14ac:dyDescent="0.35">
      <c r="A506" t="s">
        <v>363</v>
      </c>
      <c r="B506">
        <v>4850</v>
      </c>
      <c r="C506" t="s">
        <v>679</v>
      </c>
      <c r="D506" t="s">
        <v>679</v>
      </c>
      <c r="E506" t="s">
        <v>666</v>
      </c>
      <c r="F506" t="s">
        <v>339</v>
      </c>
      <c r="G506" s="1">
        <v>19</v>
      </c>
      <c r="H506" s="1">
        <v>397667.62340957799</v>
      </c>
      <c r="I506" s="1">
        <v>3.27046857321367</v>
      </c>
      <c r="J506" s="1">
        <v>2.5294179886659198</v>
      </c>
      <c r="K506" s="1">
        <v>4.1933804463454898</v>
      </c>
      <c r="L506" s="1">
        <v>4.7778594186509702</v>
      </c>
      <c r="M506" s="1">
        <v>4.0425684097830299</v>
      </c>
      <c r="N506" s="1">
        <v>5.5131504275188998</v>
      </c>
      <c r="O506">
        <v>173</v>
      </c>
    </row>
    <row r="507" spans="1:15" x14ac:dyDescent="0.35">
      <c r="A507" t="s">
        <v>796</v>
      </c>
      <c r="B507">
        <v>1240</v>
      </c>
      <c r="C507" t="s">
        <v>683</v>
      </c>
      <c r="D507" t="s">
        <v>656</v>
      </c>
      <c r="E507" t="s">
        <v>657</v>
      </c>
      <c r="F507" t="s">
        <v>339</v>
      </c>
      <c r="G507" s="1">
        <v>6.2882509999999998</v>
      </c>
      <c r="H507" s="1">
        <v>157180.399103968</v>
      </c>
      <c r="I507" s="1">
        <v>3.2526849773182098</v>
      </c>
      <c r="J507" s="1">
        <v>2.0407643438798599</v>
      </c>
      <c r="K507" s="1">
        <v>4.9508906623942197</v>
      </c>
      <c r="L507" s="1">
        <v>4.0006585018534002</v>
      </c>
      <c r="M507" s="1">
        <v>2.7294899347285799</v>
      </c>
      <c r="N507" s="1">
        <v>5.2718270689782303</v>
      </c>
      <c r="O507">
        <v>174</v>
      </c>
    </row>
    <row r="508" spans="1:15" x14ac:dyDescent="0.35">
      <c r="A508" t="s">
        <v>785</v>
      </c>
      <c r="B508">
        <v>7855</v>
      </c>
      <c r="C508" t="s">
        <v>19</v>
      </c>
      <c r="D508" t="s">
        <v>19</v>
      </c>
      <c r="E508" t="s">
        <v>659</v>
      </c>
      <c r="F508" t="s">
        <v>339</v>
      </c>
      <c r="G508" s="1">
        <v>5.25</v>
      </c>
      <c r="H508" s="1">
        <v>130493.92803479001</v>
      </c>
      <c r="I508" s="1">
        <v>3.2184180909195499</v>
      </c>
      <c r="J508" s="1">
        <v>1.96316198360898</v>
      </c>
      <c r="K508" s="1">
        <v>5.0298983816542302</v>
      </c>
      <c r="L508" s="1">
        <v>4.0231756979530502</v>
      </c>
      <c r="M508" s="1">
        <v>2.6466355427853299</v>
      </c>
      <c r="N508" s="1">
        <v>5.3997158531207603</v>
      </c>
      <c r="O508">
        <v>175</v>
      </c>
    </row>
    <row r="509" spans="1:15" x14ac:dyDescent="0.35">
      <c r="A509" t="s">
        <v>707</v>
      </c>
      <c r="B509">
        <v>5940</v>
      </c>
      <c r="C509" t="s">
        <v>50</v>
      </c>
      <c r="D509" t="s">
        <v>50</v>
      </c>
      <c r="E509" t="s">
        <v>666</v>
      </c>
      <c r="F509" t="s">
        <v>339</v>
      </c>
      <c r="G509" s="1">
        <v>53.571240500000002</v>
      </c>
      <c r="H509" s="1">
        <v>1275076.1836462</v>
      </c>
      <c r="I509" s="1">
        <v>3.2095860905857201</v>
      </c>
      <c r="J509" s="1">
        <v>2.7422631208028498</v>
      </c>
      <c r="K509" s="1">
        <v>3.7371150292210502</v>
      </c>
      <c r="L509" s="1">
        <v>4.2014148791335604</v>
      </c>
      <c r="M509" s="1">
        <v>3.7716714416385302</v>
      </c>
      <c r="N509" s="1">
        <v>4.6311583166285901</v>
      </c>
      <c r="O509">
        <v>176</v>
      </c>
    </row>
    <row r="510" spans="1:15" x14ac:dyDescent="0.35">
      <c r="A510" t="s">
        <v>716</v>
      </c>
      <c r="B510">
        <v>5410</v>
      </c>
      <c r="C510" t="s">
        <v>50</v>
      </c>
      <c r="D510" t="s">
        <v>50</v>
      </c>
      <c r="E510" t="s">
        <v>666</v>
      </c>
      <c r="F510" t="s">
        <v>339</v>
      </c>
      <c r="G510" s="1">
        <v>4.75</v>
      </c>
      <c r="H510" s="1">
        <v>108930.745763339</v>
      </c>
      <c r="I510" s="1">
        <v>3.20277897787751</v>
      </c>
      <c r="J510" s="1">
        <v>1.8362974133837899</v>
      </c>
      <c r="K510" s="1">
        <v>5.3295726982950802</v>
      </c>
      <c r="L510" s="1">
        <v>4.3605686959307004</v>
      </c>
      <c r="M510" s="1">
        <v>2.9204236322461399</v>
      </c>
      <c r="N510" s="1">
        <v>5.8007137596152498</v>
      </c>
      <c r="O510">
        <v>177</v>
      </c>
    </row>
    <row r="511" spans="1:15" x14ac:dyDescent="0.35">
      <c r="A511" t="s">
        <v>74</v>
      </c>
      <c r="B511">
        <v>420</v>
      </c>
      <c r="C511" t="s">
        <v>45</v>
      </c>
      <c r="D511" t="s">
        <v>663</v>
      </c>
      <c r="E511" t="s">
        <v>657</v>
      </c>
      <c r="F511" t="s">
        <v>339</v>
      </c>
      <c r="G511" s="1">
        <v>11</v>
      </c>
      <c r="H511" s="1">
        <v>223334.63317691101</v>
      </c>
      <c r="I511" s="1">
        <v>3.1794987885255601</v>
      </c>
      <c r="J511" s="1">
        <v>2.2588907604700901</v>
      </c>
      <c r="K511" s="1">
        <v>4.4208731664196801</v>
      </c>
      <c r="L511" s="1">
        <v>4.9253444678625096</v>
      </c>
      <c r="M511" s="1">
        <v>3.9858626121470402</v>
      </c>
      <c r="N511" s="1">
        <v>5.8648263235779901</v>
      </c>
      <c r="O511">
        <v>178</v>
      </c>
    </row>
    <row r="512" spans="1:15" x14ac:dyDescent="0.35">
      <c r="A512" t="s">
        <v>229</v>
      </c>
      <c r="B512">
        <v>5260</v>
      </c>
      <c r="C512" t="s">
        <v>50</v>
      </c>
      <c r="D512" t="s">
        <v>50</v>
      </c>
      <c r="E512" t="s">
        <v>666</v>
      </c>
      <c r="F512" t="s">
        <v>339</v>
      </c>
      <c r="G512" s="1">
        <v>11.75</v>
      </c>
      <c r="H512" s="1">
        <v>269193.59959592699</v>
      </c>
      <c r="I512" s="1">
        <v>3.1777283222932202</v>
      </c>
      <c r="J512" s="1">
        <v>2.2953945346031701</v>
      </c>
      <c r="K512" s="1">
        <v>4.3173092426096602</v>
      </c>
      <c r="L512" s="1">
        <v>4.3648883248477501</v>
      </c>
      <c r="M512" s="1">
        <v>3.4563904680084701</v>
      </c>
      <c r="N512" s="1">
        <v>5.2733861816870302</v>
      </c>
      <c r="O512">
        <v>179</v>
      </c>
    </row>
    <row r="513" spans="1:15" x14ac:dyDescent="0.35">
      <c r="A513" t="s">
        <v>220</v>
      </c>
      <c r="B513">
        <v>5020</v>
      </c>
      <c r="C513" t="s">
        <v>50</v>
      </c>
      <c r="D513" t="s">
        <v>50</v>
      </c>
      <c r="E513" t="s">
        <v>666</v>
      </c>
      <c r="F513" t="s">
        <v>339</v>
      </c>
      <c r="G513" s="1">
        <v>2.5</v>
      </c>
      <c r="H513" s="1">
        <v>72345.848013819894</v>
      </c>
      <c r="I513" s="1">
        <v>3.1703170044853701</v>
      </c>
      <c r="J513" s="1">
        <v>1.35162632239387</v>
      </c>
      <c r="K513" s="1">
        <v>6.5155649130106497</v>
      </c>
      <c r="L513" s="1">
        <v>3.4556233268873102</v>
      </c>
      <c r="M513" s="1">
        <v>1.4906404896558501</v>
      </c>
      <c r="N513" s="1">
        <v>5.4206061641187704</v>
      </c>
      <c r="O513">
        <v>180</v>
      </c>
    </row>
    <row r="514" spans="1:15" x14ac:dyDescent="0.35">
      <c r="A514" t="s">
        <v>221</v>
      </c>
      <c r="B514">
        <v>5100</v>
      </c>
      <c r="C514" t="s">
        <v>50</v>
      </c>
      <c r="D514" t="s">
        <v>50</v>
      </c>
      <c r="E514" t="s">
        <v>666</v>
      </c>
      <c r="F514" t="s">
        <v>339</v>
      </c>
      <c r="G514" s="1">
        <v>6</v>
      </c>
      <c r="H514" s="1">
        <v>150021.43923965999</v>
      </c>
      <c r="I514" s="1">
        <v>3.15823401499514</v>
      </c>
      <c r="J514" s="1">
        <v>2.0027108709535901</v>
      </c>
      <c r="K514" s="1">
        <v>4.8401895164968503</v>
      </c>
      <c r="L514" s="1">
        <v>3.9994283686446801</v>
      </c>
      <c r="M514" s="1">
        <v>2.73587160388823</v>
      </c>
      <c r="N514" s="1">
        <v>5.2629851334011404</v>
      </c>
      <c r="O514">
        <v>181</v>
      </c>
    </row>
    <row r="515" spans="1:15" x14ac:dyDescent="0.35">
      <c r="A515" t="s">
        <v>690</v>
      </c>
      <c r="B515">
        <v>7810</v>
      </c>
      <c r="C515" t="s">
        <v>19</v>
      </c>
      <c r="D515" t="s">
        <v>19</v>
      </c>
      <c r="E515" t="s">
        <v>659</v>
      </c>
      <c r="F515" t="s">
        <v>339</v>
      </c>
      <c r="G515" s="1">
        <v>3.75</v>
      </c>
      <c r="H515" s="1">
        <v>85869.590718904306</v>
      </c>
      <c r="I515" s="1">
        <v>3.0822365850349001</v>
      </c>
      <c r="J515" s="1">
        <v>1.67787431331643</v>
      </c>
      <c r="K515" s="1">
        <v>5.3164299789532903</v>
      </c>
      <c r="L515" s="1">
        <v>4.3670873106589001</v>
      </c>
      <c r="M515" s="1">
        <v>2.8072603848384801</v>
      </c>
      <c r="N515" s="1">
        <v>5.9269142364793197</v>
      </c>
      <c r="O515">
        <v>182</v>
      </c>
    </row>
    <row r="516" spans="1:15" x14ac:dyDescent="0.35">
      <c r="A516" t="s">
        <v>723</v>
      </c>
      <c r="B516">
        <v>1020</v>
      </c>
      <c r="C516" t="s">
        <v>683</v>
      </c>
      <c r="D516" t="s">
        <v>656</v>
      </c>
      <c r="E516" t="s">
        <v>657</v>
      </c>
      <c r="F516" t="s">
        <v>339</v>
      </c>
      <c r="G516" s="1">
        <v>9.858727</v>
      </c>
      <c r="H516" s="1">
        <v>275062.47203435301</v>
      </c>
      <c r="I516" s="1">
        <v>3.07540350889834</v>
      </c>
      <c r="J516" s="1">
        <v>2.17544764604893</v>
      </c>
      <c r="K516" s="1">
        <v>4.2400086959389904</v>
      </c>
      <c r="L516" s="1">
        <v>3.5841774150741799</v>
      </c>
      <c r="M516" s="1">
        <v>2.6242956069616601</v>
      </c>
      <c r="N516" s="1">
        <v>4.5440592231867099</v>
      </c>
      <c r="O516">
        <v>183</v>
      </c>
    </row>
    <row r="517" spans="1:15" x14ac:dyDescent="0.35">
      <c r="A517" t="s">
        <v>757</v>
      </c>
      <c r="B517">
        <v>1960</v>
      </c>
      <c r="C517" t="s">
        <v>11</v>
      </c>
      <c r="D517" t="s">
        <v>656</v>
      </c>
      <c r="E517" t="s">
        <v>657</v>
      </c>
      <c r="F517" t="s">
        <v>339</v>
      </c>
      <c r="G517" s="1">
        <v>7.25</v>
      </c>
      <c r="H517" s="1">
        <v>282812.50860630098</v>
      </c>
      <c r="I517" s="1">
        <v>3.01814160144577</v>
      </c>
      <c r="J517" s="1">
        <v>1.9560011084648401</v>
      </c>
      <c r="K517" s="1">
        <v>4.4248060010124899</v>
      </c>
      <c r="L517" s="1">
        <v>2.5635358335909499</v>
      </c>
      <c r="M517" s="1">
        <v>1.46504437591141</v>
      </c>
      <c r="N517" s="1">
        <v>3.6620272912704799</v>
      </c>
      <c r="O517">
        <v>184</v>
      </c>
    </row>
    <row r="518" spans="1:15" x14ac:dyDescent="0.35">
      <c r="A518" t="s">
        <v>732</v>
      </c>
      <c r="B518">
        <v>4820</v>
      </c>
      <c r="C518" t="s">
        <v>679</v>
      </c>
      <c r="D518" t="s">
        <v>679</v>
      </c>
      <c r="E518" t="s">
        <v>666</v>
      </c>
      <c r="F518" t="s">
        <v>339</v>
      </c>
      <c r="G518" s="1">
        <v>4.5</v>
      </c>
      <c r="H518" s="1">
        <v>99590.189831218304</v>
      </c>
      <c r="I518" s="1">
        <v>3.0078865073338799</v>
      </c>
      <c r="J518" s="1">
        <v>1.6508964162809701</v>
      </c>
      <c r="K518" s="1">
        <v>5.3013333289153302</v>
      </c>
      <c r="L518" s="1">
        <v>4.51851734355205</v>
      </c>
      <c r="M518" s="1">
        <v>3.1289446719201801</v>
      </c>
      <c r="N518" s="1">
        <v>5.9080900151839097</v>
      </c>
      <c r="O518">
        <v>185</v>
      </c>
    </row>
    <row r="519" spans="1:15" x14ac:dyDescent="0.35">
      <c r="A519" t="s">
        <v>242</v>
      </c>
      <c r="B519">
        <v>5610</v>
      </c>
      <c r="C519" t="s">
        <v>50</v>
      </c>
      <c r="D519" t="s">
        <v>50</v>
      </c>
      <c r="E519" t="s">
        <v>666</v>
      </c>
      <c r="F519" t="s">
        <v>339</v>
      </c>
      <c r="G519" s="1">
        <v>10.75</v>
      </c>
      <c r="H519" s="1">
        <v>236417.69984785499</v>
      </c>
      <c r="I519" s="1">
        <v>2.9851604576744402</v>
      </c>
      <c r="J519" s="1">
        <v>2.1058810465225499</v>
      </c>
      <c r="K519" s="1">
        <v>4.15370458599799</v>
      </c>
      <c r="L519" s="1">
        <v>4.5470368787608004</v>
      </c>
      <c r="M519" s="1">
        <v>3.6547807828235999</v>
      </c>
      <c r="N519" s="1">
        <v>5.4392929746979997</v>
      </c>
      <c r="O519">
        <v>186</v>
      </c>
    </row>
    <row r="520" spans="1:15" x14ac:dyDescent="0.35">
      <c r="A520" t="s">
        <v>231</v>
      </c>
      <c r="B520">
        <v>5310</v>
      </c>
      <c r="C520" t="s">
        <v>50</v>
      </c>
      <c r="D520" t="s">
        <v>50</v>
      </c>
      <c r="E520" t="s">
        <v>666</v>
      </c>
      <c r="F520" t="s">
        <v>339</v>
      </c>
      <c r="G520" s="1">
        <v>6</v>
      </c>
      <c r="H520" s="1">
        <v>166084.58193967899</v>
      </c>
      <c r="I520" s="1">
        <v>2.9815719951228599</v>
      </c>
      <c r="J520" s="1">
        <v>1.8434217646618001</v>
      </c>
      <c r="K520" s="1">
        <v>4.5809440047571997</v>
      </c>
      <c r="L520" s="1">
        <v>3.6126170954141701</v>
      </c>
      <c r="M520" s="1">
        <v>2.41973985890841</v>
      </c>
      <c r="N520" s="1">
        <v>4.8054943319199301</v>
      </c>
      <c r="O520">
        <v>187</v>
      </c>
    </row>
    <row r="521" spans="1:15" x14ac:dyDescent="0.35">
      <c r="A521" t="s">
        <v>687</v>
      </c>
      <c r="B521">
        <v>3240</v>
      </c>
      <c r="C521" t="s">
        <v>30</v>
      </c>
      <c r="D521" t="s">
        <v>30</v>
      </c>
      <c r="E521" t="s">
        <v>657</v>
      </c>
      <c r="F521" t="s">
        <v>339</v>
      </c>
      <c r="G521" s="1">
        <v>4.5</v>
      </c>
      <c r="H521" s="1">
        <v>150380.336347832</v>
      </c>
      <c r="I521" s="1">
        <v>2.96720529426474</v>
      </c>
      <c r="J521" s="1">
        <v>1.74569750092826</v>
      </c>
      <c r="K521" s="1">
        <v>4.72754052862535</v>
      </c>
      <c r="L521" s="1">
        <v>2.9924125116939599</v>
      </c>
      <c r="M521" s="1">
        <v>1.62163360165911</v>
      </c>
      <c r="N521" s="1">
        <v>4.3631914217288204</v>
      </c>
      <c r="O521">
        <v>188</v>
      </c>
    </row>
    <row r="522" spans="1:15" x14ac:dyDescent="0.35">
      <c r="A522" t="s">
        <v>226</v>
      </c>
      <c r="B522">
        <v>5160</v>
      </c>
      <c r="C522" t="s">
        <v>50</v>
      </c>
      <c r="D522" t="s">
        <v>50</v>
      </c>
      <c r="E522" t="s">
        <v>666</v>
      </c>
      <c r="F522" t="s">
        <v>339</v>
      </c>
      <c r="G522" s="1">
        <v>17</v>
      </c>
      <c r="H522" s="1">
        <v>508142.76921524497</v>
      </c>
      <c r="I522" s="1">
        <v>2.9061910050175399</v>
      </c>
      <c r="J522" s="1">
        <v>2.2280616185140998</v>
      </c>
      <c r="K522" s="1">
        <v>3.7298720362989899</v>
      </c>
      <c r="L522" s="1">
        <v>3.3455164630708198</v>
      </c>
      <c r="M522" s="1">
        <v>2.6547587082314701</v>
      </c>
      <c r="N522" s="1">
        <v>4.0362742179101803</v>
      </c>
      <c r="O522">
        <v>189</v>
      </c>
    </row>
    <row r="523" spans="1:15" x14ac:dyDescent="0.35">
      <c r="A523" t="s">
        <v>136</v>
      </c>
      <c r="B523">
        <v>2340</v>
      </c>
      <c r="C523" t="s">
        <v>411</v>
      </c>
      <c r="D523" t="s">
        <v>660</v>
      </c>
      <c r="E523" t="s">
        <v>657</v>
      </c>
      <c r="F523" t="s">
        <v>339</v>
      </c>
      <c r="G523" s="1">
        <v>16.25</v>
      </c>
      <c r="H523" s="1">
        <v>670100.59062555898</v>
      </c>
      <c r="I523" s="1">
        <v>2.8667274471142701</v>
      </c>
      <c r="J523" s="1">
        <v>2.1971206574255899</v>
      </c>
      <c r="K523" s="1">
        <v>3.6695829785306402</v>
      </c>
      <c r="L523" s="1">
        <v>2.42500905495847</v>
      </c>
      <c r="M523" s="1">
        <v>1.7280844499953301</v>
      </c>
      <c r="N523" s="1">
        <v>3.1219336599216101</v>
      </c>
      <c r="O523">
        <v>190</v>
      </c>
    </row>
    <row r="524" spans="1:15" x14ac:dyDescent="0.35">
      <c r="A524" t="s">
        <v>789</v>
      </c>
      <c r="B524">
        <v>4650</v>
      </c>
      <c r="C524" t="s">
        <v>26</v>
      </c>
      <c r="D524" t="s">
        <v>26</v>
      </c>
      <c r="E524" t="s">
        <v>661</v>
      </c>
      <c r="F524" t="s">
        <v>339</v>
      </c>
      <c r="G524" s="1">
        <v>4.5</v>
      </c>
      <c r="H524" s="1">
        <v>250488.527477425</v>
      </c>
      <c r="I524" s="1">
        <v>2.6195766376102698</v>
      </c>
      <c r="J524" s="1">
        <v>1.49071457791131</v>
      </c>
      <c r="K524" s="1">
        <v>4.2395762079806403</v>
      </c>
      <c r="L524" s="1">
        <v>1.7964894621393599</v>
      </c>
      <c r="M524" s="1">
        <v>0.58630679800187002</v>
      </c>
      <c r="N524" s="1">
        <v>3.0066721262768601</v>
      </c>
      <c r="O524">
        <v>191</v>
      </c>
    </row>
    <row r="525" spans="1:15" x14ac:dyDescent="0.35">
      <c r="A525" t="s">
        <v>788</v>
      </c>
      <c r="B525">
        <v>8460</v>
      </c>
      <c r="C525" t="s">
        <v>19</v>
      </c>
      <c r="D525" t="s">
        <v>19</v>
      </c>
      <c r="E525" t="s">
        <v>659</v>
      </c>
      <c r="F525" t="s">
        <v>339</v>
      </c>
      <c r="G525" s="1">
        <v>7.4999992500000001</v>
      </c>
      <c r="H525" s="1">
        <v>155428.08230509399</v>
      </c>
      <c r="I525" s="1">
        <v>2.6070499160898901</v>
      </c>
      <c r="J525" s="1">
        <v>1.5101694766867899</v>
      </c>
      <c r="K525" s="1">
        <v>4.4389071625521304</v>
      </c>
      <c r="L525" s="1">
        <v>4.8253823496825001</v>
      </c>
      <c r="M525" s="1">
        <v>3.89246147194799</v>
      </c>
      <c r="N525" s="1">
        <v>5.7583032274170103</v>
      </c>
      <c r="O525">
        <v>192</v>
      </c>
    </row>
    <row r="526" spans="1:15" x14ac:dyDescent="0.35">
      <c r="A526" t="s">
        <v>235</v>
      </c>
      <c r="B526">
        <v>5400</v>
      </c>
      <c r="C526" t="s">
        <v>50</v>
      </c>
      <c r="D526" t="s">
        <v>50</v>
      </c>
      <c r="E526" t="s">
        <v>666</v>
      </c>
      <c r="F526" t="s">
        <v>339</v>
      </c>
      <c r="G526" s="1">
        <v>35.5</v>
      </c>
      <c r="H526" s="1">
        <v>1503910.3373225899</v>
      </c>
      <c r="I526" s="1">
        <v>2.5893987573225901</v>
      </c>
      <c r="J526" s="1">
        <v>2.1737168890566498</v>
      </c>
      <c r="K526" s="1">
        <v>3.0596280581176001</v>
      </c>
      <c r="L526" s="1">
        <v>2.36051306510736</v>
      </c>
      <c r="M526" s="1">
        <v>1.93460993250438</v>
      </c>
      <c r="N526" s="1">
        <v>2.7864161977103401</v>
      </c>
      <c r="O526">
        <v>193</v>
      </c>
    </row>
    <row r="527" spans="1:15" x14ac:dyDescent="0.35">
      <c r="A527" t="s">
        <v>146</v>
      </c>
      <c r="B527">
        <v>2825</v>
      </c>
      <c r="C527" t="s">
        <v>23</v>
      </c>
      <c r="D527" t="s">
        <v>660</v>
      </c>
      <c r="E527" t="s">
        <v>657</v>
      </c>
      <c r="F527" t="s">
        <v>339</v>
      </c>
      <c r="G527">
        <v>3.25</v>
      </c>
      <c r="H527">
        <v>110107.40711640099</v>
      </c>
      <c r="I527">
        <v>2.4165364024718499</v>
      </c>
      <c r="J527">
        <v>1.25568578629046</v>
      </c>
      <c r="K527">
        <v>4.2696819521256204</v>
      </c>
      <c r="L527">
        <v>2.9516633668107799</v>
      </c>
      <c r="M527">
        <v>1.6380192145069701</v>
      </c>
      <c r="N527">
        <v>4.2653075191146002</v>
      </c>
      <c r="O527">
        <v>194</v>
      </c>
    </row>
    <row r="528" spans="1:15" x14ac:dyDescent="0.35">
      <c r="A528" t="s">
        <v>302</v>
      </c>
      <c r="B528">
        <v>8300</v>
      </c>
      <c r="C528" t="s">
        <v>19</v>
      </c>
      <c r="D528" t="s">
        <v>19</v>
      </c>
      <c r="E528" t="s">
        <v>659</v>
      </c>
      <c r="F528" t="s">
        <v>339</v>
      </c>
      <c r="G528">
        <v>4</v>
      </c>
      <c r="H528">
        <v>115959.73369896899</v>
      </c>
      <c r="I528">
        <v>2.4016697713440101</v>
      </c>
      <c r="J528">
        <v>1.2670036820268</v>
      </c>
      <c r="K528">
        <v>4.2440923426747297</v>
      </c>
      <c r="L528">
        <v>3.4494732545557598</v>
      </c>
      <c r="M528">
        <v>2.2726550665971899</v>
      </c>
      <c r="N528">
        <v>4.6262914425143196</v>
      </c>
      <c r="O528">
        <v>195</v>
      </c>
    </row>
    <row r="529" spans="1:15" x14ac:dyDescent="0.35">
      <c r="A529" t="s">
        <v>795</v>
      </c>
      <c r="B529">
        <v>4130</v>
      </c>
      <c r="C529" t="s">
        <v>670</v>
      </c>
      <c r="D529" t="s">
        <v>670</v>
      </c>
      <c r="E529" t="s">
        <v>661</v>
      </c>
      <c r="F529" t="s">
        <v>339</v>
      </c>
      <c r="G529">
        <v>13.751106500000001</v>
      </c>
      <c r="H529">
        <v>485938.13606604998</v>
      </c>
      <c r="I529">
        <v>2.3547176904949998</v>
      </c>
      <c r="J529">
        <v>1.7329697533381101</v>
      </c>
      <c r="K529">
        <v>3.1357771251272601</v>
      </c>
      <c r="L529">
        <v>2.8298059936853601</v>
      </c>
      <c r="M529">
        <v>2.2075112975733</v>
      </c>
      <c r="N529">
        <v>3.4521006897974198</v>
      </c>
      <c r="O529">
        <v>196</v>
      </c>
    </row>
    <row r="530" spans="1:15" x14ac:dyDescent="0.35">
      <c r="A530" t="s">
        <v>374</v>
      </c>
      <c r="B530">
        <v>8800</v>
      </c>
      <c r="C530" t="s">
        <v>19</v>
      </c>
      <c r="D530" t="s">
        <v>19</v>
      </c>
      <c r="E530" t="s">
        <v>659</v>
      </c>
      <c r="F530" t="s">
        <v>339</v>
      </c>
      <c r="G530">
        <v>6.75</v>
      </c>
      <c r="H530">
        <v>197563.55839234899</v>
      </c>
      <c r="I530">
        <v>2.30185578224761</v>
      </c>
      <c r="J530">
        <v>1.47716733390388</v>
      </c>
      <c r="K530">
        <v>3.4772738248443402</v>
      </c>
      <c r="L530">
        <v>3.41662199999198</v>
      </c>
      <c r="M530">
        <v>2.5483569903879602</v>
      </c>
      <c r="N530">
        <v>4.2848870095959999</v>
      </c>
      <c r="O530">
        <v>197</v>
      </c>
    </row>
    <row r="531" spans="1:15" x14ac:dyDescent="0.35">
      <c r="A531" t="s">
        <v>233</v>
      </c>
      <c r="B531">
        <v>5330</v>
      </c>
      <c r="C531" t="s">
        <v>50</v>
      </c>
      <c r="D531" t="s">
        <v>50</v>
      </c>
      <c r="E531" t="s">
        <v>666</v>
      </c>
      <c r="F531" t="s">
        <v>339</v>
      </c>
      <c r="G531">
        <v>5</v>
      </c>
      <c r="H531">
        <v>168810.00488010299</v>
      </c>
      <c r="I531">
        <v>2.25288875619853</v>
      </c>
      <c r="J531">
        <v>1.25048030159454</v>
      </c>
      <c r="K531">
        <v>3.92581280132414</v>
      </c>
      <c r="L531">
        <v>2.9619097538390702</v>
      </c>
      <c r="M531">
        <v>1.9745377225365199</v>
      </c>
      <c r="N531">
        <v>3.94928178514163</v>
      </c>
      <c r="O531">
        <v>198</v>
      </c>
    </row>
    <row r="532" spans="1:15" x14ac:dyDescent="0.35">
      <c r="A532" t="s">
        <v>224</v>
      </c>
      <c r="B532">
        <v>5140</v>
      </c>
      <c r="C532" t="s">
        <v>50</v>
      </c>
      <c r="D532" t="s">
        <v>50</v>
      </c>
      <c r="E532" t="s">
        <v>666</v>
      </c>
      <c r="F532" t="s">
        <v>339</v>
      </c>
      <c r="G532">
        <v>5.5</v>
      </c>
      <c r="H532">
        <v>135459.66310723001</v>
      </c>
      <c r="I532">
        <v>2.24282951728848</v>
      </c>
      <c r="J532">
        <v>1.3364979195650699</v>
      </c>
      <c r="K532">
        <v>3.87072914985117</v>
      </c>
      <c r="L532">
        <v>4.0602492829516503</v>
      </c>
      <c r="M532">
        <v>3.1230304778428</v>
      </c>
      <c r="N532">
        <v>4.99746808806049</v>
      </c>
      <c r="O532">
        <v>199</v>
      </c>
    </row>
    <row r="533" spans="1:15" x14ac:dyDescent="0.35">
      <c r="A533" t="s">
        <v>209</v>
      </c>
      <c r="B533">
        <v>4720</v>
      </c>
      <c r="C533" t="s">
        <v>679</v>
      </c>
      <c r="D533" t="s">
        <v>679</v>
      </c>
      <c r="E533" t="s">
        <v>666</v>
      </c>
      <c r="F533" t="s">
        <v>339</v>
      </c>
      <c r="G533">
        <v>72.5</v>
      </c>
      <c r="H533">
        <v>3958329.4889927101</v>
      </c>
      <c r="I533">
        <v>2.2133557166269102</v>
      </c>
      <c r="J533">
        <v>1.96110292497723</v>
      </c>
      <c r="K533">
        <v>2.4881521405362399</v>
      </c>
      <c r="L533">
        <v>1.83158072620299</v>
      </c>
      <c r="M533">
        <v>1.57683418916577</v>
      </c>
      <c r="N533">
        <v>2.0863272632402201</v>
      </c>
      <c r="O533">
        <v>200</v>
      </c>
    </row>
    <row r="534" spans="1:15" x14ac:dyDescent="0.35">
      <c r="A534" t="s">
        <v>91</v>
      </c>
      <c r="B534">
        <v>1050</v>
      </c>
      <c r="C534" t="s">
        <v>683</v>
      </c>
      <c r="D534" t="s">
        <v>656</v>
      </c>
      <c r="E534" t="s">
        <v>657</v>
      </c>
      <c r="F534" t="s">
        <v>339</v>
      </c>
      <c r="G534">
        <v>4.5</v>
      </c>
      <c r="H534">
        <v>172992.04096725301</v>
      </c>
      <c r="I534">
        <v>2.20192168343914</v>
      </c>
      <c r="J534">
        <v>1.2635183272135</v>
      </c>
      <c r="K534">
        <v>3.5877547954025002</v>
      </c>
      <c r="L534">
        <v>2.6012757435770402</v>
      </c>
      <c r="M534">
        <v>1.5840398242960501</v>
      </c>
      <c r="N534">
        <v>3.6185116628580301</v>
      </c>
      <c r="O534">
        <v>201</v>
      </c>
    </row>
    <row r="535" spans="1:15" x14ac:dyDescent="0.35">
      <c r="A535" t="s">
        <v>770</v>
      </c>
      <c r="B535">
        <v>6050</v>
      </c>
      <c r="C535" t="s">
        <v>13</v>
      </c>
      <c r="D535" t="s">
        <v>13</v>
      </c>
      <c r="E535" t="s">
        <v>658</v>
      </c>
      <c r="F535" t="s">
        <v>339</v>
      </c>
      <c r="G535">
        <v>9.5</v>
      </c>
      <c r="H535">
        <v>367688.66094822902</v>
      </c>
      <c r="I535">
        <v>2.1472811396635101</v>
      </c>
      <c r="J535">
        <v>1.50062907675962</v>
      </c>
      <c r="K535">
        <v>2.9895125218368701</v>
      </c>
      <c r="L535">
        <v>2.5837076333821498</v>
      </c>
      <c r="M535">
        <v>1.90097103721689</v>
      </c>
      <c r="N535">
        <v>3.2664442295474001</v>
      </c>
      <c r="O535">
        <v>202</v>
      </c>
    </row>
    <row r="536" spans="1:15" x14ac:dyDescent="0.35">
      <c r="A536" t="s">
        <v>793</v>
      </c>
      <c r="B536">
        <v>4840</v>
      </c>
      <c r="C536" t="s">
        <v>679</v>
      </c>
      <c r="D536" t="s">
        <v>679</v>
      </c>
      <c r="E536" t="s">
        <v>666</v>
      </c>
      <c r="F536" t="s">
        <v>339</v>
      </c>
      <c r="G536">
        <v>9.75</v>
      </c>
      <c r="H536">
        <v>358912.85651352</v>
      </c>
      <c r="I536">
        <v>2.0899599417438899</v>
      </c>
      <c r="J536">
        <v>1.4632865037449101</v>
      </c>
      <c r="K536">
        <v>2.91528787722015</v>
      </c>
      <c r="L536">
        <v>2.7165368481674199</v>
      </c>
      <c r="M536">
        <v>2.0606004512512701</v>
      </c>
      <c r="N536">
        <v>3.3724732450835702</v>
      </c>
      <c r="O536">
        <v>203</v>
      </c>
    </row>
    <row r="537" spans="1:15" x14ac:dyDescent="0.35">
      <c r="A537" t="s">
        <v>185</v>
      </c>
      <c r="B537">
        <v>4030</v>
      </c>
      <c r="C537" t="s">
        <v>670</v>
      </c>
      <c r="D537" t="s">
        <v>670</v>
      </c>
      <c r="E537" t="s">
        <v>661</v>
      </c>
      <c r="F537" t="s">
        <v>339</v>
      </c>
      <c r="G537">
        <v>9.5</v>
      </c>
      <c r="H537">
        <v>670959.89720571204</v>
      </c>
      <c r="I537">
        <v>2.0121767627329898</v>
      </c>
      <c r="J537">
        <v>1.4157506396413999</v>
      </c>
      <c r="K537">
        <v>2.76435111549696</v>
      </c>
      <c r="L537">
        <v>1.41588193863207</v>
      </c>
      <c r="M537">
        <v>0.77610231755906001</v>
      </c>
      <c r="N537">
        <v>2.05566155970509</v>
      </c>
      <c r="O537">
        <v>204</v>
      </c>
    </row>
    <row r="538" spans="1:15" x14ac:dyDescent="0.35">
      <c r="A538" t="s">
        <v>188</v>
      </c>
      <c r="B538">
        <v>4120</v>
      </c>
      <c r="C538" t="s">
        <v>670</v>
      </c>
      <c r="D538" t="s">
        <v>670</v>
      </c>
      <c r="E538" t="s">
        <v>661</v>
      </c>
      <c r="F538" t="s">
        <v>339</v>
      </c>
      <c r="G538">
        <v>3</v>
      </c>
      <c r="H538">
        <v>150977.92809921101</v>
      </c>
      <c r="I538">
        <v>1.9505392281349301</v>
      </c>
      <c r="J538">
        <v>0.91358690188394998</v>
      </c>
      <c r="K538">
        <v>3.6405742367742699</v>
      </c>
      <c r="L538">
        <v>1.9870454163529301</v>
      </c>
      <c r="M538">
        <v>0.88342395489287995</v>
      </c>
      <c r="N538">
        <v>3.09066687781299</v>
      </c>
      <c r="O538">
        <v>205</v>
      </c>
    </row>
    <row r="539" spans="1:15" x14ac:dyDescent="0.35">
      <c r="A539" t="s">
        <v>241</v>
      </c>
      <c r="B539">
        <v>5600</v>
      </c>
      <c r="C539" t="s">
        <v>50</v>
      </c>
      <c r="D539" t="s">
        <v>50</v>
      </c>
      <c r="E539" t="s">
        <v>666</v>
      </c>
      <c r="F539" t="s">
        <v>339</v>
      </c>
      <c r="G539">
        <v>5.5</v>
      </c>
      <c r="H539">
        <v>206936.530069053</v>
      </c>
      <c r="I539">
        <v>1.9322264088680501</v>
      </c>
      <c r="J539">
        <v>1.1740379374218499</v>
      </c>
      <c r="K539">
        <v>3.0738680926746298</v>
      </c>
      <c r="L539">
        <v>2.65781976636252</v>
      </c>
      <c r="M539">
        <v>1.8503937394800001</v>
      </c>
      <c r="N539">
        <v>3.46524579324503</v>
      </c>
      <c r="O539">
        <v>206</v>
      </c>
    </row>
    <row r="540" spans="1:15" x14ac:dyDescent="0.35">
      <c r="A540" t="s">
        <v>742</v>
      </c>
      <c r="B540">
        <v>4950</v>
      </c>
      <c r="C540" t="s">
        <v>679</v>
      </c>
      <c r="D540" t="s">
        <v>679</v>
      </c>
      <c r="E540" t="s">
        <v>666</v>
      </c>
      <c r="F540" t="s">
        <v>339</v>
      </c>
      <c r="G540">
        <v>3</v>
      </c>
      <c r="H540">
        <v>123206.239548696</v>
      </c>
      <c r="I540">
        <v>1.9217900562710499</v>
      </c>
      <c r="J540">
        <v>0.90809942527183996</v>
      </c>
      <c r="K540">
        <v>3.7406094914886499</v>
      </c>
      <c r="L540">
        <v>2.4349416157728698</v>
      </c>
      <c r="M540">
        <v>1.3475865295851099</v>
      </c>
      <c r="N540">
        <v>3.5222967019606299</v>
      </c>
      <c r="O540">
        <v>207</v>
      </c>
    </row>
    <row r="541" spans="1:15" x14ac:dyDescent="0.35">
      <c r="A541" t="s">
        <v>724</v>
      </c>
      <c r="B541">
        <v>8220</v>
      </c>
      <c r="C541" t="s">
        <v>19</v>
      </c>
      <c r="D541" t="s">
        <v>19</v>
      </c>
      <c r="E541" t="s">
        <v>659</v>
      </c>
      <c r="F541" t="s">
        <v>339</v>
      </c>
      <c r="G541">
        <v>6.9999997499999997</v>
      </c>
      <c r="H541">
        <v>193527.11531781801</v>
      </c>
      <c r="I541">
        <v>1.8914585787649201</v>
      </c>
      <c r="J541">
        <v>1.19729533037668</v>
      </c>
      <c r="K541">
        <v>2.9633762159769699</v>
      </c>
      <c r="L541">
        <v>3.6170640680011901</v>
      </c>
      <c r="M541">
        <v>2.9164579934475401</v>
      </c>
      <c r="N541">
        <v>4.3176701425548396</v>
      </c>
      <c r="O541">
        <v>208</v>
      </c>
    </row>
    <row r="542" spans="1:15" x14ac:dyDescent="0.35">
      <c r="A542" t="s">
        <v>760</v>
      </c>
      <c r="B542">
        <v>5165</v>
      </c>
      <c r="C542" t="s">
        <v>50</v>
      </c>
      <c r="D542" t="s">
        <v>50</v>
      </c>
      <c r="E542" t="s">
        <v>666</v>
      </c>
      <c r="F542" t="s">
        <v>339</v>
      </c>
      <c r="G542">
        <v>2.75</v>
      </c>
      <c r="H542">
        <v>106464.136951366</v>
      </c>
      <c r="I542">
        <v>1.8313122487418301</v>
      </c>
      <c r="J542">
        <v>0.87127716891796003</v>
      </c>
      <c r="K542">
        <v>3.4931196319143201</v>
      </c>
      <c r="L542">
        <v>2.58302943953439</v>
      </c>
      <c r="M542">
        <v>1.5007930593530301</v>
      </c>
      <c r="N542">
        <v>3.6652658197157502</v>
      </c>
      <c r="O542">
        <v>209</v>
      </c>
    </row>
    <row r="543" spans="1:15" x14ac:dyDescent="0.35">
      <c r="A543" t="s">
        <v>335</v>
      </c>
      <c r="B543">
        <v>9640</v>
      </c>
      <c r="C543" t="s">
        <v>48</v>
      </c>
      <c r="D543" t="s">
        <v>662</v>
      </c>
      <c r="E543" t="s">
        <v>659</v>
      </c>
      <c r="F543" t="s">
        <v>339</v>
      </c>
      <c r="G543">
        <v>8.25</v>
      </c>
      <c r="H543">
        <v>416413.29373484</v>
      </c>
      <c r="I543">
        <v>1.7566750889430001</v>
      </c>
      <c r="J543">
        <v>1.18448082458029</v>
      </c>
      <c r="K543">
        <v>2.5137683618842499</v>
      </c>
      <c r="L543">
        <v>1.9812047607810901</v>
      </c>
      <c r="M543">
        <v>1.38184091253352</v>
      </c>
      <c r="N543">
        <v>2.5805686090286599</v>
      </c>
      <c r="O543">
        <v>210</v>
      </c>
    </row>
    <row r="544" spans="1:15" x14ac:dyDescent="0.35">
      <c r="A544" t="s">
        <v>213</v>
      </c>
      <c r="B544">
        <v>4800</v>
      </c>
      <c r="C544" t="s">
        <v>679</v>
      </c>
      <c r="D544" t="s">
        <v>679</v>
      </c>
      <c r="E544" t="s">
        <v>666</v>
      </c>
      <c r="F544" t="s">
        <v>339</v>
      </c>
      <c r="G544">
        <v>2.75</v>
      </c>
      <c r="H544">
        <v>111729.16468239699</v>
      </c>
      <c r="I544">
        <v>1.6936538335587901</v>
      </c>
      <c r="J544">
        <v>0.81228597432158001</v>
      </c>
      <c r="K544">
        <v>3.3316026155025802</v>
      </c>
      <c r="L544">
        <v>2.46130901257267</v>
      </c>
      <c r="M544">
        <v>1.46042355714571</v>
      </c>
      <c r="N544">
        <v>3.4621944679996299</v>
      </c>
      <c r="O544">
        <v>211</v>
      </c>
    </row>
    <row r="545" spans="1:15" x14ac:dyDescent="0.35">
      <c r="A545" t="s">
        <v>748</v>
      </c>
      <c r="B545">
        <v>5420</v>
      </c>
      <c r="C545" t="s">
        <v>50</v>
      </c>
      <c r="D545" t="s">
        <v>50</v>
      </c>
      <c r="E545" t="s">
        <v>666</v>
      </c>
      <c r="F545" t="s">
        <v>339</v>
      </c>
      <c r="G545">
        <v>11</v>
      </c>
      <c r="H545">
        <v>520868.526291285</v>
      </c>
      <c r="I545">
        <v>1.5124051235863001</v>
      </c>
      <c r="J545">
        <v>1.06367353638122</v>
      </c>
      <c r="K545">
        <v>2.1020213424055099</v>
      </c>
      <c r="L545">
        <v>2.1118573007900401</v>
      </c>
      <c r="M545">
        <v>1.66497014447841</v>
      </c>
      <c r="N545">
        <v>2.5587444571016702</v>
      </c>
      <c r="O545">
        <v>212</v>
      </c>
    </row>
    <row r="546" spans="1:15" x14ac:dyDescent="0.35">
      <c r="A546" t="s">
        <v>734</v>
      </c>
      <c r="B546">
        <v>4965</v>
      </c>
      <c r="C546" t="s">
        <v>679</v>
      </c>
      <c r="D546" t="s">
        <v>679</v>
      </c>
      <c r="E546" t="s">
        <v>666</v>
      </c>
      <c r="F546" t="s">
        <v>339</v>
      </c>
      <c r="G546">
        <v>9.25</v>
      </c>
      <c r="H546">
        <v>542256.45841209602</v>
      </c>
      <c r="I546">
        <v>1.3259593104729599</v>
      </c>
      <c r="J546">
        <v>0.88850400149524</v>
      </c>
      <c r="K546">
        <v>1.9156160449317901</v>
      </c>
      <c r="L546">
        <v>1.7058349156572601</v>
      </c>
      <c r="M546">
        <v>1.27858163467152</v>
      </c>
      <c r="N546">
        <v>2.1330881966429902</v>
      </c>
      <c r="O546">
        <v>213</v>
      </c>
    </row>
    <row r="547" spans="1:15" x14ac:dyDescent="0.35">
      <c r="A547" t="s">
        <v>90</v>
      </c>
      <c r="B547">
        <v>1010</v>
      </c>
      <c r="C547" t="s">
        <v>683</v>
      </c>
      <c r="D547" t="s">
        <v>656</v>
      </c>
      <c r="E547" t="s">
        <v>657</v>
      </c>
      <c r="F547" t="s">
        <v>339</v>
      </c>
      <c r="G547">
        <v>4.5</v>
      </c>
      <c r="H547">
        <v>133732.21115104199</v>
      </c>
      <c r="I547">
        <v>1.25172527212256</v>
      </c>
      <c r="J547">
        <v>0.70412481489864998</v>
      </c>
      <c r="K547">
        <v>2.6186946196727199</v>
      </c>
      <c r="L547">
        <v>3.3649335199561898</v>
      </c>
      <c r="M547">
        <v>2.7866659469305701</v>
      </c>
      <c r="N547">
        <v>3.94320109298181</v>
      </c>
      <c r="O547">
        <v>214</v>
      </c>
    </row>
    <row r="548" spans="1:15" x14ac:dyDescent="0.35">
      <c r="A548" t="s">
        <v>773</v>
      </c>
      <c r="B548">
        <v>9750</v>
      </c>
      <c r="C548" t="s">
        <v>48</v>
      </c>
      <c r="D548" t="s">
        <v>662</v>
      </c>
      <c r="E548" t="s">
        <v>659</v>
      </c>
      <c r="F548" t="s">
        <v>339</v>
      </c>
      <c r="G548">
        <v>2.75</v>
      </c>
      <c r="H548">
        <v>151875.94847758199</v>
      </c>
      <c r="I548">
        <v>1.1227185367717001</v>
      </c>
      <c r="J548">
        <v>0.54894977462072003</v>
      </c>
      <c r="K548">
        <v>2.1677386937304002</v>
      </c>
      <c r="L548">
        <v>1.8106882805119899</v>
      </c>
      <c r="M548">
        <v>1.14720402432734</v>
      </c>
      <c r="N548">
        <v>2.4741725366966398</v>
      </c>
      <c r="O548">
        <v>215</v>
      </c>
    </row>
    <row r="549" spans="1:15" x14ac:dyDescent="0.35">
      <c r="A549" t="s">
        <v>246</v>
      </c>
      <c r="B549">
        <v>5810</v>
      </c>
      <c r="C549" t="s">
        <v>50</v>
      </c>
      <c r="D549" t="s">
        <v>50</v>
      </c>
      <c r="E549" t="s">
        <v>666</v>
      </c>
      <c r="F549" t="s">
        <v>339</v>
      </c>
      <c r="G549">
        <v>8.25</v>
      </c>
      <c r="H549">
        <v>431515.66127810301</v>
      </c>
      <c r="I549">
        <v>0.97932081217013001</v>
      </c>
      <c r="J549">
        <v>0.65691312227510001</v>
      </c>
      <c r="K549">
        <v>1.46138773837476</v>
      </c>
      <c r="L549">
        <v>1.9118657189786299</v>
      </c>
      <c r="M549">
        <v>1.57772909101267</v>
      </c>
      <c r="N549">
        <v>2.2460023469446</v>
      </c>
      <c r="O549">
        <v>216</v>
      </c>
    </row>
    <row r="550" spans="1:15" x14ac:dyDescent="0.35">
      <c r="A550" t="s">
        <v>59</v>
      </c>
      <c r="B550" t="s">
        <v>59</v>
      </c>
      <c r="C550" t="s">
        <v>28</v>
      </c>
      <c r="D550" t="s">
        <v>662</v>
      </c>
      <c r="E550" t="s">
        <v>659</v>
      </c>
      <c r="F550" t="s">
        <v>339</v>
      </c>
      <c r="G550">
        <v>82.475683000000004</v>
      </c>
      <c r="H550">
        <v>789941.25490040099</v>
      </c>
      <c r="I550">
        <v>7.2649047604795101</v>
      </c>
      <c r="J550">
        <v>6.4406224871882198</v>
      </c>
      <c r="K550">
        <v>8.1742931652683595</v>
      </c>
      <c r="L550">
        <v>10.4407362558117</v>
      </c>
      <c r="M550">
        <v>9.6567778147862207</v>
      </c>
      <c r="N550">
        <v>11.224694696837201</v>
      </c>
      <c r="O550">
        <v>24</v>
      </c>
    </row>
    <row r="551" spans="1:15" x14ac:dyDescent="0.35">
      <c r="A551" t="s">
        <v>59</v>
      </c>
      <c r="B551" t="s">
        <v>59</v>
      </c>
      <c r="C551" t="s">
        <v>48</v>
      </c>
      <c r="D551" t="s">
        <v>662</v>
      </c>
      <c r="E551" t="s">
        <v>659</v>
      </c>
      <c r="F551" t="s">
        <v>339</v>
      </c>
      <c r="G551">
        <v>101.5</v>
      </c>
      <c r="H551">
        <v>1289916.9806599</v>
      </c>
      <c r="I551">
        <v>7.0088258794938501</v>
      </c>
      <c r="J551">
        <v>6.2977029681182204</v>
      </c>
      <c r="K551">
        <v>7.7790536004243398</v>
      </c>
      <c r="L551">
        <v>7.8687234544408096</v>
      </c>
      <c r="M551">
        <v>7.1869527660892203</v>
      </c>
      <c r="N551">
        <v>8.5504941427924095</v>
      </c>
      <c r="O551">
        <v>26</v>
      </c>
    </row>
    <row r="552" spans="1:15" x14ac:dyDescent="0.35">
      <c r="A552" t="s">
        <v>59</v>
      </c>
      <c r="B552" t="s">
        <v>59</v>
      </c>
      <c r="C552" t="s">
        <v>45</v>
      </c>
      <c r="D552" t="s">
        <v>663</v>
      </c>
      <c r="E552" t="s">
        <v>657</v>
      </c>
      <c r="F552" t="s">
        <v>339</v>
      </c>
      <c r="G552">
        <v>490.71702850000003</v>
      </c>
      <c r="H552">
        <v>5368571.78292422</v>
      </c>
      <c r="I552">
        <v>6.5880503363481697</v>
      </c>
      <c r="J552">
        <v>6.2827804748908296</v>
      </c>
      <c r="K552">
        <v>6.9058428340279701</v>
      </c>
      <c r="L552">
        <v>9.1405507524518992</v>
      </c>
      <c r="M552">
        <v>8.8490984973223092</v>
      </c>
      <c r="N552">
        <v>9.4320030075814891</v>
      </c>
      <c r="O552">
        <v>27</v>
      </c>
    </row>
    <row r="553" spans="1:15" x14ac:dyDescent="0.35">
      <c r="A553" t="s">
        <v>59</v>
      </c>
      <c r="B553" t="s">
        <v>59</v>
      </c>
      <c r="C553" t="s">
        <v>42</v>
      </c>
      <c r="D553" t="s">
        <v>660</v>
      </c>
      <c r="E553" t="s">
        <v>657</v>
      </c>
      <c r="F553" t="s">
        <v>339</v>
      </c>
      <c r="G553">
        <v>105.75</v>
      </c>
      <c r="H553">
        <v>1483053.5663230501</v>
      </c>
      <c r="I553">
        <v>6.1311521585900701</v>
      </c>
      <c r="J553">
        <v>5.55227374888248</v>
      </c>
      <c r="K553">
        <v>6.7566765896245302</v>
      </c>
      <c r="L553">
        <v>7.1305583561750296</v>
      </c>
      <c r="M553">
        <v>6.5462689906181399</v>
      </c>
      <c r="N553">
        <v>7.71484772173193</v>
      </c>
      <c r="O553">
        <v>29</v>
      </c>
    </row>
    <row r="554" spans="1:15" x14ac:dyDescent="0.35">
      <c r="A554" t="s">
        <v>59</v>
      </c>
      <c r="B554" t="s">
        <v>59</v>
      </c>
      <c r="C554" t="s">
        <v>129</v>
      </c>
      <c r="D554" t="s">
        <v>660</v>
      </c>
      <c r="E554" t="s">
        <v>657</v>
      </c>
      <c r="F554" t="s">
        <v>339</v>
      </c>
      <c r="G554">
        <v>67.25</v>
      </c>
      <c r="H554">
        <v>819777.99583946902</v>
      </c>
      <c r="I554">
        <v>5.9229073207933904</v>
      </c>
      <c r="J554">
        <v>5.2130277438611801</v>
      </c>
      <c r="K554">
        <v>6.7180485952746301</v>
      </c>
      <c r="L554">
        <v>8.2034404852663503</v>
      </c>
      <c r="M554">
        <v>7.4956334607817299</v>
      </c>
      <c r="N554">
        <v>8.9112475097509591</v>
      </c>
      <c r="O554">
        <v>32</v>
      </c>
    </row>
    <row r="555" spans="1:15" x14ac:dyDescent="0.35">
      <c r="A555" t="s">
        <v>59</v>
      </c>
      <c r="B555" t="s">
        <v>59</v>
      </c>
      <c r="C555" t="s">
        <v>23</v>
      </c>
      <c r="D555" t="s">
        <v>660</v>
      </c>
      <c r="E555" t="s">
        <v>657</v>
      </c>
      <c r="F555" t="s">
        <v>339</v>
      </c>
      <c r="G555">
        <v>110</v>
      </c>
      <c r="H555">
        <v>1689787.1850247199</v>
      </c>
      <c r="I555">
        <v>5.8162500078718198</v>
      </c>
      <c r="J555">
        <v>5.2698039206290304</v>
      </c>
      <c r="K555">
        <v>6.4048732715600698</v>
      </c>
      <c r="L555">
        <v>6.50969547969384</v>
      </c>
      <c r="M555">
        <v>5.9662289540577298</v>
      </c>
      <c r="N555">
        <v>7.0531620053299404</v>
      </c>
      <c r="O555">
        <v>33</v>
      </c>
    </row>
    <row r="556" spans="1:15" x14ac:dyDescent="0.35">
      <c r="A556" t="s">
        <v>59</v>
      </c>
      <c r="B556" t="s">
        <v>59</v>
      </c>
      <c r="C556" t="s">
        <v>411</v>
      </c>
      <c r="D556" t="s">
        <v>660</v>
      </c>
      <c r="E556" t="s">
        <v>657</v>
      </c>
      <c r="F556" t="s">
        <v>339</v>
      </c>
      <c r="G556">
        <v>388</v>
      </c>
      <c r="H556">
        <v>6504758.0716429297</v>
      </c>
      <c r="I556">
        <v>5.1347514780401999</v>
      </c>
      <c r="J556">
        <v>4.8757908379925397</v>
      </c>
      <c r="K556">
        <v>5.4042604681920698</v>
      </c>
      <c r="L556">
        <v>5.9648644227286596</v>
      </c>
      <c r="M556">
        <v>5.70940046184369</v>
      </c>
      <c r="N556">
        <v>6.2203283836136398</v>
      </c>
      <c r="O556">
        <v>36</v>
      </c>
    </row>
    <row r="557" spans="1:15" x14ac:dyDescent="0.35">
      <c r="A557" t="s">
        <v>59</v>
      </c>
      <c r="B557" t="s">
        <v>59</v>
      </c>
      <c r="C557" t="s">
        <v>672</v>
      </c>
      <c r="D557" t="s">
        <v>663</v>
      </c>
      <c r="E557" t="s">
        <v>657</v>
      </c>
      <c r="F557" t="s">
        <v>339</v>
      </c>
      <c r="G557">
        <v>257.92293799999999</v>
      </c>
      <c r="H557">
        <v>3831166.0176777998</v>
      </c>
      <c r="I557">
        <v>4.9964765322120996</v>
      </c>
      <c r="J557">
        <v>4.6821766641643698</v>
      </c>
      <c r="K557">
        <v>5.3283193852019597</v>
      </c>
      <c r="L557">
        <v>6.7322307832625903</v>
      </c>
      <c r="M557">
        <v>6.4273395450655304</v>
      </c>
      <c r="N557">
        <v>7.0371220214596502</v>
      </c>
      <c r="O557">
        <v>37</v>
      </c>
    </row>
    <row r="558" spans="1:15" x14ac:dyDescent="0.35">
      <c r="A558" t="s">
        <v>59</v>
      </c>
      <c r="B558" t="s">
        <v>59</v>
      </c>
      <c r="C558" t="s">
        <v>17</v>
      </c>
      <c r="D558" t="s">
        <v>656</v>
      </c>
      <c r="E558" t="s">
        <v>657</v>
      </c>
      <c r="F558" t="s">
        <v>339</v>
      </c>
      <c r="G558">
        <v>29.25</v>
      </c>
      <c r="H558">
        <v>553769.28476486204</v>
      </c>
      <c r="I558">
        <v>4.5385590417543096</v>
      </c>
      <c r="J558">
        <v>3.7225883225004202</v>
      </c>
      <c r="K558">
        <v>5.4849232507674301</v>
      </c>
      <c r="L558">
        <v>5.2819830938113403</v>
      </c>
      <c r="M558">
        <v>4.4595868274046504</v>
      </c>
      <c r="N558">
        <v>6.1043793602180401</v>
      </c>
      <c r="O558">
        <v>39</v>
      </c>
    </row>
    <row r="559" spans="1:15" x14ac:dyDescent="0.35">
      <c r="A559" t="s">
        <v>59</v>
      </c>
      <c r="B559" t="s">
        <v>59</v>
      </c>
      <c r="C559" t="s">
        <v>11</v>
      </c>
      <c r="D559" t="s">
        <v>656</v>
      </c>
      <c r="E559" t="s">
        <v>657</v>
      </c>
      <c r="F559" t="s">
        <v>339</v>
      </c>
      <c r="G559">
        <v>34.75</v>
      </c>
      <c r="H559">
        <v>774613.04801190097</v>
      </c>
      <c r="I559">
        <v>4.1621857829822604</v>
      </c>
      <c r="J559">
        <v>3.4824741473393201</v>
      </c>
      <c r="K559">
        <v>4.9368952025670501</v>
      </c>
      <c r="L559">
        <v>4.48611085098403</v>
      </c>
      <c r="M559">
        <v>3.7941681497222399</v>
      </c>
      <c r="N559">
        <v>5.1780535522458297</v>
      </c>
      <c r="O559">
        <v>41</v>
      </c>
    </row>
    <row r="560" spans="1:15" x14ac:dyDescent="0.35">
      <c r="A560" t="s">
        <v>59</v>
      </c>
      <c r="B560" t="s">
        <v>59</v>
      </c>
      <c r="C560" t="s">
        <v>683</v>
      </c>
      <c r="D560" t="s">
        <v>656</v>
      </c>
      <c r="E560" t="s">
        <v>657</v>
      </c>
      <c r="F560" t="s">
        <v>339</v>
      </c>
      <c r="G560">
        <v>60.976110499999997</v>
      </c>
      <c r="H560">
        <v>1219318.63306429</v>
      </c>
      <c r="I560">
        <v>3.9246352038288501</v>
      </c>
      <c r="J560">
        <v>3.4239718762969198</v>
      </c>
      <c r="K560">
        <v>4.4820385241532001</v>
      </c>
      <c r="L560">
        <v>5.0008347979362799</v>
      </c>
      <c r="M560">
        <v>4.5082902551535904</v>
      </c>
      <c r="N560">
        <v>5.4933793407189704</v>
      </c>
      <c r="O560">
        <v>44</v>
      </c>
    </row>
    <row r="561" spans="1:15" x14ac:dyDescent="0.35">
      <c r="A561" t="s">
        <v>59</v>
      </c>
      <c r="B561" t="s">
        <v>59</v>
      </c>
      <c r="C561" t="s">
        <v>60</v>
      </c>
      <c r="D561" t="s">
        <v>53</v>
      </c>
      <c r="E561" t="s">
        <v>661</v>
      </c>
      <c r="F561" t="s">
        <v>339</v>
      </c>
      <c r="G561">
        <v>63.25</v>
      </c>
      <c r="H561">
        <v>832851.00307692296</v>
      </c>
      <c r="I561">
        <v>7.2506605410553098</v>
      </c>
      <c r="J561">
        <v>6.3636987908874003</v>
      </c>
      <c r="K561">
        <v>8.2268667748088902</v>
      </c>
      <c r="L561">
        <v>7.59439560813715</v>
      </c>
      <c r="M561">
        <v>6.7009391678014696</v>
      </c>
      <c r="N561">
        <v>8.4878520484728295</v>
      </c>
      <c r="O561">
        <v>17</v>
      </c>
    </row>
    <row r="562" spans="1:15" x14ac:dyDescent="0.35">
      <c r="A562" t="s">
        <v>59</v>
      </c>
      <c r="B562" t="s">
        <v>59</v>
      </c>
      <c r="C562" t="s">
        <v>60</v>
      </c>
      <c r="D562" t="s">
        <v>662</v>
      </c>
      <c r="E562" t="s">
        <v>659</v>
      </c>
      <c r="F562" t="s">
        <v>339</v>
      </c>
      <c r="G562">
        <v>183.975683</v>
      </c>
      <c r="H562">
        <v>2079858.2355603001</v>
      </c>
      <c r="I562">
        <v>7.1430400929761797</v>
      </c>
      <c r="J562">
        <v>6.5982341968419203</v>
      </c>
      <c r="K562">
        <v>7.7222749450499899</v>
      </c>
      <c r="L562">
        <v>8.8455876393151591</v>
      </c>
      <c r="M562">
        <v>8.3294934712441702</v>
      </c>
      <c r="N562">
        <v>9.3616818073861499</v>
      </c>
      <c r="O562">
        <v>18</v>
      </c>
    </row>
    <row r="563" spans="1:15" x14ac:dyDescent="0.35">
      <c r="A563" t="s">
        <v>59</v>
      </c>
      <c r="B563" t="s">
        <v>59</v>
      </c>
      <c r="C563" t="s">
        <v>60</v>
      </c>
      <c r="D563" t="s">
        <v>693</v>
      </c>
      <c r="E563" t="s">
        <v>661</v>
      </c>
      <c r="F563" t="s">
        <v>339</v>
      </c>
      <c r="G563">
        <v>290</v>
      </c>
      <c r="H563">
        <v>4020107.3640212701</v>
      </c>
      <c r="I563">
        <v>6.3714239665830696</v>
      </c>
      <c r="J563">
        <v>5.9943005664937701</v>
      </c>
      <c r="K563">
        <v>6.7663646274475999</v>
      </c>
      <c r="L563">
        <v>7.21373768759043</v>
      </c>
      <c r="M563">
        <v>6.8470776475231698</v>
      </c>
      <c r="N563">
        <v>7.5803977276576902</v>
      </c>
      <c r="O563">
        <v>19</v>
      </c>
    </row>
    <row r="564" spans="1:15" x14ac:dyDescent="0.35">
      <c r="A564" t="s">
        <v>59</v>
      </c>
      <c r="B564" t="s">
        <v>59</v>
      </c>
      <c r="C564" t="s">
        <v>60</v>
      </c>
      <c r="D564" t="s">
        <v>30</v>
      </c>
      <c r="E564" t="s">
        <v>657</v>
      </c>
      <c r="F564" t="s">
        <v>339</v>
      </c>
      <c r="G564">
        <v>437.75</v>
      </c>
      <c r="H564">
        <v>5829626.9537857603</v>
      </c>
      <c r="I564">
        <v>6.1300685588728197</v>
      </c>
      <c r="J564">
        <v>5.8353660327092101</v>
      </c>
      <c r="K564">
        <v>6.4365658369648502</v>
      </c>
      <c r="L564">
        <v>7.5090568139308704</v>
      </c>
      <c r="M564">
        <v>7.2219269732171298</v>
      </c>
      <c r="N564">
        <v>7.7961866546446004</v>
      </c>
      <c r="O564">
        <v>20</v>
      </c>
    </row>
    <row r="565" spans="1:15" x14ac:dyDescent="0.35">
      <c r="A565" t="s">
        <v>59</v>
      </c>
      <c r="B565" t="s">
        <v>59</v>
      </c>
      <c r="C565" t="s">
        <v>60</v>
      </c>
      <c r="D565" t="s">
        <v>15</v>
      </c>
      <c r="E565" t="s">
        <v>658</v>
      </c>
      <c r="F565" t="s">
        <v>339</v>
      </c>
      <c r="G565">
        <v>26.75</v>
      </c>
      <c r="H565">
        <v>341520.67177013302</v>
      </c>
      <c r="I565">
        <v>6.0439832463156602</v>
      </c>
      <c r="J565">
        <v>4.8843170565277401</v>
      </c>
      <c r="K565">
        <v>7.4102935254849296</v>
      </c>
      <c r="L565">
        <v>7.8326151858838502</v>
      </c>
      <c r="M565">
        <v>6.6873991137786302</v>
      </c>
      <c r="N565">
        <v>8.9778312579890809</v>
      </c>
      <c r="O565">
        <v>21</v>
      </c>
    </row>
    <row r="566" spans="1:15" x14ac:dyDescent="0.35">
      <c r="A566" t="s">
        <v>59</v>
      </c>
      <c r="B566" t="s">
        <v>59</v>
      </c>
      <c r="C566" t="s">
        <v>60</v>
      </c>
      <c r="D566" t="s">
        <v>663</v>
      </c>
      <c r="E566" t="s">
        <v>657</v>
      </c>
      <c r="F566" t="s">
        <v>339</v>
      </c>
      <c r="G566">
        <v>748.63996650000001</v>
      </c>
      <c r="H566">
        <v>9199737.8006020207</v>
      </c>
      <c r="I566">
        <v>5.9344468980258398</v>
      </c>
      <c r="J566">
        <v>5.7124015864294897</v>
      </c>
      <c r="K566">
        <v>6.1637548162908802</v>
      </c>
      <c r="L566">
        <v>8.1376228619364603</v>
      </c>
      <c r="M566">
        <v>7.9250685989616496</v>
      </c>
      <c r="N566">
        <v>8.3501771249112693</v>
      </c>
      <c r="O566">
        <v>22</v>
      </c>
    </row>
    <row r="567" spans="1:15" x14ac:dyDescent="0.35">
      <c r="A567" t="s">
        <v>59</v>
      </c>
      <c r="B567" t="s">
        <v>59</v>
      </c>
      <c r="C567" t="s">
        <v>60</v>
      </c>
      <c r="D567" t="s">
        <v>26</v>
      </c>
      <c r="E567" t="s">
        <v>661</v>
      </c>
      <c r="F567" t="s">
        <v>339</v>
      </c>
      <c r="G567">
        <v>296.274317</v>
      </c>
      <c r="H567">
        <v>5087373.2158427304</v>
      </c>
      <c r="I567">
        <v>5.7487012049856299</v>
      </c>
      <c r="J567">
        <v>5.4162826031133697</v>
      </c>
      <c r="K567">
        <v>6.0960914763489198</v>
      </c>
      <c r="L567">
        <v>5.8237189297880496</v>
      </c>
      <c r="M567">
        <v>5.4964168166773701</v>
      </c>
      <c r="N567">
        <v>6.15102104289873</v>
      </c>
      <c r="O567">
        <v>23</v>
      </c>
    </row>
    <row r="568" spans="1:15" x14ac:dyDescent="0.35">
      <c r="A568" t="s">
        <v>59</v>
      </c>
      <c r="B568" t="s">
        <v>59</v>
      </c>
      <c r="C568" t="s">
        <v>60</v>
      </c>
      <c r="D568" t="s">
        <v>38</v>
      </c>
      <c r="E568" t="s">
        <v>661</v>
      </c>
      <c r="F568" t="s">
        <v>339</v>
      </c>
      <c r="G568">
        <v>194</v>
      </c>
      <c r="H568">
        <v>2336985.0945498501</v>
      </c>
      <c r="I568">
        <v>5.6987516233979596</v>
      </c>
      <c r="J568">
        <v>5.2835322100431901</v>
      </c>
      <c r="K568">
        <v>6.1413076862137403</v>
      </c>
      <c r="L568">
        <v>8.3012938530259799</v>
      </c>
      <c r="M568">
        <v>7.9003302612744202</v>
      </c>
      <c r="N568">
        <v>8.7022574447775298</v>
      </c>
      <c r="O568">
        <v>24</v>
      </c>
    </row>
    <row r="569" spans="1:15" x14ac:dyDescent="0.35">
      <c r="A569" t="s">
        <v>59</v>
      </c>
      <c r="B569" t="s">
        <v>59</v>
      </c>
      <c r="C569" t="s">
        <v>60</v>
      </c>
      <c r="D569" t="s">
        <v>660</v>
      </c>
      <c r="E569" t="s">
        <v>657</v>
      </c>
      <c r="F569" t="s">
        <v>339</v>
      </c>
      <c r="G569">
        <v>671</v>
      </c>
      <c r="H569">
        <v>10497376.8188302</v>
      </c>
      <c r="I569">
        <v>5.4525462104256199</v>
      </c>
      <c r="J569">
        <v>5.2429607706244301</v>
      </c>
      <c r="K569">
        <v>5.6686160989830201</v>
      </c>
      <c r="L569">
        <v>6.3920731015043897</v>
      </c>
      <c r="M569">
        <v>6.18578975393583</v>
      </c>
      <c r="N569">
        <v>6.5983564490729503</v>
      </c>
      <c r="O569">
        <v>25</v>
      </c>
    </row>
    <row r="570" spans="1:15" x14ac:dyDescent="0.35">
      <c r="A570" t="s">
        <v>59</v>
      </c>
      <c r="B570" t="s">
        <v>59</v>
      </c>
      <c r="C570" t="s">
        <v>60</v>
      </c>
      <c r="D570" t="s">
        <v>32</v>
      </c>
      <c r="E570" t="s">
        <v>658</v>
      </c>
      <c r="F570" t="s">
        <v>339</v>
      </c>
      <c r="G570">
        <v>17</v>
      </c>
      <c r="H570">
        <v>260173.604588255</v>
      </c>
      <c r="I570">
        <v>4.9217282423218398</v>
      </c>
      <c r="J570">
        <v>3.73669785753812</v>
      </c>
      <c r="K570">
        <v>6.3845711666155198</v>
      </c>
      <c r="L570">
        <v>6.5340986557432803</v>
      </c>
      <c r="M570">
        <v>5.3642781089429903</v>
      </c>
      <c r="N570">
        <v>7.7039192025435703</v>
      </c>
      <c r="O570">
        <v>26</v>
      </c>
    </row>
    <row r="571" spans="1:15" x14ac:dyDescent="0.35">
      <c r="A571" t="s">
        <v>59</v>
      </c>
      <c r="B571" t="s">
        <v>59</v>
      </c>
      <c r="C571" t="s">
        <v>60</v>
      </c>
      <c r="D571" t="s">
        <v>670</v>
      </c>
      <c r="E571" t="s">
        <v>661</v>
      </c>
      <c r="F571" t="s">
        <v>339</v>
      </c>
      <c r="G571">
        <v>259</v>
      </c>
      <c r="H571">
        <v>6944906.64856763</v>
      </c>
      <c r="I571">
        <v>4.3477013377057601</v>
      </c>
      <c r="J571">
        <v>4.0795512273524697</v>
      </c>
      <c r="K571">
        <v>4.6284346891285697</v>
      </c>
      <c r="L571">
        <v>3.72935178406492</v>
      </c>
      <c r="M571">
        <v>3.4646018281052902</v>
      </c>
      <c r="N571">
        <v>3.9941017400245502</v>
      </c>
      <c r="O571">
        <v>27</v>
      </c>
    </row>
    <row r="572" spans="1:15" x14ac:dyDescent="0.35">
      <c r="A572" t="s">
        <v>59</v>
      </c>
      <c r="B572" t="s">
        <v>59</v>
      </c>
      <c r="C572" t="s">
        <v>60</v>
      </c>
      <c r="D572" t="s">
        <v>656</v>
      </c>
      <c r="E572" t="s">
        <v>657</v>
      </c>
      <c r="F572" t="s">
        <v>339</v>
      </c>
      <c r="G572">
        <v>124.9761105</v>
      </c>
      <c r="H572">
        <v>2547700.9658410498</v>
      </c>
      <c r="I572">
        <v>4.1196645624998904</v>
      </c>
      <c r="J572">
        <v>3.7524081997448602</v>
      </c>
      <c r="K572">
        <v>4.5143025034770599</v>
      </c>
      <c r="L572">
        <v>4.90544660364968</v>
      </c>
      <c r="M572">
        <v>4.5443075720322303</v>
      </c>
      <c r="N572">
        <v>5.2665856352671296</v>
      </c>
      <c r="O572">
        <v>28</v>
      </c>
    </row>
    <row r="573" spans="1:15" x14ac:dyDescent="0.35">
      <c r="A573" t="s">
        <v>59</v>
      </c>
      <c r="B573" t="s">
        <v>59</v>
      </c>
      <c r="C573" t="s">
        <v>60</v>
      </c>
      <c r="D573" t="s">
        <v>679</v>
      </c>
      <c r="E573" t="s">
        <v>666</v>
      </c>
      <c r="F573" t="s">
        <v>339</v>
      </c>
      <c r="G573">
        <v>446.5</v>
      </c>
      <c r="H573">
        <v>10449354.2350678</v>
      </c>
      <c r="I573">
        <v>4.1049291639053598</v>
      </c>
      <c r="J573">
        <v>3.9108956877444001</v>
      </c>
      <c r="K573">
        <v>4.3061055872213503</v>
      </c>
      <c r="L573">
        <v>4.2729913251630096</v>
      </c>
      <c r="M573">
        <v>4.0826114615918598</v>
      </c>
      <c r="N573">
        <v>4.4633711887341603</v>
      </c>
      <c r="O573">
        <v>29</v>
      </c>
    </row>
    <row r="574" spans="1:15" x14ac:dyDescent="0.35">
      <c r="A574" t="s">
        <v>59</v>
      </c>
      <c r="B574" t="s">
        <v>59</v>
      </c>
      <c r="C574" t="s">
        <v>60</v>
      </c>
      <c r="D574" t="s">
        <v>19</v>
      </c>
      <c r="E574" t="s">
        <v>659</v>
      </c>
      <c r="F574" t="s">
        <v>339</v>
      </c>
      <c r="G574">
        <v>208.4971845</v>
      </c>
      <c r="H574">
        <v>3500809.41143212</v>
      </c>
      <c r="I574">
        <v>3.9324035918166098</v>
      </c>
      <c r="J574">
        <v>3.6344139922636498</v>
      </c>
      <c r="K574">
        <v>4.2505039782544198</v>
      </c>
      <c r="L574">
        <v>5.9556851001125297</v>
      </c>
      <c r="M574">
        <v>5.6887940180588501</v>
      </c>
      <c r="N574">
        <v>6.22257618216622</v>
      </c>
      <c r="O574">
        <v>30</v>
      </c>
    </row>
    <row r="575" spans="1:15" x14ac:dyDescent="0.35">
      <c r="A575" t="s">
        <v>59</v>
      </c>
      <c r="B575" t="s">
        <v>59</v>
      </c>
      <c r="C575" t="s">
        <v>60</v>
      </c>
      <c r="D575" t="s">
        <v>50</v>
      </c>
      <c r="E575" t="s">
        <v>666</v>
      </c>
      <c r="F575" t="s">
        <v>339</v>
      </c>
      <c r="G575">
        <v>803.82124050000004</v>
      </c>
      <c r="H575">
        <v>16221587.3620614</v>
      </c>
      <c r="I575">
        <v>3.6921645564735002</v>
      </c>
      <c r="J575">
        <v>3.5561909109976102</v>
      </c>
      <c r="K575">
        <v>3.8322938317144</v>
      </c>
      <c r="L575">
        <v>4.9552563664635896</v>
      </c>
      <c r="M575">
        <v>4.8276338259607696</v>
      </c>
      <c r="N575">
        <v>5.0828789069664202</v>
      </c>
      <c r="O575">
        <v>31</v>
      </c>
    </row>
    <row r="576" spans="1:15" x14ac:dyDescent="0.35">
      <c r="A576" t="s">
        <v>59</v>
      </c>
      <c r="B576" t="s">
        <v>59</v>
      </c>
      <c r="C576" t="s">
        <v>60</v>
      </c>
      <c r="D576" t="s">
        <v>13</v>
      </c>
      <c r="E576" t="s">
        <v>658</v>
      </c>
      <c r="F576" t="s">
        <v>339</v>
      </c>
      <c r="G576">
        <v>9.5</v>
      </c>
      <c r="H576">
        <v>367688.66094822902</v>
      </c>
      <c r="I576">
        <v>2.1472811396635101</v>
      </c>
      <c r="J576">
        <v>1.50062907675962</v>
      </c>
      <c r="K576">
        <v>2.9895125218368701</v>
      </c>
      <c r="L576">
        <v>2.5837076333821498</v>
      </c>
      <c r="M576">
        <v>1.90097103721689</v>
      </c>
      <c r="N576">
        <v>3.2664442295474001</v>
      </c>
      <c r="O576">
        <v>32</v>
      </c>
    </row>
    <row r="577" spans="1:15" x14ac:dyDescent="0.35">
      <c r="A577" t="s">
        <v>59</v>
      </c>
      <c r="B577" t="s">
        <v>59</v>
      </c>
      <c r="C577" t="s">
        <v>60</v>
      </c>
      <c r="D577" t="s">
        <v>60</v>
      </c>
      <c r="E577" t="s">
        <v>657</v>
      </c>
      <c r="F577" t="s">
        <v>339</v>
      </c>
      <c r="G577">
        <v>1982.3660769999999</v>
      </c>
      <c r="H577">
        <v>28074442.539058998</v>
      </c>
      <c r="I577">
        <v>5.6453422938390903</v>
      </c>
      <c r="J577">
        <v>5.5170658120848497</v>
      </c>
      <c r="K577">
        <v>5.7760018430309197</v>
      </c>
      <c r="L577">
        <v>7.0611057521160197</v>
      </c>
      <c r="M577">
        <v>6.9368477327906604</v>
      </c>
      <c r="N577">
        <v>7.1853637714413701</v>
      </c>
      <c r="O577">
        <v>6</v>
      </c>
    </row>
    <row r="578" spans="1:15" x14ac:dyDescent="0.35">
      <c r="A578" t="s">
        <v>59</v>
      </c>
      <c r="B578" t="s">
        <v>59</v>
      </c>
      <c r="C578" t="s">
        <v>60</v>
      </c>
      <c r="D578" t="s">
        <v>60</v>
      </c>
      <c r="E578" t="s">
        <v>661</v>
      </c>
      <c r="F578" t="s">
        <v>339</v>
      </c>
      <c r="G578">
        <v>1102.5243170000001</v>
      </c>
      <c r="H578">
        <v>19222223.326058399</v>
      </c>
      <c r="I578">
        <v>5.5281064261031903</v>
      </c>
      <c r="J578">
        <v>5.3605549377408499</v>
      </c>
      <c r="K578">
        <v>5.6995605492917401</v>
      </c>
      <c r="L578">
        <v>5.7356753082010803</v>
      </c>
      <c r="M578">
        <v>5.57251730461007</v>
      </c>
      <c r="N578">
        <v>5.8988333117920897</v>
      </c>
      <c r="O578">
        <v>7</v>
      </c>
    </row>
    <row r="579" spans="1:15" x14ac:dyDescent="0.35">
      <c r="A579" t="s">
        <v>59</v>
      </c>
      <c r="B579" t="s">
        <v>59</v>
      </c>
      <c r="C579" t="s">
        <v>60</v>
      </c>
      <c r="D579" t="s">
        <v>60</v>
      </c>
      <c r="E579" t="s">
        <v>659</v>
      </c>
      <c r="F579" t="s">
        <v>339</v>
      </c>
      <c r="G579">
        <v>392.47286750000001</v>
      </c>
      <c r="H579">
        <v>5580667.6469924198</v>
      </c>
      <c r="I579">
        <v>4.98300336479537</v>
      </c>
      <c r="J579">
        <v>4.7123626124922096</v>
      </c>
      <c r="K579">
        <v>5.2661095137443397</v>
      </c>
      <c r="L579">
        <v>7.0327224684579601</v>
      </c>
      <c r="M579">
        <v>6.7862250150329597</v>
      </c>
      <c r="N579">
        <v>7.2792199218829703</v>
      </c>
      <c r="O579">
        <v>8</v>
      </c>
    </row>
    <row r="580" spans="1:15" x14ac:dyDescent="0.35">
      <c r="A580" t="s">
        <v>59</v>
      </c>
      <c r="B580" t="s">
        <v>59</v>
      </c>
      <c r="C580" t="s">
        <v>60</v>
      </c>
      <c r="D580" t="s">
        <v>60</v>
      </c>
      <c r="E580" t="s">
        <v>658</v>
      </c>
      <c r="F580" t="s">
        <v>339</v>
      </c>
      <c r="G580">
        <v>53.25</v>
      </c>
      <c r="H580">
        <v>969382.93730661797</v>
      </c>
      <c r="I580">
        <v>4.3125119510225103</v>
      </c>
      <c r="J580">
        <v>3.7219135269328398</v>
      </c>
      <c r="K580">
        <v>4.9745779314360004</v>
      </c>
      <c r="L580">
        <v>5.4931851955175199</v>
      </c>
      <c r="M580">
        <v>4.91402783354948</v>
      </c>
      <c r="N580">
        <v>6.0723425574855598</v>
      </c>
      <c r="O580">
        <v>9</v>
      </c>
    </row>
    <row r="581" spans="1:15" x14ac:dyDescent="0.35">
      <c r="A581" t="s">
        <v>59</v>
      </c>
      <c r="B581" t="s">
        <v>59</v>
      </c>
      <c r="C581" t="s">
        <v>60</v>
      </c>
      <c r="D581" t="s">
        <v>60</v>
      </c>
      <c r="E581" t="s">
        <v>666</v>
      </c>
      <c r="F581" t="s">
        <v>339</v>
      </c>
      <c r="G581">
        <v>1250.3212404999999</v>
      </c>
      <c r="H581">
        <v>26670941.5971292</v>
      </c>
      <c r="I581">
        <v>3.8171316437126599</v>
      </c>
      <c r="J581">
        <v>3.7060556175922201</v>
      </c>
      <c r="K581">
        <v>3.93079224903056</v>
      </c>
      <c r="L581">
        <v>4.6879531266139596</v>
      </c>
      <c r="M581">
        <v>4.5821612285355098</v>
      </c>
      <c r="N581">
        <v>4.7937450246924103</v>
      </c>
      <c r="O581">
        <v>10</v>
      </c>
    </row>
    <row r="582" spans="1:15" x14ac:dyDescent="0.35">
      <c r="A582" s="8" t="s">
        <v>414</v>
      </c>
    </row>
    <row r="583" spans="1:15" x14ac:dyDescent="0.35">
      <c r="A583" t="s">
        <v>893</v>
      </c>
    </row>
    <row r="584" spans="1:15" x14ac:dyDescent="0.35">
      <c r="A584" t="s">
        <v>418</v>
      </c>
    </row>
    <row r="585" spans="1:15" x14ac:dyDescent="0.35">
      <c r="A585" t="s">
        <v>866</v>
      </c>
    </row>
    <row r="586" spans="1:15" x14ac:dyDescent="0.35">
      <c r="A586" t="s">
        <v>937</v>
      </c>
    </row>
    <row r="587" spans="1:15" x14ac:dyDescent="0.35">
      <c r="A587" t="s">
        <v>938</v>
      </c>
    </row>
    <row r="588" spans="1:15" x14ac:dyDescent="0.35">
      <c r="A588" t="s">
        <v>939</v>
      </c>
    </row>
    <row r="589" spans="1:15" x14ac:dyDescent="0.35">
      <c r="A589" t="s">
        <v>940</v>
      </c>
    </row>
    <row r="590" spans="1:15" x14ac:dyDescent="0.35">
      <c r="A590" t="s">
        <v>941</v>
      </c>
    </row>
    <row r="591" spans="1:15" x14ac:dyDescent="0.35">
      <c r="A591" t="s">
        <v>942</v>
      </c>
    </row>
    <row r="592" spans="1:15" x14ac:dyDescent="0.35">
      <c r="A592" t="s">
        <v>943</v>
      </c>
    </row>
    <row r="593" spans="1:1" x14ac:dyDescent="0.35">
      <c r="A593" t="s">
        <v>871</v>
      </c>
    </row>
    <row r="594" spans="1:1" x14ac:dyDescent="0.35">
      <c r="A594" t="s">
        <v>944</v>
      </c>
    </row>
    <row r="595" spans="1:1" x14ac:dyDescent="0.35">
      <c r="A595" t="s">
        <v>945</v>
      </c>
    </row>
    <row r="596" spans="1:1" x14ac:dyDescent="0.35">
      <c r="A596" t="s">
        <v>946</v>
      </c>
    </row>
    <row r="597" spans="1:1" x14ac:dyDescent="0.35">
      <c r="A597" t="s">
        <v>947</v>
      </c>
    </row>
    <row r="598" spans="1:1" x14ac:dyDescent="0.35">
      <c r="A598" t="s">
        <v>948</v>
      </c>
    </row>
    <row r="599" spans="1:1" x14ac:dyDescent="0.35">
      <c r="A599" t="s">
        <v>949</v>
      </c>
    </row>
    <row r="600" spans="1:1" x14ac:dyDescent="0.35">
      <c r="A600" t="s">
        <v>852</v>
      </c>
    </row>
    <row r="601" spans="1:1" x14ac:dyDescent="0.35">
      <c r="A601" t="s">
        <v>950</v>
      </c>
    </row>
    <row r="602" spans="1:1" x14ac:dyDescent="0.35">
      <c r="A602" t="s">
        <v>951</v>
      </c>
    </row>
    <row r="603" spans="1:1" x14ac:dyDescent="0.35">
      <c r="A603" t="s">
        <v>952</v>
      </c>
    </row>
    <row r="604" spans="1:1" x14ac:dyDescent="0.35">
      <c r="A604" t="s">
        <v>953</v>
      </c>
    </row>
    <row r="605" spans="1:1" x14ac:dyDescent="0.35">
      <c r="A605" t="s">
        <v>954</v>
      </c>
    </row>
    <row r="606" spans="1:1" x14ac:dyDescent="0.35">
      <c r="A606" t="s">
        <v>955</v>
      </c>
    </row>
    <row r="607" spans="1:1" x14ac:dyDescent="0.35">
      <c r="A607" t="s">
        <v>956</v>
      </c>
    </row>
    <row r="608" spans="1:1" x14ac:dyDescent="0.35">
      <c r="A608" t="s">
        <v>957</v>
      </c>
    </row>
    <row r="609" spans="1:1" x14ac:dyDescent="0.35">
      <c r="A609" t="s">
        <v>958</v>
      </c>
    </row>
    <row r="610" spans="1:1" x14ac:dyDescent="0.35">
      <c r="A610" t="s">
        <v>959</v>
      </c>
    </row>
    <row r="611" spans="1:1" x14ac:dyDescent="0.35">
      <c r="A611" t="s">
        <v>960</v>
      </c>
    </row>
    <row r="612" spans="1:1" x14ac:dyDescent="0.35">
      <c r="A612" t="s">
        <v>961</v>
      </c>
    </row>
    <row r="613" spans="1:1" x14ac:dyDescent="0.35">
      <c r="A613" t="s">
        <v>962</v>
      </c>
    </row>
    <row r="614" spans="1:1" x14ac:dyDescent="0.35">
      <c r="A614" t="s">
        <v>963</v>
      </c>
    </row>
    <row r="615" spans="1:1" x14ac:dyDescent="0.35">
      <c r="A615" t="s">
        <v>964</v>
      </c>
    </row>
    <row r="616" spans="1:1" x14ac:dyDescent="0.35">
      <c r="A616" t="s">
        <v>965</v>
      </c>
    </row>
    <row r="617" spans="1:1" x14ac:dyDescent="0.35">
      <c r="A617" t="s">
        <v>966</v>
      </c>
    </row>
    <row r="618" spans="1:1" x14ac:dyDescent="0.35">
      <c r="A618" t="s">
        <v>445</v>
      </c>
    </row>
    <row r="619" spans="1:1" x14ac:dyDescent="0.35">
      <c r="A619" t="s">
        <v>833</v>
      </c>
    </row>
    <row r="620" spans="1:1" x14ac:dyDescent="0.35">
      <c r="A620" t="s">
        <v>967</v>
      </c>
    </row>
    <row r="621" spans="1:1" x14ac:dyDescent="0.35">
      <c r="A621" t="s">
        <v>968</v>
      </c>
    </row>
    <row r="622" spans="1:1" x14ac:dyDescent="0.35">
      <c r="A622" t="s">
        <v>969</v>
      </c>
    </row>
    <row r="623" spans="1:1" x14ac:dyDescent="0.35">
      <c r="A623" t="s">
        <v>970</v>
      </c>
    </row>
    <row r="624" spans="1:1" x14ac:dyDescent="0.35">
      <c r="A624" t="s">
        <v>971</v>
      </c>
    </row>
    <row r="625" spans="1:1" x14ac:dyDescent="0.35">
      <c r="A625" t="s">
        <v>972</v>
      </c>
    </row>
    <row r="626" spans="1:1" x14ac:dyDescent="0.35">
      <c r="A626" t="s">
        <v>973</v>
      </c>
    </row>
    <row r="627" spans="1:1" x14ac:dyDescent="0.35">
      <c r="A627" t="s">
        <v>864</v>
      </c>
    </row>
    <row r="628" spans="1:1" x14ac:dyDescent="0.35">
      <c r="A628" t="s">
        <v>974</v>
      </c>
    </row>
    <row r="629" spans="1:1" x14ac:dyDescent="0.35">
      <c r="A629" t="s">
        <v>975</v>
      </c>
    </row>
    <row r="630" spans="1:1" x14ac:dyDescent="0.35">
      <c r="A630" t="s">
        <v>976</v>
      </c>
    </row>
    <row r="631" spans="1:1" x14ac:dyDescent="0.35">
      <c r="A631" t="s">
        <v>977</v>
      </c>
    </row>
    <row r="632" spans="1:1" x14ac:dyDescent="0.35">
      <c r="A632" t="s">
        <v>978</v>
      </c>
    </row>
    <row r="633" spans="1:1" x14ac:dyDescent="0.35">
      <c r="A633" t="s">
        <v>979</v>
      </c>
    </row>
    <row r="634" spans="1:1" x14ac:dyDescent="0.35">
      <c r="A634" t="s">
        <v>980</v>
      </c>
    </row>
    <row r="635" spans="1:1" x14ac:dyDescent="0.35">
      <c r="A635" t="s">
        <v>981</v>
      </c>
    </row>
    <row r="636" spans="1:1" x14ac:dyDescent="0.35">
      <c r="A636" t="s">
        <v>982</v>
      </c>
    </row>
    <row r="637" spans="1:1" x14ac:dyDescent="0.35">
      <c r="A637" t="s">
        <v>945</v>
      </c>
    </row>
    <row r="638" spans="1:1" x14ac:dyDescent="0.35">
      <c r="A638" t="s">
        <v>983</v>
      </c>
    </row>
    <row r="639" spans="1:1" x14ac:dyDescent="0.35">
      <c r="A639" t="s">
        <v>423</v>
      </c>
    </row>
    <row r="640" spans="1:1" x14ac:dyDescent="0.35">
      <c r="A640" t="s">
        <v>984</v>
      </c>
    </row>
    <row r="641" spans="1:1" x14ac:dyDescent="0.35">
      <c r="A641" t="s">
        <v>426</v>
      </c>
    </row>
    <row r="642" spans="1:1" x14ac:dyDescent="0.35">
      <c r="A642" t="s">
        <v>985</v>
      </c>
    </row>
    <row r="643" spans="1:1" x14ac:dyDescent="0.35">
      <c r="A643" t="s">
        <v>986</v>
      </c>
    </row>
    <row r="644" spans="1:1" x14ac:dyDescent="0.35">
      <c r="A644" t="s">
        <v>987</v>
      </c>
    </row>
    <row r="645" spans="1:1" x14ac:dyDescent="0.35">
      <c r="A645" t="s">
        <v>954</v>
      </c>
    </row>
    <row r="646" spans="1:1" x14ac:dyDescent="0.35">
      <c r="A646" t="s">
        <v>988</v>
      </c>
    </row>
    <row r="647" spans="1:1" x14ac:dyDescent="0.35">
      <c r="A647" t="s">
        <v>989</v>
      </c>
    </row>
    <row r="648" spans="1:1" x14ac:dyDescent="0.35">
      <c r="A648" t="s">
        <v>957</v>
      </c>
    </row>
    <row r="649" spans="1:1" x14ac:dyDescent="0.35">
      <c r="A649" t="s">
        <v>990</v>
      </c>
    </row>
    <row r="650" spans="1:1" x14ac:dyDescent="0.35">
      <c r="A650" t="s">
        <v>991</v>
      </c>
    </row>
    <row r="651" spans="1:1" x14ac:dyDescent="0.35">
      <c r="A651" t="s">
        <v>992</v>
      </c>
    </row>
    <row r="652" spans="1:1" x14ac:dyDescent="0.35">
      <c r="A652" t="s">
        <v>935</v>
      </c>
    </row>
    <row r="653" spans="1:1" x14ac:dyDescent="0.35">
      <c r="A653" t="s">
        <v>993</v>
      </c>
    </row>
    <row r="654" spans="1:1" x14ac:dyDescent="0.35">
      <c r="A654" t="s">
        <v>994</v>
      </c>
    </row>
    <row r="655" spans="1:1" x14ac:dyDescent="0.35">
      <c r="A655" t="s">
        <v>995</v>
      </c>
    </row>
    <row r="656" spans="1:1" x14ac:dyDescent="0.35">
      <c r="A656" t="s">
        <v>996</v>
      </c>
    </row>
    <row r="657" spans="1:1" x14ac:dyDescent="0.35">
      <c r="A657" t="s">
        <v>832</v>
      </c>
    </row>
    <row r="658" spans="1:1" x14ac:dyDescent="0.35">
      <c r="A658" t="s">
        <v>833</v>
      </c>
    </row>
    <row r="659" spans="1:1" x14ac:dyDescent="0.35">
      <c r="A659" t="s">
        <v>834</v>
      </c>
    </row>
    <row r="660" spans="1:1" x14ac:dyDescent="0.35">
      <c r="A660" t="s">
        <v>997</v>
      </c>
    </row>
    <row r="661" spans="1:1" x14ac:dyDescent="0.35">
      <c r="A661" t="s">
        <v>998</v>
      </c>
    </row>
    <row r="662" spans="1:1" x14ac:dyDescent="0.35">
      <c r="A662" t="s">
        <v>840</v>
      </c>
    </row>
    <row r="663" spans="1:1" x14ac:dyDescent="0.35">
      <c r="A663" t="s">
        <v>999</v>
      </c>
    </row>
  </sheetData>
  <mergeCells count="9">
    <mergeCell ref="C2:C3"/>
    <mergeCell ref="D2:D3"/>
    <mergeCell ref="E2:E3"/>
    <mergeCell ref="F2:F3"/>
    <mergeCell ref="O2:O3"/>
    <mergeCell ref="G2:G3"/>
    <mergeCell ref="H2:H3"/>
    <mergeCell ref="I2:K2"/>
    <mergeCell ref="L2:N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977A-7C8A-432D-862F-821AF1F61DBC}">
  <dimension ref="A1:O511"/>
  <sheetViews>
    <sheetView workbookViewId="0">
      <selection activeCell="A4" sqref="A4:O430"/>
    </sheetView>
  </sheetViews>
  <sheetFormatPr defaultRowHeight="14.5" x14ac:dyDescent="0.35"/>
  <cols>
    <col min="1" max="1" width="70.54296875" customWidth="1"/>
    <col min="8" max="8" width="13.26953125" customWidth="1"/>
  </cols>
  <sheetData>
    <row r="1" spans="1:15" x14ac:dyDescent="0.35">
      <c r="A1" t="s">
        <v>638</v>
      </c>
    </row>
    <row r="2" spans="1:15" ht="14.5" customHeight="1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12</v>
      </c>
      <c r="B4">
        <v>6100</v>
      </c>
      <c r="C4" t="s">
        <v>13</v>
      </c>
      <c r="D4" t="s">
        <v>13</v>
      </c>
      <c r="E4" t="s">
        <v>658</v>
      </c>
      <c r="F4" t="s">
        <v>61</v>
      </c>
      <c r="G4" s="1">
        <v>19.25</v>
      </c>
      <c r="H4" s="1">
        <v>48699.465110260899</v>
      </c>
      <c r="I4" s="1">
        <v>20.953826477929699</v>
      </c>
      <c r="J4" s="1">
        <v>16.256180764266801</v>
      </c>
      <c r="K4" s="1">
        <v>26.943206832409199</v>
      </c>
      <c r="L4" s="1">
        <v>39.528154891261998</v>
      </c>
      <c r="M4" s="1">
        <v>34.847851008120202</v>
      </c>
      <c r="N4" s="1">
        <v>44.208458774403802</v>
      </c>
      <c r="O4">
        <v>1</v>
      </c>
    </row>
    <row r="5" spans="1:15" x14ac:dyDescent="0.35">
      <c r="A5" t="s">
        <v>10</v>
      </c>
      <c r="B5">
        <v>1600</v>
      </c>
      <c r="C5" t="s">
        <v>11</v>
      </c>
      <c r="D5" t="s">
        <v>656</v>
      </c>
      <c r="E5" t="s">
        <v>657</v>
      </c>
      <c r="F5" t="s">
        <v>61</v>
      </c>
      <c r="G5" s="1">
        <v>4.25</v>
      </c>
      <c r="H5" s="1">
        <v>18912.116106790199</v>
      </c>
      <c r="I5" s="1">
        <v>12.824977958130001</v>
      </c>
      <c r="J5" s="1">
        <v>7.0673252924196497</v>
      </c>
      <c r="K5" s="1">
        <v>22.874406840508701</v>
      </c>
      <c r="L5" s="1">
        <v>22.472366265106</v>
      </c>
      <c r="M5" s="1">
        <v>16.375758736607601</v>
      </c>
      <c r="N5" s="1">
        <v>28.5689737936044</v>
      </c>
      <c r="O5">
        <v>2</v>
      </c>
    </row>
    <row r="6" spans="1:15" x14ac:dyDescent="0.35">
      <c r="A6" t="s">
        <v>24</v>
      </c>
      <c r="B6">
        <v>6260</v>
      </c>
      <c r="C6" t="s">
        <v>15</v>
      </c>
      <c r="D6" t="s">
        <v>15</v>
      </c>
      <c r="E6" t="s">
        <v>658</v>
      </c>
      <c r="F6" t="s">
        <v>61</v>
      </c>
      <c r="G6" s="1">
        <v>313</v>
      </c>
      <c r="H6" s="1">
        <v>2235331.2554009398</v>
      </c>
      <c r="I6" s="1">
        <v>11.761294608162901</v>
      </c>
      <c r="J6" s="1">
        <v>11.1130061816531</v>
      </c>
      <c r="K6" s="1">
        <v>12.4391347011381</v>
      </c>
      <c r="L6" s="1">
        <v>14.0023989394744</v>
      </c>
      <c r="M6" s="1">
        <v>13.350907016741299</v>
      </c>
      <c r="N6" s="1">
        <v>14.653890862207399</v>
      </c>
      <c r="O6">
        <v>3</v>
      </c>
    </row>
    <row r="7" spans="1:15" x14ac:dyDescent="0.35">
      <c r="A7" t="s">
        <v>767</v>
      </c>
      <c r="B7">
        <v>6940</v>
      </c>
      <c r="C7" t="s">
        <v>15</v>
      </c>
      <c r="D7" t="s">
        <v>15</v>
      </c>
      <c r="E7" t="s">
        <v>658</v>
      </c>
      <c r="F7" t="s">
        <v>61</v>
      </c>
      <c r="G7" s="1">
        <v>17.427976999999998</v>
      </c>
      <c r="H7" s="1">
        <v>139753.88777804401</v>
      </c>
      <c r="I7" s="1">
        <v>11.2632792939891</v>
      </c>
      <c r="J7" s="1">
        <v>8.7085990003582605</v>
      </c>
      <c r="K7" s="1">
        <v>14.347266986948201</v>
      </c>
      <c r="L7" s="1">
        <v>12.470477406452501</v>
      </c>
      <c r="M7" s="1">
        <v>9.8264409436982199</v>
      </c>
      <c r="N7" s="1">
        <v>15.114513869206901</v>
      </c>
      <c r="O7">
        <v>4</v>
      </c>
    </row>
    <row r="8" spans="1:15" x14ac:dyDescent="0.35">
      <c r="A8" t="s">
        <v>669</v>
      </c>
      <c r="B8">
        <v>6800</v>
      </c>
      <c r="C8" t="s">
        <v>15</v>
      </c>
      <c r="D8" t="s">
        <v>15</v>
      </c>
      <c r="E8" t="s">
        <v>658</v>
      </c>
      <c r="F8" t="s">
        <v>61</v>
      </c>
      <c r="G8" s="1">
        <v>9.5</v>
      </c>
      <c r="H8" s="1">
        <v>53721.423986018301</v>
      </c>
      <c r="I8" s="1">
        <v>10.1375811690971</v>
      </c>
      <c r="J8" s="1">
        <v>6.9118535169680202</v>
      </c>
      <c r="K8" s="1">
        <v>14.672838006984099</v>
      </c>
      <c r="L8" s="1">
        <v>17.683820150546499</v>
      </c>
      <c r="M8" s="1">
        <v>14.4605358153509</v>
      </c>
      <c r="N8" s="1">
        <v>20.907104485742099</v>
      </c>
      <c r="O8">
        <v>5</v>
      </c>
    </row>
    <row r="9" spans="1:15" x14ac:dyDescent="0.35">
      <c r="A9" t="s">
        <v>264</v>
      </c>
      <c r="B9">
        <v>6515</v>
      </c>
      <c r="C9" t="s">
        <v>15</v>
      </c>
      <c r="D9" t="s">
        <v>15</v>
      </c>
      <c r="E9" t="s">
        <v>658</v>
      </c>
      <c r="F9" t="s">
        <v>61</v>
      </c>
      <c r="G9" s="1">
        <v>42.5</v>
      </c>
      <c r="H9" s="1">
        <v>335165.91091030202</v>
      </c>
      <c r="I9" s="1">
        <v>9.7883725752608193</v>
      </c>
      <c r="J9" s="1">
        <v>8.3643119149339693</v>
      </c>
      <c r="K9" s="1">
        <v>11.404753697247999</v>
      </c>
      <c r="L9" s="1">
        <v>12.680287170187199</v>
      </c>
      <c r="M9" s="1">
        <v>11.208848713835501</v>
      </c>
      <c r="N9" s="1">
        <v>14.1517256265389</v>
      </c>
      <c r="O9">
        <v>6</v>
      </c>
    </row>
    <row r="10" spans="1:15" x14ac:dyDescent="0.35">
      <c r="A10" t="s">
        <v>21</v>
      </c>
      <c r="B10">
        <v>6840</v>
      </c>
      <c r="C10" t="s">
        <v>15</v>
      </c>
      <c r="D10" t="s">
        <v>15</v>
      </c>
      <c r="E10" t="s">
        <v>658</v>
      </c>
      <c r="F10" t="s">
        <v>61</v>
      </c>
      <c r="G10" s="1">
        <v>9.5720229999999997</v>
      </c>
      <c r="H10" s="1">
        <v>59693.587517580003</v>
      </c>
      <c r="I10" s="1">
        <v>9.7820119885417007</v>
      </c>
      <c r="J10" s="1">
        <v>6.7093465771316101</v>
      </c>
      <c r="K10" s="1">
        <v>14.0572332375645</v>
      </c>
      <c r="L10" s="1">
        <v>16.035261739262999</v>
      </c>
      <c r="M10" s="1">
        <v>12.9367553237871</v>
      </c>
      <c r="N10" s="1">
        <v>19.133768154738899</v>
      </c>
      <c r="O10">
        <v>7</v>
      </c>
    </row>
    <row r="11" spans="1:15" x14ac:dyDescent="0.35">
      <c r="A11" t="s">
        <v>22</v>
      </c>
      <c r="B11">
        <v>2750</v>
      </c>
      <c r="C11" t="s">
        <v>23</v>
      </c>
      <c r="D11" t="s">
        <v>660</v>
      </c>
      <c r="E11" t="s">
        <v>657</v>
      </c>
      <c r="F11" t="s">
        <v>61</v>
      </c>
      <c r="G11" s="1">
        <v>16.5</v>
      </c>
      <c r="H11" s="1">
        <v>137094.10711383299</v>
      </c>
      <c r="I11" s="1">
        <v>9.3316971139845002</v>
      </c>
      <c r="J11" s="1">
        <v>7.08355378989119</v>
      </c>
      <c r="K11" s="1">
        <v>12.100067255791799</v>
      </c>
      <c r="L11" s="1">
        <v>12.035528256732199</v>
      </c>
      <c r="M11" s="1">
        <v>9.7841693349215202</v>
      </c>
      <c r="N11" s="1">
        <v>14.2868871785428</v>
      </c>
      <c r="O11">
        <v>8</v>
      </c>
    </row>
    <row r="12" spans="1:15" x14ac:dyDescent="0.35">
      <c r="A12" t="s">
        <v>266</v>
      </c>
      <c r="B12">
        <v>6530</v>
      </c>
      <c r="C12" t="s">
        <v>15</v>
      </c>
      <c r="D12" t="s">
        <v>15</v>
      </c>
      <c r="E12" t="s">
        <v>658</v>
      </c>
      <c r="F12" t="s">
        <v>61</v>
      </c>
      <c r="G12" s="1">
        <v>13.25</v>
      </c>
      <c r="H12" s="1">
        <v>80773.561406474095</v>
      </c>
      <c r="I12" s="1">
        <v>9.2244375263317</v>
      </c>
      <c r="J12" s="1">
        <v>6.7573327250772497</v>
      </c>
      <c r="K12" s="1">
        <v>12.5121844810492</v>
      </c>
      <c r="L12" s="1">
        <v>16.403882371018</v>
      </c>
      <c r="M12" s="1">
        <v>13.9204174471943</v>
      </c>
      <c r="N12" s="1">
        <v>18.8873472948417</v>
      </c>
      <c r="O12">
        <v>9</v>
      </c>
    </row>
    <row r="13" spans="1:15" x14ac:dyDescent="0.35">
      <c r="A13" t="s">
        <v>16</v>
      </c>
      <c r="B13">
        <v>1310</v>
      </c>
      <c r="C13" t="s">
        <v>17</v>
      </c>
      <c r="D13" t="s">
        <v>656</v>
      </c>
      <c r="E13" t="s">
        <v>657</v>
      </c>
      <c r="F13" t="s">
        <v>61</v>
      </c>
      <c r="G13" s="1">
        <v>4.5</v>
      </c>
      <c r="H13" s="1">
        <v>28666.0249958575</v>
      </c>
      <c r="I13" s="1">
        <v>8.9480555070810102</v>
      </c>
      <c r="J13" s="1">
        <v>5.1690293304808996</v>
      </c>
      <c r="K13" s="1">
        <v>15.2355897753805</v>
      </c>
      <c r="L13" s="1">
        <v>15.698025801101799</v>
      </c>
      <c r="M13" s="1">
        <v>11.5642350591413</v>
      </c>
      <c r="N13" s="1">
        <v>19.831816543062299</v>
      </c>
      <c r="O13">
        <v>10</v>
      </c>
    </row>
    <row r="14" spans="1:15" x14ac:dyDescent="0.35">
      <c r="A14" t="s">
        <v>54</v>
      </c>
      <c r="B14">
        <v>6220</v>
      </c>
      <c r="C14" t="s">
        <v>15</v>
      </c>
      <c r="D14" t="s">
        <v>15</v>
      </c>
      <c r="E14" t="s">
        <v>658</v>
      </c>
      <c r="F14" t="s">
        <v>61</v>
      </c>
      <c r="G14" s="1">
        <v>32.75</v>
      </c>
      <c r="H14" s="1">
        <v>208464.86928322501</v>
      </c>
      <c r="I14" s="1">
        <v>8.5892620339218997</v>
      </c>
      <c r="J14" s="1">
        <v>7.1496823346761396</v>
      </c>
      <c r="K14" s="1">
        <v>10.3343989914917</v>
      </c>
      <c r="L14" s="1">
        <v>15.710081085895199</v>
      </c>
      <c r="M14" s="1">
        <v>14.239204361673799</v>
      </c>
      <c r="N14" s="1">
        <v>17.180957810116599</v>
      </c>
      <c r="O14">
        <v>11</v>
      </c>
    </row>
    <row r="15" spans="1:15" x14ac:dyDescent="0.35">
      <c r="A15" t="s">
        <v>18</v>
      </c>
      <c r="B15">
        <v>7740</v>
      </c>
      <c r="C15" t="s">
        <v>19</v>
      </c>
      <c r="D15" t="s">
        <v>19</v>
      </c>
      <c r="E15" t="s">
        <v>659</v>
      </c>
      <c r="F15" t="s">
        <v>61</v>
      </c>
      <c r="G15" s="1">
        <v>4.25</v>
      </c>
      <c r="H15" s="1">
        <v>28657.8498519241</v>
      </c>
      <c r="I15" s="1">
        <v>8.2718550201731595</v>
      </c>
      <c r="J15" s="1">
        <v>4.7224553517245802</v>
      </c>
      <c r="K15" s="1">
        <v>14.208277111255899</v>
      </c>
      <c r="L15" s="1">
        <v>14.8301426030211</v>
      </c>
      <c r="M15" s="1">
        <v>10.8979523290669</v>
      </c>
      <c r="N15" s="1">
        <v>18.762332876975201</v>
      </c>
      <c r="O15">
        <v>12</v>
      </c>
    </row>
    <row r="16" spans="1:15" x14ac:dyDescent="0.35">
      <c r="A16" t="s">
        <v>34</v>
      </c>
      <c r="B16">
        <v>4500</v>
      </c>
      <c r="C16" t="s">
        <v>26</v>
      </c>
      <c r="D16" t="s">
        <v>26</v>
      </c>
      <c r="E16" t="s">
        <v>661</v>
      </c>
      <c r="F16" t="s">
        <v>61</v>
      </c>
      <c r="G16" s="1">
        <v>5.5</v>
      </c>
      <c r="H16" s="1">
        <v>78816.642156409594</v>
      </c>
      <c r="I16" s="1">
        <v>8.1701491353846407</v>
      </c>
      <c r="J16" s="1">
        <v>5.1008554940585604</v>
      </c>
      <c r="K16" s="1">
        <v>12.3415672357751</v>
      </c>
      <c r="L16" s="1">
        <v>6.9782216667964496</v>
      </c>
      <c r="M16" s="1">
        <v>3.5641336359399398</v>
      </c>
      <c r="N16" s="1">
        <v>10.392309697652999</v>
      </c>
      <c r="O16">
        <v>13</v>
      </c>
    </row>
    <row r="17" spans="1:15" x14ac:dyDescent="0.35">
      <c r="A17" t="s">
        <v>331</v>
      </c>
      <c r="B17">
        <v>9510</v>
      </c>
      <c r="C17" t="s">
        <v>48</v>
      </c>
      <c r="D17" t="s">
        <v>662</v>
      </c>
      <c r="E17" t="s">
        <v>659</v>
      </c>
      <c r="F17" t="s">
        <v>61</v>
      </c>
      <c r="G17" s="1">
        <v>9.25</v>
      </c>
      <c r="H17" s="1">
        <v>60587.382918838899</v>
      </c>
      <c r="I17" s="1">
        <v>7.7270348195896998</v>
      </c>
      <c r="J17" s="1">
        <v>5.3475147991645002</v>
      </c>
      <c r="K17" s="1">
        <v>11.2508037454333</v>
      </c>
      <c r="L17" s="1">
        <v>15.2672050753389</v>
      </c>
      <c r="M17" s="1">
        <v>12.7773843448799</v>
      </c>
      <c r="N17" s="1">
        <v>17.757025805797898</v>
      </c>
      <c r="O17">
        <v>14</v>
      </c>
    </row>
    <row r="18" spans="1:15" x14ac:dyDescent="0.35">
      <c r="A18" t="s">
        <v>327</v>
      </c>
      <c r="B18">
        <v>9310</v>
      </c>
      <c r="C18" t="s">
        <v>28</v>
      </c>
      <c r="D18" t="s">
        <v>662</v>
      </c>
      <c r="E18" t="s">
        <v>659</v>
      </c>
      <c r="F18" t="s">
        <v>61</v>
      </c>
      <c r="G18" s="1">
        <v>5</v>
      </c>
      <c r="H18" s="1">
        <v>41821.1737966484</v>
      </c>
      <c r="I18" s="1">
        <v>7.5503646172927397</v>
      </c>
      <c r="J18" s="1">
        <v>4.5215554712442296</v>
      </c>
      <c r="K18" s="1">
        <v>12.184659717170801</v>
      </c>
      <c r="L18" s="1">
        <v>11.955666343350501</v>
      </c>
      <c r="M18" s="1">
        <v>8.6465731496720402</v>
      </c>
      <c r="N18" s="1">
        <v>15.264759537028899</v>
      </c>
      <c r="O18">
        <v>15</v>
      </c>
    </row>
    <row r="19" spans="1:15" x14ac:dyDescent="0.35">
      <c r="A19" t="s">
        <v>260</v>
      </c>
      <c r="B19">
        <v>6420</v>
      </c>
      <c r="C19" t="s">
        <v>15</v>
      </c>
      <c r="D19" t="s">
        <v>15</v>
      </c>
      <c r="E19" t="s">
        <v>658</v>
      </c>
      <c r="F19" t="s">
        <v>61</v>
      </c>
      <c r="G19" s="1">
        <v>76.606279499999999</v>
      </c>
      <c r="H19" s="1">
        <v>651198.89519356401</v>
      </c>
      <c r="I19" s="1">
        <v>7.2910896682701001</v>
      </c>
      <c r="J19" s="1">
        <v>6.4749289074423002</v>
      </c>
      <c r="K19" s="1">
        <v>8.1997774321735299</v>
      </c>
      <c r="L19" s="1">
        <v>11.763883517835099</v>
      </c>
      <c r="M19" s="1">
        <v>10.9475148470998</v>
      </c>
      <c r="N19" s="1">
        <v>12.5802521885704</v>
      </c>
      <c r="O19">
        <v>16</v>
      </c>
    </row>
    <row r="20" spans="1:15" x14ac:dyDescent="0.35">
      <c r="A20" t="s">
        <v>138</v>
      </c>
      <c r="B20">
        <v>2430</v>
      </c>
      <c r="C20" t="s">
        <v>411</v>
      </c>
      <c r="D20" t="s">
        <v>660</v>
      </c>
      <c r="E20" t="s">
        <v>657</v>
      </c>
      <c r="F20" t="s">
        <v>61</v>
      </c>
      <c r="G20" s="1">
        <v>3</v>
      </c>
      <c r="H20" s="1">
        <v>31479.566540395499</v>
      </c>
      <c r="I20" s="1">
        <v>7.1924867126964998</v>
      </c>
      <c r="J20" s="1">
        <v>3.5768453404504599</v>
      </c>
      <c r="K20" s="1">
        <v>13.2054500390133</v>
      </c>
      <c r="L20" s="1">
        <v>9.5299914506456407</v>
      </c>
      <c r="M20" s="1">
        <v>5.4604589937218702</v>
      </c>
      <c r="N20" s="1">
        <v>13.599523907569401</v>
      </c>
      <c r="O20">
        <v>17</v>
      </c>
    </row>
    <row r="21" spans="1:15" x14ac:dyDescent="0.35">
      <c r="A21" t="s">
        <v>667</v>
      </c>
      <c r="B21">
        <v>6250</v>
      </c>
      <c r="C21" t="s">
        <v>15</v>
      </c>
      <c r="D21" t="s">
        <v>15</v>
      </c>
      <c r="E21" t="s">
        <v>658</v>
      </c>
      <c r="F21" t="s">
        <v>61</v>
      </c>
      <c r="G21" s="1">
        <v>11.25</v>
      </c>
      <c r="H21" s="1">
        <v>94329.476966061397</v>
      </c>
      <c r="I21" s="1">
        <v>7.07887878515929</v>
      </c>
      <c r="J21" s="1">
        <v>5.1142103433585202</v>
      </c>
      <c r="K21" s="1">
        <v>9.7449182732321997</v>
      </c>
      <c r="L21" s="1">
        <v>11.9262826020414</v>
      </c>
      <c r="M21" s="1">
        <v>9.8579789907433302</v>
      </c>
      <c r="N21" s="1">
        <v>13.994586213339399</v>
      </c>
      <c r="O21">
        <v>18</v>
      </c>
    </row>
    <row r="22" spans="1:15" x14ac:dyDescent="0.35">
      <c r="A22" t="s">
        <v>797</v>
      </c>
      <c r="B22">
        <v>4520</v>
      </c>
      <c r="C22" t="s">
        <v>26</v>
      </c>
      <c r="D22" t="s">
        <v>26</v>
      </c>
      <c r="E22" t="s">
        <v>661</v>
      </c>
      <c r="F22" t="s">
        <v>61</v>
      </c>
      <c r="G22" s="1">
        <v>6.0886422500000004</v>
      </c>
      <c r="H22" s="1">
        <v>64484.604111007997</v>
      </c>
      <c r="I22" s="1">
        <v>7.00047255212416</v>
      </c>
      <c r="J22" s="1">
        <v>4.47098103467704</v>
      </c>
      <c r="K22" s="1">
        <v>10.641058738687899</v>
      </c>
      <c r="L22" s="1">
        <v>9.4420091957432408</v>
      </c>
      <c r="M22" s="1">
        <v>6.6616993071689201</v>
      </c>
      <c r="N22" s="1">
        <v>12.222319084317601</v>
      </c>
      <c r="O22">
        <v>19</v>
      </c>
    </row>
    <row r="23" spans="1:15" x14ac:dyDescent="0.35">
      <c r="A23" t="s">
        <v>410</v>
      </c>
      <c r="B23">
        <v>6320</v>
      </c>
      <c r="C23" t="s">
        <v>15</v>
      </c>
      <c r="D23" t="s">
        <v>15</v>
      </c>
      <c r="E23" t="s">
        <v>658</v>
      </c>
      <c r="F23" t="s">
        <v>61</v>
      </c>
      <c r="G23" s="1">
        <v>43.2718785</v>
      </c>
      <c r="H23" s="1">
        <v>359539.83274987899</v>
      </c>
      <c r="I23" s="1">
        <v>6.9812101917049896</v>
      </c>
      <c r="J23" s="1">
        <v>5.94501956286362</v>
      </c>
      <c r="K23" s="1">
        <v>8.1820239972514308</v>
      </c>
      <c r="L23" s="1">
        <v>12.0353503446454</v>
      </c>
      <c r="M23" s="1">
        <v>10.9953010705631</v>
      </c>
      <c r="N23" s="1">
        <v>13.075399618727699</v>
      </c>
      <c r="O23">
        <v>20</v>
      </c>
    </row>
    <row r="24" spans="1:15" x14ac:dyDescent="0.35">
      <c r="A24" t="s">
        <v>256</v>
      </c>
      <c r="B24">
        <v>6240</v>
      </c>
      <c r="C24" t="s">
        <v>15</v>
      </c>
      <c r="D24" t="s">
        <v>15</v>
      </c>
      <c r="E24" t="s">
        <v>658</v>
      </c>
      <c r="F24" t="s">
        <v>61</v>
      </c>
      <c r="G24" s="1">
        <v>25.75</v>
      </c>
      <c r="H24" s="1">
        <v>219152.66689689399</v>
      </c>
      <c r="I24" s="1">
        <v>6.9338758789197703</v>
      </c>
      <c r="J24" s="1">
        <v>5.6517326170092899</v>
      </c>
      <c r="K24" s="1">
        <v>8.5047143089213399</v>
      </c>
      <c r="L24" s="1">
        <v>11.74979997488</v>
      </c>
      <c r="M24" s="1">
        <v>10.4106983956072</v>
      </c>
      <c r="N24" s="1">
        <v>13.088901554152701</v>
      </c>
      <c r="O24">
        <v>21</v>
      </c>
    </row>
    <row r="25" spans="1:15" x14ac:dyDescent="0.35">
      <c r="A25" t="s">
        <v>280</v>
      </c>
      <c r="B25">
        <v>7200</v>
      </c>
      <c r="C25" t="s">
        <v>32</v>
      </c>
      <c r="D25" t="s">
        <v>32</v>
      </c>
      <c r="E25" t="s">
        <v>658</v>
      </c>
      <c r="F25" t="s">
        <v>61</v>
      </c>
      <c r="G25" s="1">
        <v>117.5</v>
      </c>
      <c r="H25" s="1">
        <v>1077453.48034973</v>
      </c>
      <c r="I25" s="1">
        <v>6.9036765099209996</v>
      </c>
      <c r="J25" s="1">
        <v>6.2656755635679504</v>
      </c>
      <c r="K25" s="1">
        <v>7.5977854659649999</v>
      </c>
      <c r="L25" s="1">
        <v>10.9053432136913</v>
      </c>
      <c r="M25" s="1">
        <v>10.2811952246986</v>
      </c>
      <c r="N25" s="1">
        <v>11.529491202684</v>
      </c>
      <c r="O25">
        <v>22</v>
      </c>
    </row>
    <row r="26" spans="1:15" x14ac:dyDescent="0.35">
      <c r="A26" t="s">
        <v>29</v>
      </c>
      <c r="B26">
        <v>6130</v>
      </c>
      <c r="C26" t="s">
        <v>13</v>
      </c>
      <c r="D26" t="s">
        <v>13</v>
      </c>
      <c r="E26" t="s">
        <v>658</v>
      </c>
      <c r="F26" t="s">
        <v>61</v>
      </c>
      <c r="G26" s="1">
        <v>12.75</v>
      </c>
      <c r="H26" s="1">
        <v>88532.461084972601</v>
      </c>
      <c r="I26" s="1">
        <v>6.82134955088046</v>
      </c>
      <c r="J26" s="1">
        <v>4.9737394028874604</v>
      </c>
      <c r="K26" s="1">
        <v>9.3965879537660904</v>
      </c>
      <c r="L26" s="1">
        <v>14.4014973081599</v>
      </c>
      <c r="M26" s="1">
        <v>12.529344523390799</v>
      </c>
      <c r="N26" s="1">
        <v>16.273650092929</v>
      </c>
      <c r="O26">
        <v>23</v>
      </c>
    </row>
    <row r="27" spans="1:15" x14ac:dyDescent="0.35">
      <c r="A27" t="s">
        <v>184</v>
      </c>
      <c r="B27">
        <v>4000</v>
      </c>
      <c r="C27" t="s">
        <v>670</v>
      </c>
      <c r="D27" t="s">
        <v>670</v>
      </c>
      <c r="E27" t="s">
        <v>661</v>
      </c>
      <c r="F27" t="s">
        <v>61</v>
      </c>
      <c r="G27" s="1">
        <v>124</v>
      </c>
      <c r="H27" s="1">
        <v>2279939.3301424198</v>
      </c>
      <c r="I27" s="1">
        <v>6.8127528521513101</v>
      </c>
      <c r="J27" s="1">
        <v>6.2251699718937701</v>
      </c>
      <c r="K27" s="1">
        <v>7.4387556171247198</v>
      </c>
      <c r="L27" s="1">
        <v>5.4387412138837101</v>
      </c>
      <c r="M27" s="1">
        <v>4.8391740123979501</v>
      </c>
      <c r="N27" s="1">
        <v>6.0383084153694702</v>
      </c>
      <c r="O27">
        <v>24</v>
      </c>
    </row>
    <row r="28" spans="1:15" x14ac:dyDescent="0.35">
      <c r="A28" t="s">
        <v>201</v>
      </c>
      <c r="B28">
        <v>4530</v>
      </c>
      <c r="C28" t="s">
        <v>26</v>
      </c>
      <c r="D28" t="s">
        <v>26</v>
      </c>
      <c r="E28" t="s">
        <v>661</v>
      </c>
      <c r="F28" t="s">
        <v>61</v>
      </c>
      <c r="G28" s="1">
        <v>5.25</v>
      </c>
      <c r="H28" s="1">
        <v>71570.877339867598</v>
      </c>
      <c r="I28" s="1">
        <v>6.5666816209887804</v>
      </c>
      <c r="J28" s="1">
        <v>4.02820585860675</v>
      </c>
      <c r="K28" s="1">
        <v>10.159054975817099</v>
      </c>
      <c r="L28" s="1">
        <v>7.3353858372720504</v>
      </c>
      <c r="M28" s="1">
        <v>4.5267697152721196</v>
      </c>
      <c r="N28" s="1">
        <v>10.144001959272</v>
      </c>
      <c r="O28">
        <v>25</v>
      </c>
    </row>
    <row r="29" spans="1:15" x14ac:dyDescent="0.35">
      <c r="A29" t="s">
        <v>47</v>
      </c>
      <c r="B29">
        <v>9620</v>
      </c>
      <c r="C29" t="s">
        <v>48</v>
      </c>
      <c r="D29" t="s">
        <v>662</v>
      </c>
      <c r="E29" t="s">
        <v>659</v>
      </c>
      <c r="F29" t="s">
        <v>61</v>
      </c>
      <c r="G29" s="1">
        <v>211</v>
      </c>
      <c r="H29" s="1">
        <v>2837964.9787473902</v>
      </c>
      <c r="I29" s="1">
        <v>6.5439376571879899</v>
      </c>
      <c r="J29" s="1">
        <v>6.0967629030028601</v>
      </c>
      <c r="K29" s="1">
        <v>7.0164047906203697</v>
      </c>
      <c r="L29" s="1">
        <v>7.4349049963657601</v>
      </c>
      <c r="M29" s="1">
        <v>6.9934118142102797</v>
      </c>
      <c r="N29" s="1">
        <v>7.8763981785212298</v>
      </c>
      <c r="O29">
        <v>26</v>
      </c>
    </row>
    <row r="30" spans="1:15" x14ac:dyDescent="0.35">
      <c r="A30" t="s">
        <v>255</v>
      </c>
      <c r="B30">
        <v>6230</v>
      </c>
      <c r="C30" t="s">
        <v>15</v>
      </c>
      <c r="D30" t="s">
        <v>15</v>
      </c>
      <c r="E30" t="s">
        <v>658</v>
      </c>
      <c r="F30" t="s">
        <v>61</v>
      </c>
      <c r="G30" s="1">
        <v>178.25</v>
      </c>
      <c r="H30" s="1">
        <v>1532865.6271061201</v>
      </c>
      <c r="I30" s="1">
        <v>6.5334516717520801</v>
      </c>
      <c r="J30" s="1">
        <v>6.0483338785572496</v>
      </c>
      <c r="K30" s="1">
        <v>7.0561028999437996</v>
      </c>
      <c r="L30" s="1">
        <v>11.628547006857801</v>
      </c>
      <c r="M30" s="1">
        <v>11.1489748183951</v>
      </c>
      <c r="N30" s="1">
        <v>12.1081191953205</v>
      </c>
      <c r="O30">
        <v>27</v>
      </c>
    </row>
    <row r="31" spans="1:15" x14ac:dyDescent="0.35">
      <c r="A31" t="s">
        <v>43</v>
      </c>
      <c r="B31">
        <v>8030</v>
      </c>
      <c r="C31" t="s">
        <v>19</v>
      </c>
      <c r="D31" t="s">
        <v>19</v>
      </c>
      <c r="E31" t="s">
        <v>659</v>
      </c>
      <c r="F31" t="s">
        <v>61</v>
      </c>
      <c r="G31" s="1">
        <v>47.75</v>
      </c>
      <c r="H31" s="1">
        <v>357273.974189031</v>
      </c>
      <c r="I31" s="1">
        <v>6.3092234104968199</v>
      </c>
      <c r="J31" s="1">
        <v>5.3489421058113003</v>
      </c>
      <c r="K31" s="1">
        <v>7.4483443132278104</v>
      </c>
      <c r="L31" s="1">
        <v>13.3650933036437</v>
      </c>
      <c r="M31" s="1">
        <v>12.470315311209101</v>
      </c>
      <c r="N31" s="1">
        <v>14.2598712960783</v>
      </c>
      <c r="O31">
        <v>28</v>
      </c>
    </row>
    <row r="32" spans="1:15" x14ac:dyDescent="0.35">
      <c r="A32" t="s">
        <v>254</v>
      </c>
      <c r="B32">
        <v>6210</v>
      </c>
      <c r="C32" t="s">
        <v>15</v>
      </c>
      <c r="D32" t="s">
        <v>15</v>
      </c>
      <c r="E32" t="s">
        <v>658</v>
      </c>
      <c r="F32" t="s">
        <v>61</v>
      </c>
      <c r="G32" s="1">
        <v>2.5</v>
      </c>
      <c r="H32" s="1">
        <v>20849.7752455956</v>
      </c>
      <c r="I32" s="1">
        <v>6.2735002252040299</v>
      </c>
      <c r="J32" s="1">
        <v>2.8098639737205602</v>
      </c>
      <c r="K32" s="1">
        <v>13.400468658884</v>
      </c>
      <c r="L32" s="1">
        <v>11.990536926905801</v>
      </c>
      <c r="M32" s="1">
        <v>8.1021812027138704</v>
      </c>
      <c r="N32" s="1">
        <v>15.878892651097701</v>
      </c>
      <c r="O32">
        <v>29</v>
      </c>
    </row>
    <row r="33" spans="1:15" x14ac:dyDescent="0.35">
      <c r="A33" t="s">
        <v>308</v>
      </c>
      <c r="B33">
        <v>8450</v>
      </c>
      <c r="C33" t="s">
        <v>19</v>
      </c>
      <c r="D33" t="s">
        <v>19</v>
      </c>
      <c r="E33" t="s">
        <v>659</v>
      </c>
      <c r="F33" t="s">
        <v>61</v>
      </c>
      <c r="G33" s="1">
        <v>3.5</v>
      </c>
      <c r="H33" s="1">
        <v>31728.445393086</v>
      </c>
      <c r="I33" s="1">
        <v>6.1684989713916201</v>
      </c>
      <c r="J33" s="1">
        <v>2.8961599283261701</v>
      </c>
      <c r="K33" s="1">
        <v>12.528456397816999</v>
      </c>
      <c r="L33" s="1">
        <v>11.0311109058078</v>
      </c>
      <c r="M33" s="1">
        <v>7.7998535419817596</v>
      </c>
      <c r="N33" s="1">
        <v>14.2623682696339</v>
      </c>
      <c r="O33">
        <v>30</v>
      </c>
    </row>
    <row r="34" spans="1:15" x14ac:dyDescent="0.35">
      <c r="A34" t="s">
        <v>321</v>
      </c>
      <c r="B34">
        <v>9100</v>
      </c>
      <c r="C34" t="s">
        <v>28</v>
      </c>
      <c r="D34" t="s">
        <v>662</v>
      </c>
      <c r="E34" t="s">
        <v>659</v>
      </c>
      <c r="F34" t="s">
        <v>61</v>
      </c>
      <c r="G34" s="1">
        <v>20.5</v>
      </c>
      <c r="H34" s="1">
        <v>156821.91226411099</v>
      </c>
      <c r="I34" s="1">
        <v>6.0526157167079804</v>
      </c>
      <c r="J34" s="1">
        <v>4.6356496708288404</v>
      </c>
      <c r="K34" s="1">
        <v>7.9811376451286096</v>
      </c>
      <c r="L34" s="1">
        <v>13.0721528031587</v>
      </c>
      <c r="M34" s="1">
        <v>11.762089606090999</v>
      </c>
      <c r="N34" s="1">
        <v>14.3822160002264</v>
      </c>
      <c r="O34">
        <v>31</v>
      </c>
    </row>
    <row r="35" spans="1:15" x14ac:dyDescent="0.35">
      <c r="A35" t="s">
        <v>37</v>
      </c>
      <c r="B35">
        <v>4210</v>
      </c>
      <c r="C35" t="s">
        <v>38</v>
      </c>
      <c r="D35" t="s">
        <v>38</v>
      </c>
      <c r="E35" t="s">
        <v>661</v>
      </c>
      <c r="F35" t="s">
        <v>61</v>
      </c>
      <c r="G35" s="1">
        <v>13.5</v>
      </c>
      <c r="H35" s="1">
        <v>145930.115642263</v>
      </c>
      <c r="I35" s="1">
        <v>5.9294470146677298</v>
      </c>
      <c r="J35" s="1">
        <v>4.4311582713185702</v>
      </c>
      <c r="K35" s="1">
        <v>7.9227429299296901</v>
      </c>
      <c r="L35" s="1">
        <v>9.25100342762304</v>
      </c>
      <c r="M35" s="1">
        <v>7.66948817762872</v>
      </c>
      <c r="N35" s="1">
        <v>10.832518677617401</v>
      </c>
      <c r="O35">
        <v>32</v>
      </c>
    </row>
    <row r="36" spans="1:15" x14ac:dyDescent="0.35">
      <c r="A36" t="s">
        <v>46</v>
      </c>
      <c r="B36">
        <v>220</v>
      </c>
      <c r="C36" t="s">
        <v>45</v>
      </c>
      <c r="D36" t="s">
        <v>663</v>
      </c>
      <c r="E36" t="s">
        <v>657</v>
      </c>
      <c r="F36" t="s">
        <v>61</v>
      </c>
      <c r="G36" s="1">
        <v>75.5</v>
      </c>
      <c r="H36" s="1">
        <v>628196.812144447</v>
      </c>
      <c r="I36" s="1">
        <v>5.9223279496551404</v>
      </c>
      <c r="J36" s="1">
        <v>5.2079730365543497</v>
      </c>
      <c r="K36" s="1">
        <v>6.7468838175932397</v>
      </c>
      <c r="L36" s="1">
        <v>12.0185264459189</v>
      </c>
      <c r="M36" s="1">
        <v>11.350574756377499</v>
      </c>
      <c r="N36" s="1">
        <v>12.686478135460399</v>
      </c>
      <c r="O36">
        <v>33</v>
      </c>
    </row>
    <row r="37" spans="1:15" x14ac:dyDescent="0.35">
      <c r="A37" t="s">
        <v>258</v>
      </c>
      <c r="B37">
        <v>6360</v>
      </c>
      <c r="C37" t="s">
        <v>15</v>
      </c>
      <c r="D37" t="s">
        <v>15</v>
      </c>
      <c r="E37" t="s">
        <v>658</v>
      </c>
      <c r="F37" t="s">
        <v>61</v>
      </c>
      <c r="G37" s="1">
        <v>5.25</v>
      </c>
      <c r="H37" s="1">
        <v>52881.055365322201</v>
      </c>
      <c r="I37" s="1">
        <v>5.90540072871352</v>
      </c>
      <c r="J37" s="1">
        <v>3.6263212792509898</v>
      </c>
      <c r="K37" s="1">
        <v>9.4317459039415699</v>
      </c>
      <c r="L37" s="1">
        <v>9.9279410437840792</v>
      </c>
      <c r="M37" s="1">
        <v>7.4021594312688901</v>
      </c>
      <c r="N37" s="1">
        <v>12.4537226562993</v>
      </c>
      <c r="O37">
        <v>34</v>
      </c>
    </row>
    <row r="38" spans="1:15" x14ac:dyDescent="0.35">
      <c r="A38" t="s">
        <v>262</v>
      </c>
      <c r="B38">
        <v>6440</v>
      </c>
      <c r="C38" t="s">
        <v>15</v>
      </c>
      <c r="D38" t="s">
        <v>15</v>
      </c>
      <c r="E38" t="s">
        <v>658</v>
      </c>
      <c r="F38" t="s">
        <v>61</v>
      </c>
      <c r="G38" s="1">
        <v>55.5</v>
      </c>
      <c r="H38" s="1">
        <v>641418.69416710001</v>
      </c>
      <c r="I38" s="1">
        <v>5.8547079266099997</v>
      </c>
      <c r="J38" s="1">
        <v>5.0867337514989499</v>
      </c>
      <c r="K38" s="1">
        <v>6.71925607273573</v>
      </c>
      <c r="L38" s="1">
        <v>8.6526944887486206</v>
      </c>
      <c r="M38" s="1">
        <v>7.8825276441636696</v>
      </c>
      <c r="N38" s="1">
        <v>9.4228613333335804</v>
      </c>
      <c r="O38">
        <v>35</v>
      </c>
    </row>
    <row r="39" spans="1:15" x14ac:dyDescent="0.35">
      <c r="A39" t="s">
        <v>299</v>
      </c>
      <c r="B39">
        <v>8140</v>
      </c>
      <c r="C39" t="s">
        <v>19</v>
      </c>
      <c r="D39" t="s">
        <v>19</v>
      </c>
      <c r="E39" t="s">
        <v>659</v>
      </c>
      <c r="F39" t="s">
        <v>61</v>
      </c>
      <c r="G39" s="1">
        <v>67</v>
      </c>
      <c r="H39" s="1">
        <v>722145.75501618604</v>
      </c>
      <c r="I39" s="1">
        <v>5.6909263081889501</v>
      </c>
      <c r="J39" s="1">
        <v>5.00264429391353</v>
      </c>
      <c r="K39" s="1">
        <v>6.4616973168154797</v>
      </c>
      <c r="L39" s="1">
        <v>9.2779053999283398</v>
      </c>
      <c r="M39" s="1">
        <v>8.5965532410831003</v>
      </c>
      <c r="N39" s="1">
        <v>9.9592575587735794</v>
      </c>
      <c r="O39">
        <v>36</v>
      </c>
    </row>
    <row r="40" spans="1:15" x14ac:dyDescent="0.35">
      <c r="A40" t="s">
        <v>204</v>
      </c>
      <c r="B40">
        <v>4610</v>
      </c>
      <c r="C40" t="s">
        <v>26</v>
      </c>
      <c r="D40" t="s">
        <v>26</v>
      </c>
      <c r="E40" t="s">
        <v>661</v>
      </c>
      <c r="F40" t="s">
        <v>61</v>
      </c>
      <c r="G40" s="1">
        <v>12.25</v>
      </c>
      <c r="H40" s="1">
        <v>222776.88131520699</v>
      </c>
      <c r="I40" s="1">
        <v>5.6859219057462402</v>
      </c>
      <c r="J40" s="1">
        <v>4.1360071913966996</v>
      </c>
      <c r="K40" s="1">
        <v>7.6238089774437903</v>
      </c>
      <c r="L40" s="1">
        <v>5.49877524439687</v>
      </c>
      <c r="M40" s="1">
        <v>3.9067171107879202</v>
      </c>
      <c r="N40" s="1">
        <v>7.0908333780058204</v>
      </c>
      <c r="O40">
        <v>37</v>
      </c>
    </row>
    <row r="41" spans="1:15" x14ac:dyDescent="0.35">
      <c r="A41" t="s">
        <v>278</v>
      </c>
      <c r="B41">
        <v>7150</v>
      </c>
      <c r="C41" t="s">
        <v>32</v>
      </c>
      <c r="D41" t="s">
        <v>32</v>
      </c>
      <c r="E41" t="s">
        <v>658</v>
      </c>
      <c r="F41" t="s">
        <v>61</v>
      </c>
      <c r="G41" s="1">
        <v>20.25</v>
      </c>
      <c r="H41" s="1">
        <v>174699.32433627601</v>
      </c>
      <c r="I41" s="1">
        <v>5.6786378835129998</v>
      </c>
      <c r="J41" s="1">
        <v>4.4425990279784697</v>
      </c>
      <c r="K41" s="1">
        <v>7.2765277620586</v>
      </c>
      <c r="L41" s="1">
        <v>11.5913442006342</v>
      </c>
      <c r="M41" s="1">
        <v>10.354663061558</v>
      </c>
      <c r="N41" s="1">
        <v>12.8280253397104</v>
      </c>
      <c r="O41">
        <v>38</v>
      </c>
    </row>
    <row r="42" spans="1:15" x14ac:dyDescent="0.35">
      <c r="A42" t="s">
        <v>270</v>
      </c>
      <c r="B42">
        <v>6710</v>
      </c>
      <c r="C42" t="s">
        <v>15</v>
      </c>
      <c r="D42" t="s">
        <v>15</v>
      </c>
      <c r="E42" t="s">
        <v>658</v>
      </c>
      <c r="F42" t="s">
        <v>61</v>
      </c>
      <c r="G42" s="1">
        <v>2.5</v>
      </c>
      <c r="H42" s="1">
        <v>40634.392776628498</v>
      </c>
      <c r="I42" s="1">
        <v>5.6303178464684196</v>
      </c>
      <c r="J42" s="1">
        <v>2.68793604428302</v>
      </c>
      <c r="K42" s="1">
        <v>10.4666950590836</v>
      </c>
      <c r="L42" s="1">
        <v>6.1524236715994798</v>
      </c>
      <c r="M42" s="1">
        <v>2.6627165158747301</v>
      </c>
      <c r="N42" s="1">
        <v>9.6421308273242303</v>
      </c>
      <c r="O42">
        <v>39</v>
      </c>
    </row>
    <row r="43" spans="1:15" x14ac:dyDescent="0.35">
      <c r="A43" t="s">
        <v>194</v>
      </c>
      <c r="B43">
        <v>4250</v>
      </c>
      <c r="C43" t="s">
        <v>38</v>
      </c>
      <c r="D43" t="s">
        <v>38</v>
      </c>
      <c r="E43" t="s">
        <v>661</v>
      </c>
      <c r="F43" t="s">
        <v>61</v>
      </c>
      <c r="G43" s="1">
        <v>90.75</v>
      </c>
      <c r="H43" s="1">
        <v>1548814.2667302301</v>
      </c>
      <c r="I43" s="1">
        <v>5.5724884622071196</v>
      </c>
      <c r="J43" s="1">
        <v>5.0108586447776702</v>
      </c>
      <c r="K43" s="1">
        <v>6.1806123238362902</v>
      </c>
      <c r="L43" s="1">
        <v>5.8593210270193703</v>
      </c>
      <c r="M43" s="1">
        <v>5.2860606343944303</v>
      </c>
      <c r="N43" s="1">
        <v>6.4325814196442996</v>
      </c>
      <c r="O43">
        <v>40</v>
      </c>
    </row>
    <row r="44" spans="1:15" x14ac:dyDescent="0.35">
      <c r="A44" t="s">
        <v>40</v>
      </c>
      <c r="B44">
        <v>2600</v>
      </c>
      <c r="C44" t="s">
        <v>23</v>
      </c>
      <c r="D44" t="s">
        <v>660</v>
      </c>
      <c r="E44" t="s">
        <v>657</v>
      </c>
      <c r="F44" t="s">
        <v>61</v>
      </c>
      <c r="G44" s="1">
        <v>10.25</v>
      </c>
      <c r="H44" s="1">
        <v>116291.81439461</v>
      </c>
      <c r="I44" s="1">
        <v>5.5700863167954102</v>
      </c>
      <c r="J44" s="1">
        <v>3.9446714013940798</v>
      </c>
      <c r="K44" s="1">
        <v>7.7744682152621696</v>
      </c>
      <c r="L44" s="1">
        <v>8.8140339484419403</v>
      </c>
      <c r="M44" s="1">
        <v>7.1090273335310901</v>
      </c>
      <c r="N44" s="1">
        <v>10.519040563352799</v>
      </c>
      <c r="O44">
        <v>41</v>
      </c>
    </row>
    <row r="45" spans="1:15" x14ac:dyDescent="0.35">
      <c r="A45" t="s">
        <v>44</v>
      </c>
      <c r="B45">
        <v>160</v>
      </c>
      <c r="C45" t="s">
        <v>45</v>
      </c>
      <c r="D45" t="s">
        <v>663</v>
      </c>
      <c r="E45" t="s">
        <v>657</v>
      </c>
      <c r="F45" t="s">
        <v>61</v>
      </c>
      <c r="G45" s="1">
        <v>18.5</v>
      </c>
      <c r="H45" s="1">
        <v>187606.23469724599</v>
      </c>
      <c r="I45" s="1">
        <v>5.52801588371518</v>
      </c>
      <c r="J45" s="1">
        <v>4.2765138299198702</v>
      </c>
      <c r="K45" s="1">
        <v>7.1356453668308797</v>
      </c>
      <c r="L45" s="1">
        <v>9.8610795264106308</v>
      </c>
      <c r="M45" s="1">
        <v>8.6015466913070107</v>
      </c>
      <c r="N45" s="1">
        <v>11.120612361514301</v>
      </c>
      <c r="O45">
        <v>42</v>
      </c>
    </row>
    <row r="46" spans="1:15" x14ac:dyDescent="0.35">
      <c r="A46" t="s">
        <v>257</v>
      </c>
      <c r="B46">
        <v>6355</v>
      </c>
      <c r="C46" t="s">
        <v>15</v>
      </c>
      <c r="D46" t="s">
        <v>15</v>
      </c>
      <c r="E46" t="s">
        <v>658</v>
      </c>
      <c r="F46" t="s">
        <v>61</v>
      </c>
      <c r="G46" s="1">
        <v>67.5</v>
      </c>
      <c r="H46" s="1">
        <v>872729.41223017499</v>
      </c>
      <c r="I46" s="1">
        <v>5.4339451786103599</v>
      </c>
      <c r="J46" s="1">
        <v>4.7873648116727896</v>
      </c>
      <c r="K46" s="1">
        <v>6.1521702742378404</v>
      </c>
      <c r="L46" s="1">
        <v>7.7343560391198896</v>
      </c>
      <c r="M46" s="1">
        <v>7.0861852694399099</v>
      </c>
      <c r="N46" s="1">
        <v>8.3825268087998701</v>
      </c>
      <c r="O46">
        <v>43</v>
      </c>
    </row>
    <row r="47" spans="1:15" x14ac:dyDescent="0.35">
      <c r="A47" t="s">
        <v>286</v>
      </c>
      <c r="B47">
        <v>7360</v>
      </c>
      <c r="C47" t="s">
        <v>32</v>
      </c>
      <c r="D47" t="s">
        <v>32</v>
      </c>
      <c r="E47" t="s">
        <v>658</v>
      </c>
      <c r="F47" t="s">
        <v>61</v>
      </c>
      <c r="G47" s="1">
        <v>4.5</v>
      </c>
      <c r="H47" s="1">
        <v>46141.490661134201</v>
      </c>
      <c r="I47" s="1">
        <v>5.3846732743469001</v>
      </c>
      <c r="J47" s="1">
        <v>2.92919474062623</v>
      </c>
      <c r="K47" s="1">
        <v>9.5947361103012199</v>
      </c>
      <c r="L47" s="1">
        <v>9.7526107967518101</v>
      </c>
      <c r="M47" s="1">
        <v>7.2650186587322203</v>
      </c>
      <c r="N47" s="1">
        <v>12.2402029347714</v>
      </c>
      <c r="O47">
        <v>44</v>
      </c>
    </row>
    <row r="48" spans="1:15" x14ac:dyDescent="0.35">
      <c r="A48" t="s">
        <v>322</v>
      </c>
      <c r="B48">
        <v>9130</v>
      </c>
      <c r="C48" t="s">
        <v>28</v>
      </c>
      <c r="D48" t="s">
        <v>662</v>
      </c>
      <c r="E48" t="s">
        <v>659</v>
      </c>
      <c r="F48" t="s">
        <v>61</v>
      </c>
      <c r="G48" s="1">
        <v>286.25</v>
      </c>
      <c r="H48" s="1">
        <v>3047952.9312754702</v>
      </c>
      <c r="I48" s="1">
        <v>5.3564798567997798</v>
      </c>
      <c r="J48" s="1">
        <v>5.0323176534359204</v>
      </c>
      <c r="K48" s="1">
        <v>5.6999566270138304</v>
      </c>
      <c r="L48" s="1">
        <v>9.3915492284263706</v>
      </c>
      <c r="M48" s="1">
        <v>9.0812842162000198</v>
      </c>
      <c r="N48" s="1">
        <v>9.7018142406527197</v>
      </c>
      <c r="O48">
        <v>45</v>
      </c>
    </row>
    <row r="49" spans="1:15" x14ac:dyDescent="0.35">
      <c r="A49" t="s">
        <v>664</v>
      </c>
      <c r="B49">
        <v>7315</v>
      </c>
      <c r="C49" t="s">
        <v>32</v>
      </c>
      <c r="D49" t="s">
        <v>32</v>
      </c>
      <c r="E49" t="s">
        <v>658</v>
      </c>
      <c r="F49" t="s">
        <v>61</v>
      </c>
      <c r="G49" s="1">
        <v>28.25</v>
      </c>
      <c r="H49" s="1">
        <v>406542.885370554</v>
      </c>
      <c r="I49" s="1">
        <v>5.3277584593849596</v>
      </c>
      <c r="J49" s="1">
        <v>4.3768280226404697</v>
      </c>
      <c r="K49" s="1">
        <v>6.4391920464810601</v>
      </c>
      <c r="L49" s="1">
        <v>6.9488363999411398</v>
      </c>
      <c r="M49" s="1">
        <v>5.9664974213088096</v>
      </c>
      <c r="N49" s="1">
        <v>7.93117537857347</v>
      </c>
      <c r="O49">
        <v>46</v>
      </c>
    </row>
    <row r="50" spans="1:15" x14ac:dyDescent="0.35">
      <c r="A50" t="s">
        <v>41</v>
      </c>
      <c r="B50">
        <v>2040</v>
      </c>
      <c r="C50" t="s">
        <v>42</v>
      </c>
      <c r="D50" t="s">
        <v>660</v>
      </c>
      <c r="E50" t="s">
        <v>657</v>
      </c>
      <c r="F50" t="s">
        <v>61</v>
      </c>
      <c r="G50" s="1">
        <v>20</v>
      </c>
      <c r="H50" s="1">
        <v>200896.99120451001</v>
      </c>
      <c r="I50" s="1">
        <v>5.27003599795278</v>
      </c>
      <c r="J50" s="1">
        <v>4.0810717935511098</v>
      </c>
      <c r="K50" s="1">
        <v>6.8358701297054898</v>
      </c>
      <c r="L50" s="1">
        <v>9.9553506899664406</v>
      </c>
      <c r="M50" s="1">
        <v>8.8005031339077</v>
      </c>
      <c r="N50" s="1">
        <v>11.110198246025201</v>
      </c>
      <c r="O50">
        <v>47</v>
      </c>
    </row>
    <row r="51" spans="1:15" x14ac:dyDescent="0.35">
      <c r="A51" t="s">
        <v>668</v>
      </c>
      <c r="B51">
        <v>6200</v>
      </c>
      <c r="C51" t="s">
        <v>15</v>
      </c>
      <c r="D51" t="s">
        <v>15</v>
      </c>
      <c r="E51" t="s">
        <v>658</v>
      </c>
      <c r="F51" t="s">
        <v>61</v>
      </c>
      <c r="G51" s="1">
        <v>76</v>
      </c>
      <c r="H51" s="1">
        <v>681239.66807807004</v>
      </c>
      <c r="I51" s="1">
        <v>5.2434614047767401</v>
      </c>
      <c r="J51" s="1">
        <v>4.6090263879094104</v>
      </c>
      <c r="K51" s="1">
        <v>5.9918432851427097</v>
      </c>
      <c r="L51" s="1">
        <v>11.1561324980404</v>
      </c>
      <c r="M51" s="1">
        <v>10.566695550403001</v>
      </c>
      <c r="N51" s="1">
        <v>11.7455694456778</v>
      </c>
      <c r="O51">
        <v>48</v>
      </c>
    </row>
    <row r="52" spans="1:15" x14ac:dyDescent="0.35">
      <c r="A52" t="s">
        <v>357</v>
      </c>
      <c r="B52">
        <v>6330</v>
      </c>
      <c r="C52" t="s">
        <v>15</v>
      </c>
      <c r="D52" t="s">
        <v>15</v>
      </c>
      <c r="E52" t="s">
        <v>658</v>
      </c>
      <c r="F52" t="s">
        <v>61</v>
      </c>
      <c r="G52" s="1">
        <v>17.25</v>
      </c>
      <c r="H52" s="1">
        <v>209774.84871896499</v>
      </c>
      <c r="I52" s="1">
        <v>5.1372151783157802</v>
      </c>
      <c r="J52" s="1">
        <v>3.9901977965125601</v>
      </c>
      <c r="K52" s="1">
        <v>6.5911587336387001</v>
      </c>
      <c r="L52" s="1">
        <v>8.2231021046330603</v>
      </c>
      <c r="M52" s="1">
        <v>7.0109439624487102</v>
      </c>
      <c r="N52" s="1">
        <v>9.4352602468173998</v>
      </c>
      <c r="O52">
        <v>49</v>
      </c>
    </row>
    <row r="53" spans="1:15" x14ac:dyDescent="0.35">
      <c r="A53" t="s">
        <v>293</v>
      </c>
      <c r="B53">
        <v>7800</v>
      </c>
      <c r="C53" t="s">
        <v>19</v>
      </c>
      <c r="D53" t="s">
        <v>19</v>
      </c>
      <c r="E53" t="s">
        <v>659</v>
      </c>
      <c r="F53" t="s">
        <v>61</v>
      </c>
      <c r="G53" s="1">
        <v>7.75</v>
      </c>
      <c r="H53" s="1">
        <v>112913.929572054</v>
      </c>
      <c r="I53" s="1">
        <v>5.09932164759707</v>
      </c>
      <c r="J53" s="1">
        <v>3.4342104648682801</v>
      </c>
      <c r="K53" s="1">
        <v>7.3680441325467099</v>
      </c>
      <c r="L53" s="1">
        <v>6.8636350088714702</v>
      </c>
      <c r="M53" s="1">
        <v>5.0685392077607103</v>
      </c>
      <c r="N53" s="1">
        <v>8.6587308099822202</v>
      </c>
      <c r="O53">
        <v>50</v>
      </c>
    </row>
    <row r="54" spans="1:15" x14ac:dyDescent="0.35">
      <c r="A54" t="s">
        <v>337</v>
      </c>
      <c r="B54">
        <v>9720</v>
      </c>
      <c r="C54" t="s">
        <v>48</v>
      </c>
      <c r="D54" t="s">
        <v>662</v>
      </c>
      <c r="E54" t="s">
        <v>659</v>
      </c>
      <c r="F54" t="s">
        <v>61</v>
      </c>
      <c r="G54" s="1">
        <v>8</v>
      </c>
      <c r="H54" s="1">
        <v>110667.39200212499</v>
      </c>
      <c r="I54" s="1">
        <v>5.07819617279472</v>
      </c>
      <c r="J54" s="1">
        <v>3.4398202477219999</v>
      </c>
      <c r="K54" s="1">
        <v>7.3143561456076798</v>
      </c>
      <c r="L54" s="1">
        <v>7.2288682829414004</v>
      </c>
      <c r="M54" s="1">
        <v>5.4693630774518303</v>
      </c>
      <c r="N54" s="1">
        <v>8.9883734884309696</v>
      </c>
      <c r="O54">
        <v>51</v>
      </c>
    </row>
    <row r="55" spans="1:15" x14ac:dyDescent="0.35">
      <c r="A55" t="s">
        <v>39</v>
      </c>
      <c r="B55">
        <v>4200</v>
      </c>
      <c r="C55" t="s">
        <v>38</v>
      </c>
      <c r="D55" t="s">
        <v>38</v>
      </c>
      <c r="E55" t="s">
        <v>661</v>
      </c>
      <c r="F55" t="s">
        <v>61</v>
      </c>
      <c r="G55" s="1">
        <v>12</v>
      </c>
      <c r="H55" s="1">
        <v>105564.05059959101</v>
      </c>
      <c r="I55" s="1">
        <v>5.0696762161620299</v>
      </c>
      <c r="J55" s="1">
        <v>3.6333605574873702</v>
      </c>
      <c r="K55" s="1">
        <v>7.2795015625591599</v>
      </c>
      <c r="L55" s="1">
        <v>11.3675062029559</v>
      </c>
      <c r="M55" s="1">
        <v>9.9332865281842295</v>
      </c>
      <c r="N55" s="1">
        <v>12.801725877727501</v>
      </c>
      <c r="O55">
        <v>52</v>
      </c>
    </row>
    <row r="56" spans="1:15" x14ac:dyDescent="0.35">
      <c r="A56" t="s">
        <v>361</v>
      </c>
      <c r="B56">
        <v>205</v>
      </c>
      <c r="C56" t="s">
        <v>45</v>
      </c>
      <c r="D56" t="s">
        <v>663</v>
      </c>
      <c r="E56" t="s">
        <v>657</v>
      </c>
      <c r="F56" t="s">
        <v>61</v>
      </c>
      <c r="G56" s="1">
        <v>38.5</v>
      </c>
      <c r="H56" s="1">
        <v>388325.98583071498</v>
      </c>
      <c r="I56" s="1">
        <v>4.9771711413940096</v>
      </c>
      <c r="J56" s="1">
        <v>4.11367438193437</v>
      </c>
      <c r="K56" s="1">
        <v>6.0151787423919902</v>
      </c>
      <c r="L56" s="1">
        <v>9.9143506756675208</v>
      </c>
      <c r="M56" s="1">
        <v>9.1282497905500595</v>
      </c>
      <c r="N56" s="1">
        <v>10.700451560785</v>
      </c>
      <c r="O56">
        <v>53</v>
      </c>
    </row>
    <row r="57" spans="1:15" x14ac:dyDescent="0.35">
      <c r="A57" t="s">
        <v>690</v>
      </c>
      <c r="B57">
        <v>7810</v>
      </c>
      <c r="C57" t="s">
        <v>19</v>
      </c>
      <c r="D57" t="s">
        <v>19</v>
      </c>
      <c r="E57" t="s">
        <v>659</v>
      </c>
      <c r="F57" t="s">
        <v>61</v>
      </c>
      <c r="G57" s="1">
        <v>16.75</v>
      </c>
      <c r="H57" s="1">
        <v>246282.68091212001</v>
      </c>
      <c r="I57" s="1">
        <v>4.7001790302115998</v>
      </c>
      <c r="J57" s="1">
        <v>3.6109455145149898</v>
      </c>
      <c r="K57" s="1">
        <v>6.0514274491604398</v>
      </c>
      <c r="L57" s="1">
        <v>6.8011278494961802</v>
      </c>
      <c r="M57" s="1">
        <v>5.6756600589237998</v>
      </c>
      <c r="N57" s="1">
        <v>7.92659564006855</v>
      </c>
      <c r="O57">
        <v>54</v>
      </c>
    </row>
    <row r="58" spans="1:15" x14ac:dyDescent="0.35">
      <c r="A58" t="s">
        <v>675</v>
      </c>
      <c r="B58">
        <v>4050</v>
      </c>
      <c r="C58" t="s">
        <v>670</v>
      </c>
      <c r="D58" t="s">
        <v>670</v>
      </c>
      <c r="E58" t="s">
        <v>661</v>
      </c>
      <c r="F58" t="s">
        <v>61</v>
      </c>
      <c r="G58" s="1">
        <v>3.3200397499999998</v>
      </c>
      <c r="H58" s="1">
        <v>295050.43213615002</v>
      </c>
      <c r="I58" s="1">
        <v>4.6454944667535001</v>
      </c>
      <c r="J58" s="1">
        <v>2.4796512522563599</v>
      </c>
      <c r="K58" s="1">
        <v>7.7807094688971201</v>
      </c>
      <c r="L58" s="1">
        <v>1.1252448355906799</v>
      </c>
      <c r="M58" s="1">
        <v>0</v>
      </c>
      <c r="N58" s="1">
        <v>3.6237852641626902</v>
      </c>
      <c r="O58">
        <v>55</v>
      </c>
    </row>
    <row r="59" spans="1:15" x14ac:dyDescent="0.35">
      <c r="A59" t="s">
        <v>312</v>
      </c>
      <c r="B59">
        <v>8610</v>
      </c>
      <c r="C59" t="s">
        <v>19</v>
      </c>
      <c r="D59" t="s">
        <v>19</v>
      </c>
      <c r="E59" t="s">
        <v>659</v>
      </c>
      <c r="F59" t="s">
        <v>61</v>
      </c>
      <c r="G59" s="1">
        <v>8.25</v>
      </c>
      <c r="H59" s="1">
        <v>73372.711814678201</v>
      </c>
      <c r="I59" s="1">
        <v>4.6322541925545302</v>
      </c>
      <c r="J59" s="1">
        <v>2.9371162843845098</v>
      </c>
      <c r="K59" s="1">
        <v>7.4947740946914498</v>
      </c>
      <c r="L59" s="1">
        <v>11.243962225135601</v>
      </c>
      <c r="M59" s="1">
        <v>9.6634731999391192</v>
      </c>
      <c r="N59" s="1">
        <v>12.824451250332</v>
      </c>
      <c r="O59">
        <v>56</v>
      </c>
    </row>
    <row r="60" spans="1:15" x14ac:dyDescent="0.35">
      <c r="A60" t="s">
        <v>100</v>
      </c>
      <c r="B60">
        <v>1400</v>
      </c>
      <c r="C60" t="s">
        <v>17</v>
      </c>
      <c r="D60" t="s">
        <v>656</v>
      </c>
      <c r="E60" t="s">
        <v>657</v>
      </c>
      <c r="F60" t="s">
        <v>61</v>
      </c>
      <c r="G60" s="1">
        <v>3.25</v>
      </c>
      <c r="H60" s="1">
        <v>51571.004779424802</v>
      </c>
      <c r="I60" s="1">
        <v>4.6037017328593803</v>
      </c>
      <c r="J60" s="1">
        <v>2.34201851741012</v>
      </c>
      <c r="K60" s="1">
        <v>8.4779940082253393</v>
      </c>
      <c r="L60" s="1">
        <v>6.3019908452445899</v>
      </c>
      <c r="M60" s="1">
        <v>3.7993900757566501</v>
      </c>
      <c r="N60" s="1">
        <v>8.8045916147325194</v>
      </c>
      <c r="O60">
        <v>57</v>
      </c>
    </row>
    <row r="61" spans="1:15" x14ac:dyDescent="0.35">
      <c r="A61" t="s">
        <v>800</v>
      </c>
      <c r="B61">
        <v>2060</v>
      </c>
      <c r="C61" t="s">
        <v>42</v>
      </c>
      <c r="D61" t="s">
        <v>660</v>
      </c>
      <c r="E61" t="s">
        <v>657</v>
      </c>
      <c r="F61" t="s">
        <v>61</v>
      </c>
      <c r="G61" s="1">
        <v>3</v>
      </c>
      <c r="H61" s="1">
        <v>54559.586500029996</v>
      </c>
      <c r="I61" s="1">
        <v>4.57556046058217</v>
      </c>
      <c r="J61" s="1">
        <v>2.2613263260737901</v>
      </c>
      <c r="K61" s="1">
        <v>8.3296956691609605</v>
      </c>
      <c r="L61" s="1">
        <v>5.4985753970080999</v>
      </c>
      <c r="M61" s="1">
        <v>2.9097083546697902</v>
      </c>
      <c r="N61" s="1">
        <v>8.0874424393464093</v>
      </c>
      <c r="O61">
        <v>58</v>
      </c>
    </row>
    <row r="62" spans="1:15" x14ac:dyDescent="0.35">
      <c r="A62" t="s">
        <v>71</v>
      </c>
      <c r="B62">
        <v>310</v>
      </c>
      <c r="C62" t="s">
        <v>45</v>
      </c>
      <c r="D62" t="s">
        <v>663</v>
      </c>
      <c r="E62" t="s">
        <v>657</v>
      </c>
      <c r="F62" t="s">
        <v>61</v>
      </c>
      <c r="G62" s="1">
        <v>36.75</v>
      </c>
      <c r="H62" s="1">
        <v>615686.34941758099</v>
      </c>
      <c r="I62" s="1">
        <v>4.54651978809743</v>
      </c>
      <c r="J62" s="1">
        <v>3.8204349399794899</v>
      </c>
      <c r="K62" s="1">
        <v>5.3802361656584603</v>
      </c>
      <c r="L62" s="1">
        <v>5.96894831837092</v>
      </c>
      <c r="M62" s="1">
        <v>5.2339666797813997</v>
      </c>
      <c r="N62" s="1">
        <v>6.7039299569604403</v>
      </c>
      <c r="O62">
        <v>59</v>
      </c>
    </row>
    <row r="63" spans="1:15" x14ac:dyDescent="0.35">
      <c r="A63" t="s">
        <v>199</v>
      </c>
      <c r="B63">
        <v>4510</v>
      </c>
      <c r="C63" t="s">
        <v>26</v>
      </c>
      <c r="D63" t="s">
        <v>26</v>
      </c>
      <c r="E63" t="s">
        <v>661</v>
      </c>
      <c r="F63" t="s">
        <v>61</v>
      </c>
      <c r="G63" s="1">
        <v>5.75</v>
      </c>
      <c r="H63" s="1">
        <v>66432.460055618896</v>
      </c>
      <c r="I63" s="1">
        <v>4.5049578170246001</v>
      </c>
      <c r="J63" s="1">
        <v>2.8076375532565798</v>
      </c>
      <c r="K63" s="1">
        <v>7.2129251461971604</v>
      </c>
      <c r="L63" s="1">
        <v>8.6554073041792599</v>
      </c>
      <c r="M63" s="1">
        <v>6.8142839706245599</v>
      </c>
      <c r="N63" s="1">
        <v>10.496530637734001</v>
      </c>
      <c r="O63">
        <v>60</v>
      </c>
    </row>
    <row r="64" spans="1:15" x14ac:dyDescent="0.35">
      <c r="A64" t="s">
        <v>763</v>
      </c>
      <c r="B64">
        <v>7260</v>
      </c>
      <c r="C64" t="s">
        <v>32</v>
      </c>
      <c r="D64" t="s">
        <v>32</v>
      </c>
      <c r="E64" t="s">
        <v>658</v>
      </c>
      <c r="F64" t="s">
        <v>61</v>
      </c>
      <c r="G64" s="1">
        <v>8.75</v>
      </c>
      <c r="H64" s="1">
        <v>199346.480348271</v>
      </c>
      <c r="I64" s="1">
        <v>4.4244355522809098</v>
      </c>
      <c r="J64" s="1">
        <v>3.07256323223038</v>
      </c>
      <c r="K64" s="1">
        <v>6.1668947659331499</v>
      </c>
      <c r="L64" s="1">
        <v>4.3893426082633704</v>
      </c>
      <c r="M64" s="1">
        <v>2.9235250398047001</v>
      </c>
      <c r="N64" s="1">
        <v>5.8551601767220403</v>
      </c>
      <c r="O64">
        <v>61</v>
      </c>
    </row>
    <row r="65" spans="1:15" x14ac:dyDescent="0.35">
      <c r="A65" t="s">
        <v>687</v>
      </c>
      <c r="B65">
        <v>3240</v>
      </c>
      <c r="C65" t="s">
        <v>30</v>
      </c>
      <c r="D65" t="s">
        <v>30</v>
      </c>
      <c r="E65" t="s">
        <v>657</v>
      </c>
      <c r="F65" t="s">
        <v>61</v>
      </c>
      <c r="G65" s="1">
        <v>5</v>
      </c>
      <c r="H65" s="1">
        <v>80071.490116576693</v>
      </c>
      <c r="I65" s="1">
        <v>4.3188309495975101</v>
      </c>
      <c r="J65" s="1">
        <v>2.5897093666919502</v>
      </c>
      <c r="K65" s="1">
        <v>7.12678168585105</v>
      </c>
      <c r="L65" s="1">
        <v>6.2444198212378197</v>
      </c>
      <c r="M65" s="1">
        <v>4.3516087022583401</v>
      </c>
      <c r="N65" s="1">
        <v>8.1372309402173002</v>
      </c>
      <c r="O65">
        <v>62</v>
      </c>
    </row>
    <row r="66" spans="1:15" x14ac:dyDescent="0.35">
      <c r="A66" t="s">
        <v>284</v>
      </c>
      <c r="B66">
        <v>7340</v>
      </c>
      <c r="C66" t="s">
        <v>32</v>
      </c>
      <c r="D66" t="s">
        <v>32</v>
      </c>
      <c r="E66" t="s">
        <v>658</v>
      </c>
      <c r="F66" t="s">
        <v>61</v>
      </c>
      <c r="G66" s="1">
        <v>41.5</v>
      </c>
      <c r="H66" s="1">
        <v>532400.49688308302</v>
      </c>
      <c r="I66" s="1">
        <v>4.3050280325164403</v>
      </c>
      <c r="J66" s="1">
        <v>3.6164085738955198</v>
      </c>
      <c r="K66" s="1">
        <v>5.1115764686393597</v>
      </c>
      <c r="L66" s="1">
        <v>7.7948837844742904</v>
      </c>
      <c r="M66" s="1">
        <v>7.1399792294331403</v>
      </c>
      <c r="N66" s="1">
        <v>8.4497883395154503</v>
      </c>
      <c r="O66">
        <v>63</v>
      </c>
    </row>
    <row r="67" spans="1:15" x14ac:dyDescent="0.35">
      <c r="A67" t="s">
        <v>681</v>
      </c>
      <c r="B67">
        <v>8620</v>
      </c>
      <c r="C67" t="s">
        <v>19</v>
      </c>
      <c r="D67" t="s">
        <v>19</v>
      </c>
      <c r="E67" t="s">
        <v>659</v>
      </c>
      <c r="F67" t="s">
        <v>61</v>
      </c>
      <c r="G67" s="1">
        <v>4.75</v>
      </c>
      <c r="H67" s="1">
        <v>68244.206174929903</v>
      </c>
      <c r="I67" s="1">
        <v>4.2561955614989202</v>
      </c>
      <c r="J67" s="1">
        <v>2.3926890626587398</v>
      </c>
      <c r="K67" s="1">
        <v>7.1921046749944901</v>
      </c>
      <c r="L67" s="1">
        <v>6.9602978278102601</v>
      </c>
      <c r="M67" s="1">
        <v>5.0464789004639696</v>
      </c>
      <c r="N67" s="1">
        <v>8.8741167551565496</v>
      </c>
      <c r="O67">
        <v>64</v>
      </c>
    </row>
    <row r="68" spans="1:15" x14ac:dyDescent="0.35">
      <c r="A68" t="s">
        <v>191</v>
      </c>
      <c r="B68">
        <v>4220</v>
      </c>
      <c r="C68" t="s">
        <v>38</v>
      </c>
      <c r="D68" t="s">
        <v>38</v>
      </c>
      <c r="E68" t="s">
        <v>661</v>
      </c>
      <c r="F68" t="s">
        <v>61</v>
      </c>
      <c r="G68" s="1">
        <v>113</v>
      </c>
      <c r="H68" s="1">
        <v>1665874.04680725</v>
      </c>
      <c r="I68" s="1">
        <v>4.2358258087631198</v>
      </c>
      <c r="J68" s="1">
        <v>3.8294922358187899</v>
      </c>
      <c r="K68" s="1">
        <v>4.6791250362801096</v>
      </c>
      <c r="L68" s="1">
        <v>6.7832259117411402</v>
      </c>
      <c r="M68" s="1">
        <v>6.3927223978932899</v>
      </c>
      <c r="N68" s="1">
        <v>7.1737294255889896</v>
      </c>
      <c r="O68">
        <v>65</v>
      </c>
    </row>
    <row r="69" spans="1:15" x14ac:dyDescent="0.35">
      <c r="A69" t="s">
        <v>698</v>
      </c>
      <c r="B69">
        <v>8720</v>
      </c>
      <c r="C69" t="s">
        <v>19</v>
      </c>
      <c r="D69" t="s">
        <v>19</v>
      </c>
      <c r="E69" t="s">
        <v>659</v>
      </c>
      <c r="F69" t="s">
        <v>61</v>
      </c>
      <c r="G69" s="1">
        <v>2.5</v>
      </c>
      <c r="H69" s="1">
        <v>33669.467150934201</v>
      </c>
      <c r="I69" s="1">
        <v>4.1752157589560301</v>
      </c>
      <c r="J69" s="1">
        <v>1.86451259733429</v>
      </c>
      <c r="K69" s="1">
        <v>8.7144844347656001</v>
      </c>
      <c r="L69" s="1">
        <v>7.4251249323101796</v>
      </c>
      <c r="M69" s="1">
        <v>4.8372993942079701</v>
      </c>
      <c r="N69" s="1">
        <v>10.012950470412401</v>
      </c>
      <c r="O69">
        <v>66</v>
      </c>
    </row>
    <row r="70" spans="1:15" x14ac:dyDescent="0.35">
      <c r="A70" t="s">
        <v>323</v>
      </c>
      <c r="B70">
        <v>9140</v>
      </c>
      <c r="C70" t="s">
        <v>28</v>
      </c>
      <c r="D70" t="s">
        <v>662</v>
      </c>
      <c r="E70" t="s">
        <v>659</v>
      </c>
      <c r="F70" t="s">
        <v>61</v>
      </c>
      <c r="G70" s="1">
        <v>16</v>
      </c>
      <c r="H70" s="1">
        <v>276895.01042901602</v>
      </c>
      <c r="I70" s="1">
        <v>4.1268068272011202</v>
      </c>
      <c r="J70" s="1">
        <v>3.1234616969415301</v>
      </c>
      <c r="K70" s="1">
        <v>5.3815840964457404</v>
      </c>
      <c r="L70" s="1">
        <v>5.7783634220096296</v>
      </c>
      <c r="M70" s="1">
        <v>4.7672957493453598</v>
      </c>
      <c r="N70" s="1">
        <v>6.78943109467391</v>
      </c>
      <c r="O70">
        <v>67</v>
      </c>
    </row>
    <row r="71" spans="1:15" x14ac:dyDescent="0.35">
      <c r="A71" t="s">
        <v>49</v>
      </c>
      <c r="B71">
        <v>5540</v>
      </c>
      <c r="C71" t="s">
        <v>50</v>
      </c>
      <c r="D71" t="s">
        <v>50</v>
      </c>
      <c r="E71" t="s">
        <v>666</v>
      </c>
      <c r="F71" t="s">
        <v>61</v>
      </c>
      <c r="G71" s="1">
        <v>5.25</v>
      </c>
      <c r="H71" s="1">
        <v>50677.113842664199</v>
      </c>
      <c r="I71" s="1">
        <v>4.0863825445549198</v>
      </c>
      <c r="J71" s="1">
        <v>2.09906317706931</v>
      </c>
      <c r="K71" s="1">
        <v>8.1134981957536407</v>
      </c>
      <c r="L71" s="1">
        <v>10.3597059933198</v>
      </c>
      <c r="M71" s="1">
        <v>8.6119313092827205</v>
      </c>
      <c r="N71" s="1">
        <v>12.107480677357</v>
      </c>
      <c r="O71">
        <v>68</v>
      </c>
    </row>
    <row r="72" spans="1:15" x14ac:dyDescent="0.35">
      <c r="A72" t="s">
        <v>380</v>
      </c>
      <c r="B72">
        <v>8760</v>
      </c>
      <c r="C72" t="s">
        <v>19</v>
      </c>
      <c r="D72" t="s">
        <v>19</v>
      </c>
      <c r="E72" t="s">
        <v>659</v>
      </c>
      <c r="F72" t="s">
        <v>61</v>
      </c>
      <c r="G72" s="1">
        <v>2.5</v>
      </c>
      <c r="H72" s="1">
        <v>39427.524348383697</v>
      </c>
      <c r="I72" s="1">
        <v>4.0860412128817796</v>
      </c>
      <c r="J72" s="1">
        <v>1.8311040458510801</v>
      </c>
      <c r="K72" s="1">
        <v>8.2149248519887994</v>
      </c>
      <c r="L72" s="1">
        <v>6.3407480974708701</v>
      </c>
      <c r="M72" s="1">
        <v>3.8081935156502902</v>
      </c>
      <c r="N72" s="1">
        <v>8.8733026792914398</v>
      </c>
      <c r="O72">
        <v>69</v>
      </c>
    </row>
    <row r="73" spans="1:15" x14ac:dyDescent="0.35">
      <c r="A73" t="s">
        <v>212</v>
      </c>
      <c r="B73">
        <v>4760</v>
      </c>
      <c r="C73" t="s">
        <v>679</v>
      </c>
      <c r="D73" t="s">
        <v>679</v>
      </c>
      <c r="E73" t="s">
        <v>666</v>
      </c>
      <c r="F73" t="s">
        <v>61</v>
      </c>
      <c r="G73" s="1">
        <v>74.75</v>
      </c>
      <c r="H73" s="1">
        <v>2077125.47521434</v>
      </c>
      <c r="I73" s="1">
        <v>4.0792397312252398</v>
      </c>
      <c r="J73" s="1">
        <v>3.62351011385236</v>
      </c>
      <c r="K73" s="1">
        <v>4.5754865129105502</v>
      </c>
      <c r="L73" s="1">
        <v>3.5987233747776601</v>
      </c>
      <c r="M73" s="1">
        <v>3.1363426662406999</v>
      </c>
      <c r="N73" s="1">
        <v>4.0611040833146097</v>
      </c>
      <c r="O73">
        <v>70</v>
      </c>
    </row>
    <row r="74" spans="1:15" x14ac:dyDescent="0.35">
      <c r="A74" t="s">
        <v>263</v>
      </c>
      <c r="B74">
        <v>6460</v>
      </c>
      <c r="C74" t="s">
        <v>15</v>
      </c>
      <c r="D74" t="s">
        <v>15</v>
      </c>
      <c r="E74" t="s">
        <v>658</v>
      </c>
      <c r="F74" t="s">
        <v>61</v>
      </c>
      <c r="G74" s="1">
        <v>3</v>
      </c>
      <c r="H74" s="1">
        <v>45196.558867212902</v>
      </c>
      <c r="I74" s="1">
        <v>3.9798298816928499</v>
      </c>
      <c r="J74" s="1">
        <v>2.0317693132543102</v>
      </c>
      <c r="K74" s="1">
        <v>8.0474288765554007</v>
      </c>
      <c r="L74" s="1">
        <v>6.6376734760139096</v>
      </c>
      <c r="M74" s="1">
        <v>4.38587273956011</v>
      </c>
      <c r="N74" s="1">
        <v>8.8894742124677109</v>
      </c>
      <c r="O74">
        <v>71</v>
      </c>
    </row>
    <row r="75" spans="1:15" x14ac:dyDescent="0.35">
      <c r="A75" t="s">
        <v>332</v>
      </c>
      <c r="B75">
        <v>9600</v>
      </c>
      <c r="C75" t="s">
        <v>48</v>
      </c>
      <c r="D75" t="s">
        <v>662</v>
      </c>
      <c r="E75" t="s">
        <v>659</v>
      </c>
      <c r="F75" t="s">
        <v>61</v>
      </c>
      <c r="G75" s="1">
        <v>36.25</v>
      </c>
      <c r="H75" s="1">
        <v>667836.51350398804</v>
      </c>
      <c r="I75" s="1">
        <v>3.97426840146335</v>
      </c>
      <c r="J75" s="1">
        <v>3.3427181637975498</v>
      </c>
      <c r="K75" s="1">
        <v>4.7011228760989496</v>
      </c>
      <c r="L75" s="1">
        <v>5.4279751506554303</v>
      </c>
      <c r="M75" s="1">
        <v>4.7810868987799502</v>
      </c>
      <c r="N75" s="1">
        <v>6.0748634025308998</v>
      </c>
      <c r="O75">
        <v>72</v>
      </c>
    </row>
    <row r="76" spans="1:15" x14ac:dyDescent="0.35">
      <c r="A76" t="s">
        <v>684</v>
      </c>
      <c r="B76">
        <v>7000</v>
      </c>
      <c r="C76" t="s">
        <v>32</v>
      </c>
      <c r="D76" t="s">
        <v>32</v>
      </c>
      <c r="E76" t="s">
        <v>658</v>
      </c>
      <c r="F76" t="s">
        <v>61</v>
      </c>
      <c r="G76" s="1">
        <v>17.25</v>
      </c>
      <c r="H76" s="1">
        <v>199992.47240352299</v>
      </c>
      <c r="I76" s="1">
        <v>3.9154907723780399</v>
      </c>
      <c r="J76" s="1">
        <v>2.9150925664843501</v>
      </c>
      <c r="K76" s="1">
        <v>5.3875912773218904</v>
      </c>
      <c r="L76" s="1">
        <v>8.6253246398168599</v>
      </c>
      <c r="M76" s="1">
        <v>7.7014400339277698</v>
      </c>
      <c r="N76" s="1">
        <v>9.5492092457059492</v>
      </c>
      <c r="O76">
        <v>73</v>
      </c>
    </row>
    <row r="77" spans="1:15" x14ac:dyDescent="0.35">
      <c r="A77" t="s">
        <v>302</v>
      </c>
      <c r="B77">
        <v>8300</v>
      </c>
      <c r="C77" t="s">
        <v>19</v>
      </c>
      <c r="D77" t="s">
        <v>19</v>
      </c>
      <c r="E77" t="s">
        <v>659</v>
      </c>
      <c r="F77" t="s">
        <v>61</v>
      </c>
      <c r="G77" s="1">
        <v>5.5</v>
      </c>
      <c r="H77" s="1">
        <v>91825.198142830093</v>
      </c>
      <c r="I77" s="1">
        <v>3.8483447179744501</v>
      </c>
      <c r="J77" s="1">
        <v>2.3611349610065799</v>
      </c>
      <c r="K77" s="1">
        <v>6.0807001362678301</v>
      </c>
      <c r="L77" s="1">
        <v>5.9896413089629199</v>
      </c>
      <c r="M77" s="1">
        <v>4.3815204016781699</v>
      </c>
      <c r="N77" s="1">
        <v>7.5977622162476601</v>
      </c>
      <c r="O77">
        <v>74</v>
      </c>
    </row>
    <row r="78" spans="1:15" x14ac:dyDescent="0.35">
      <c r="A78" t="s">
        <v>124</v>
      </c>
      <c r="B78">
        <v>2000</v>
      </c>
      <c r="C78" t="s">
        <v>42</v>
      </c>
      <c r="D78" t="s">
        <v>660</v>
      </c>
      <c r="E78" t="s">
        <v>657</v>
      </c>
      <c r="F78" t="s">
        <v>61</v>
      </c>
      <c r="G78" s="1">
        <v>9</v>
      </c>
      <c r="H78" s="1">
        <v>204584.495897204</v>
      </c>
      <c r="I78" s="1">
        <v>3.8335481550141401</v>
      </c>
      <c r="J78" s="1">
        <v>2.6770169793424001</v>
      </c>
      <c r="K78" s="1">
        <v>5.3398499144785001</v>
      </c>
      <c r="L78" s="1">
        <v>4.3991603374099997</v>
      </c>
      <c r="M78" s="1">
        <v>3.1468679401053801</v>
      </c>
      <c r="N78" s="1">
        <v>5.6514527347146197</v>
      </c>
      <c r="O78">
        <v>75</v>
      </c>
    </row>
    <row r="79" spans="1:15" x14ac:dyDescent="0.35">
      <c r="A79" t="s">
        <v>287</v>
      </c>
      <c r="B79">
        <v>7410</v>
      </c>
      <c r="C79" t="s">
        <v>32</v>
      </c>
      <c r="D79" t="s">
        <v>32</v>
      </c>
      <c r="E79" t="s">
        <v>658</v>
      </c>
      <c r="F79" t="s">
        <v>61</v>
      </c>
      <c r="G79" s="1">
        <v>7.25</v>
      </c>
      <c r="H79" s="1">
        <v>127625.391375274</v>
      </c>
      <c r="I79" s="1">
        <v>3.8224841061727202</v>
      </c>
      <c r="J79" s="1">
        <v>2.5253733847695301</v>
      </c>
      <c r="K79" s="1">
        <v>5.6382652350484097</v>
      </c>
      <c r="L79" s="1">
        <v>5.6806877705721099</v>
      </c>
      <c r="M79" s="1">
        <v>4.2894455121787001</v>
      </c>
      <c r="N79" s="1">
        <v>7.0719300289655296</v>
      </c>
      <c r="O79">
        <v>76</v>
      </c>
    </row>
    <row r="80" spans="1:15" x14ac:dyDescent="0.35">
      <c r="A80" t="s">
        <v>51</v>
      </c>
      <c r="B80">
        <v>9300</v>
      </c>
      <c r="C80" t="s">
        <v>28</v>
      </c>
      <c r="D80" t="s">
        <v>662</v>
      </c>
      <c r="E80" t="s">
        <v>659</v>
      </c>
      <c r="F80" t="s">
        <v>61</v>
      </c>
      <c r="G80" s="1">
        <v>3.25</v>
      </c>
      <c r="H80" s="1">
        <v>62671.165185173202</v>
      </c>
      <c r="I80" s="1">
        <v>3.8110181412589301</v>
      </c>
      <c r="J80" s="1">
        <v>2.0026330429714401</v>
      </c>
      <c r="K80" s="1">
        <v>6.7879112198581</v>
      </c>
      <c r="L80" s="1">
        <v>5.1857979509353198</v>
      </c>
      <c r="M80" s="1">
        <v>3.11410489037657</v>
      </c>
      <c r="N80" s="1">
        <v>7.2574910114940696</v>
      </c>
      <c r="O80">
        <v>77</v>
      </c>
    </row>
    <row r="81" spans="1:15" x14ac:dyDescent="0.35">
      <c r="A81" t="s">
        <v>237</v>
      </c>
      <c r="B81">
        <v>5510</v>
      </c>
      <c r="C81" t="s">
        <v>50</v>
      </c>
      <c r="D81" t="s">
        <v>50</v>
      </c>
      <c r="E81" t="s">
        <v>666</v>
      </c>
      <c r="F81" t="s">
        <v>61</v>
      </c>
      <c r="G81" s="1">
        <v>10.25</v>
      </c>
      <c r="H81" s="1">
        <v>307260.06633146998</v>
      </c>
      <c r="I81" s="1">
        <v>3.7775489551400998</v>
      </c>
      <c r="J81" s="1">
        <v>2.68452023960758</v>
      </c>
      <c r="K81" s="1">
        <v>5.16447185441627</v>
      </c>
      <c r="L81" s="1">
        <v>3.3359362713091398</v>
      </c>
      <c r="M81" s="1">
        <v>2.17962637046563</v>
      </c>
      <c r="N81" s="1">
        <v>4.4922461721526403</v>
      </c>
      <c r="O81">
        <v>78</v>
      </c>
    </row>
    <row r="82" spans="1:15" x14ac:dyDescent="0.35">
      <c r="A82" t="s">
        <v>167</v>
      </c>
      <c r="B82">
        <v>3400</v>
      </c>
      <c r="C82" t="s">
        <v>30</v>
      </c>
      <c r="D82" t="s">
        <v>30</v>
      </c>
      <c r="E82" t="s">
        <v>657</v>
      </c>
      <c r="F82" t="s">
        <v>61</v>
      </c>
      <c r="G82" s="1">
        <v>5.25</v>
      </c>
      <c r="H82" s="1">
        <v>180701.50131121499</v>
      </c>
      <c r="I82" s="1">
        <v>3.7528572002586902</v>
      </c>
      <c r="J82" s="1">
        <v>2.3126479341058799</v>
      </c>
      <c r="K82" s="1">
        <v>5.7123056081056998</v>
      </c>
      <c r="L82" s="1">
        <v>2.90534387479057</v>
      </c>
      <c r="M82" s="1">
        <v>1.3002203368196601</v>
      </c>
      <c r="N82" s="1">
        <v>4.5104674127614803</v>
      </c>
      <c r="O82">
        <v>79</v>
      </c>
    </row>
    <row r="83" spans="1:15" x14ac:dyDescent="0.35">
      <c r="A83" t="s">
        <v>103</v>
      </c>
      <c r="B83">
        <v>1430</v>
      </c>
      <c r="C83" t="s">
        <v>17</v>
      </c>
      <c r="D83" t="s">
        <v>656</v>
      </c>
      <c r="E83" t="s">
        <v>657</v>
      </c>
      <c r="F83" t="s">
        <v>61</v>
      </c>
      <c r="G83" s="1">
        <v>8.75</v>
      </c>
      <c r="H83" s="1">
        <v>147848.145000663</v>
      </c>
      <c r="I83" s="1">
        <v>3.74629324476044</v>
      </c>
      <c r="J83" s="1">
        <v>2.5369045864339599</v>
      </c>
      <c r="K83" s="1">
        <v>5.4284973349605403</v>
      </c>
      <c r="L83" s="1">
        <v>5.91823455070117</v>
      </c>
      <c r="M83" s="1">
        <v>4.6770858459953297</v>
      </c>
      <c r="N83" s="1">
        <v>7.1593832554069996</v>
      </c>
      <c r="O83">
        <v>80</v>
      </c>
    </row>
    <row r="84" spans="1:15" x14ac:dyDescent="0.35">
      <c r="A84" t="s">
        <v>158</v>
      </c>
      <c r="B84">
        <v>3130</v>
      </c>
      <c r="C84" t="s">
        <v>30</v>
      </c>
      <c r="D84" t="s">
        <v>30</v>
      </c>
      <c r="E84" t="s">
        <v>657</v>
      </c>
      <c r="F84" t="s">
        <v>61</v>
      </c>
      <c r="G84" s="1">
        <v>13</v>
      </c>
      <c r="H84" s="1">
        <v>269076.42902221699</v>
      </c>
      <c r="I84" s="1">
        <v>3.7234663615940198</v>
      </c>
      <c r="J84" s="1">
        <v>2.7670892838130801</v>
      </c>
      <c r="K84" s="1">
        <v>4.9544539480902099</v>
      </c>
      <c r="L84" s="1">
        <v>4.8313410606941796</v>
      </c>
      <c r="M84" s="1">
        <v>3.8192913752012001</v>
      </c>
      <c r="N84" s="1">
        <v>5.8433907461871604</v>
      </c>
      <c r="O84">
        <v>81</v>
      </c>
    </row>
    <row r="85" spans="1:15" x14ac:dyDescent="0.35">
      <c r="A85" t="s">
        <v>63</v>
      </c>
      <c r="B85">
        <v>100</v>
      </c>
      <c r="C85" t="s">
        <v>45</v>
      </c>
      <c r="D85" t="s">
        <v>663</v>
      </c>
      <c r="E85" t="s">
        <v>657</v>
      </c>
      <c r="F85" t="s">
        <v>61</v>
      </c>
      <c r="G85" s="1">
        <v>4.5</v>
      </c>
      <c r="H85" s="1">
        <v>65302.6446512736</v>
      </c>
      <c r="I85" s="1">
        <v>3.65142504313244</v>
      </c>
      <c r="J85" s="1">
        <v>1.88497936072279</v>
      </c>
      <c r="K85" s="1">
        <v>6.8091604212186896</v>
      </c>
      <c r="L85" s="1">
        <v>6.89099197135232</v>
      </c>
      <c r="M85" s="1">
        <v>5.2041196641433398</v>
      </c>
      <c r="N85" s="1">
        <v>8.5778642785613002</v>
      </c>
      <c r="O85">
        <v>82</v>
      </c>
    </row>
    <row r="86" spans="1:15" x14ac:dyDescent="0.35">
      <c r="A86" t="s">
        <v>52</v>
      </c>
      <c r="B86">
        <v>3710</v>
      </c>
      <c r="C86" t="s">
        <v>53</v>
      </c>
      <c r="D86" t="s">
        <v>53</v>
      </c>
      <c r="E86" t="s">
        <v>661</v>
      </c>
      <c r="F86" t="s">
        <v>61</v>
      </c>
      <c r="G86" s="1">
        <v>5</v>
      </c>
      <c r="H86" s="1">
        <v>64402.921629124903</v>
      </c>
      <c r="I86" s="1">
        <v>3.6005395125878299</v>
      </c>
      <c r="J86" s="1">
        <v>2.1332837920612202</v>
      </c>
      <c r="K86" s="1">
        <v>7.0137731272151003</v>
      </c>
      <c r="L86" s="1">
        <v>7.76362294368157</v>
      </c>
      <c r="M86" s="1">
        <v>6.1856169269407797</v>
      </c>
      <c r="N86" s="1">
        <v>9.3416289604223604</v>
      </c>
      <c r="O86">
        <v>83</v>
      </c>
    </row>
    <row r="87" spans="1:15" x14ac:dyDescent="0.35">
      <c r="A87" t="s">
        <v>192</v>
      </c>
      <c r="B87">
        <v>4230</v>
      </c>
      <c r="C87" t="s">
        <v>38</v>
      </c>
      <c r="D87" t="s">
        <v>38</v>
      </c>
      <c r="E87" t="s">
        <v>661</v>
      </c>
      <c r="F87" t="s">
        <v>61</v>
      </c>
      <c r="G87" s="1">
        <v>10.5</v>
      </c>
      <c r="H87" s="1">
        <v>195042.42107114199</v>
      </c>
      <c r="I87" s="1">
        <v>3.5734433728178501</v>
      </c>
      <c r="J87" s="1">
        <v>2.53144837096974</v>
      </c>
      <c r="K87" s="1">
        <v>4.9560540820299099</v>
      </c>
      <c r="L87" s="1">
        <v>5.38344424886425</v>
      </c>
      <c r="M87" s="1">
        <v>4.3027114535460198</v>
      </c>
      <c r="N87" s="1">
        <v>6.46417704418249</v>
      </c>
      <c r="O87">
        <v>84</v>
      </c>
    </row>
    <row r="88" spans="1:15" x14ac:dyDescent="0.35">
      <c r="A88" t="s">
        <v>115</v>
      </c>
      <c r="B88">
        <v>1720</v>
      </c>
      <c r="C88" t="s">
        <v>11</v>
      </c>
      <c r="D88" t="s">
        <v>656</v>
      </c>
      <c r="E88" t="s">
        <v>657</v>
      </c>
      <c r="F88" t="s">
        <v>61</v>
      </c>
      <c r="G88" s="1">
        <v>3.25</v>
      </c>
      <c r="H88" s="1">
        <v>57561.931814972202</v>
      </c>
      <c r="I88" s="1">
        <v>3.5692597779908</v>
      </c>
      <c r="J88" s="1">
        <v>1.7962198528772799</v>
      </c>
      <c r="K88" s="1">
        <v>7.2044127969310603</v>
      </c>
      <c r="L88" s="1">
        <v>5.6460926475623596</v>
      </c>
      <c r="M88" s="1">
        <v>3.7058209303166501</v>
      </c>
      <c r="N88" s="1">
        <v>7.5863643648080599</v>
      </c>
      <c r="O88">
        <v>85</v>
      </c>
    </row>
    <row r="89" spans="1:15" x14ac:dyDescent="0.35">
      <c r="A89" t="s">
        <v>197</v>
      </c>
      <c r="B89">
        <v>4400</v>
      </c>
      <c r="C89" t="s">
        <v>26</v>
      </c>
      <c r="D89" t="s">
        <v>26</v>
      </c>
      <c r="E89" t="s">
        <v>661</v>
      </c>
      <c r="F89" t="s">
        <v>61</v>
      </c>
      <c r="G89" s="1">
        <v>2.5</v>
      </c>
      <c r="H89" s="1">
        <v>59760.584369414901</v>
      </c>
      <c r="I89" s="1">
        <v>3.56539059769753</v>
      </c>
      <c r="J89" s="1">
        <v>1.67948196476851</v>
      </c>
      <c r="K89" s="1">
        <v>6.7155259630591901</v>
      </c>
      <c r="L89" s="1">
        <v>4.1833593603202504</v>
      </c>
      <c r="M89" s="1">
        <v>1.9735073730930901</v>
      </c>
      <c r="N89" s="1">
        <v>6.3932113475474202</v>
      </c>
      <c r="O89">
        <v>86</v>
      </c>
    </row>
    <row r="90" spans="1:15" x14ac:dyDescent="0.35">
      <c r="A90" t="s">
        <v>272</v>
      </c>
      <c r="B90">
        <v>6730</v>
      </c>
      <c r="C90" t="s">
        <v>15</v>
      </c>
      <c r="D90" t="s">
        <v>15</v>
      </c>
      <c r="E90" t="s">
        <v>658</v>
      </c>
      <c r="F90" t="s">
        <v>61</v>
      </c>
      <c r="G90" s="1">
        <v>6.25</v>
      </c>
      <c r="H90" s="1">
        <v>94225.3786356403</v>
      </c>
      <c r="I90" s="1">
        <v>3.5542221785007801</v>
      </c>
      <c r="J90" s="1">
        <v>2.2044671122646302</v>
      </c>
      <c r="K90" s="1">
        <v>5.6402977670041201</v>
      </c>
      <c r="L90" s="1">
        <v>6.6330325125761496</v>
      </c>
      <c r="M90" s="1">
        <v>5.2397774186038504</v>
      </c>
      <c r="N90" s="1">
        <v>8.0262876065484505</v>
      </c>
      <c r="O90">
        <v>87</v>
      </c>
    </row>
    <row r="91" spans="1:15" x14ac:dyDescent="0.35">
      <c r="A91" t="s">
        <v>283</v>
      </c>
      <c r="B91">
        <v>7330</v>
      </c>
      <c r="C91" t="s">
        <v>32</v>
      </c>
      <c r="D91" t="s">
        <v>32</v>
      </c>
      <c r="E91" t="s">
        <v>658</v>
      </c>
      <c r="F91" t="s">
        <v>61</v>
      </c>
      <c r="G91" s="1">
        <v>24.25</v>
      </c>
      <c r="H91" s="1">
        <v>331783.15696134401</v>
      </c>
      <c r="I91" s="1">
        <v>3.51242503186071</v>
      </c>
      <c r="J91" s="1">
        <v>2.8001073620426098</v>
      </c>
      <c r="K91" s="1">
        <v>4.4147974159438803</v>
      </c>
      <c r="L91" s="1">
        <v>7.3089906739374904</v>
      </c>
      <c r="M91" s="1">
        <v>6.6099905257993496</v>
      </c>
      <c r="N91" s="1">
        <v>8.0079908220756302</v>
      </c>
      <c r="O91">
        <v>88</v>
      </c>
    </row>
    <row r="92" spans="1:15" x14ac:dyDescent="0.35">
      <c r="A92" t="s">
        <v>181</v>
      </c>
      <c r="B92">
        <v>3930</v>
      </c>
      <c r="C92" t="s">
        <v>53</v>
      </c>
      <c r="D92" t="s">
        <v>53</v>
      </c>
      <c r="E92" t="s">
        <v>661</v>
      </c>
      <c r="F92" t="s">
        <v>61</v>
      </c>
      <c r="G92" s="1">
        <v>33.25</v>
      </c>
      <c r="H92" s="1">
        <v>854703.17034151696</v>
      </c>
      <c r="I92" s="1">
        <v>3.4756695838292502</v>
      </c>
      <c r="J92" s="1">
        <v>2.8968711789784201</v>
      </c>
      <c r="K92" s="1">
        <v>4.13894576495285</v>
      </c>
      <c r="L92" s="1">
        <v>3.8902394601758901</v>
      </c>
      <c r="M92" s="1">
        <v>3.2995370617815101</v>
      </c>
      <c r="N92" s="1">
        <v>4.4809418585702598</v>
      </c>
      <c r="O92">
        <v>89</v>
      </c>
    </row>
    <row r="93" spans="1:15" x14ac:dyDescent="0.35">
      <c r="A93" t="s">
        <v>288</v>
      </c>
      <c r="B93">
        <v>7420</v>
      </c>
      <c r="C93" t="s">
        <v>32</v>
      </c>
      <c r="D93" t="s">
        <v>32</v>
      </c>
      <c r="E93" t="s">
        <v>658</v>
      </c>
      <c r="F93" t="s">
        <v>61</v>
      </c>
      <c r="G93" s="1">
        <v>6.5</v>
      </c>
      <c r="H93" s="1">
        <v>147909.775355149</v>
      </c>
      <c r="I93" s="1">
        <v>3.45803214519275</v>
      </c>
      <c r="J93" s="1">
        <v>2.2532967941120501</v>
      </c>
      <c r="K93" s="1">
        <v>5.1472262316538302</v>
      </c>
      <c r="L93" s="1">
        <v>4.3945709365001102</v>
      </c>
      <c r="M93" s="1">
        <v>3.0653461734824501</v>
      </c>
      <c r="N93" s="1">
        <v>5.7237956995177699</v>
      </c>
      <c r="O93">
        <v>90</v>
      </c>
    </row>
    <row r="94" spans="1:15" x14ac:dyDescent="0.35">
      <c r="A94" t="s">
        <v>193</v>
      </c>
      <c r="B94">
        <v>4240</v>
      </c>
      <c r="C94" t="s">
        <v>38</v>
      </c>
      <c r="D94" t="s">
        <v>38</v>
      </c>
      <c r="E94" t="s">
        <v>661</v>
      </c>
      <c r="F94" t="s">
        <v>61</v>
      </c>
      <c r="G94" s="1">
        <v>3.75</v>
      </c>
      <c r="H94" s="1">
        <v>78484.709038927103</v>
      </c>
      <c r="I94" s="1">
        <v>3.38361545716604</v>
      </c>
      <c r="J94" s="1">
        <v>1.8872767130191199</v>
      </c>
      <c r="K94" s="1">
        <v>5.75262832774259</v>
      </c>
      <c r="L94" s="1">
        <v>4.7780007671813696</v>
      </c>
      <c r="M94" s="1">
        <v>3.0656550886130298</v>
      </c>
      <c r="N94" s="1">
        <v>6.4903464457497098</v>
      </c>
      <c r="O94">
        <v>91</v>
      </c>
    </row>
    <row r="95" spans="1:15" x14ac:dyDescent="0.35">
      <c r="A95" t="s">
        <v>99</v>
      </c>
      <c r="B95">
        <v>1360</v>
      </c>
      <c r="C95" t="s">
        <v>17</v>
      </c>
      <c r="D95" t="s">
        <v>656</v>
      </c>
      <c r="E95" t="s">
        <v>657</v>
      </c>
      <c r="F95" t="s">
        <v>61</v>
      </c>
      <c r="G95" s="1">
        <v>13</v>
      </c>
      <c r="H95" s="1">
        <v>269897.38412531599</v>
      </c>
      <c r="I95" s="1">
        <v>3.33675630114378</v>
      </c>
      <c r="J95" s="1">
        <v>2.4535940624149499</v>
      </c>
      <c r="K95" s="1">
        <v>4.4693953104627102</v>
      </c>
      <c r="L95" s="1">
        <v>4.8166454232709297</v>
      </c>
      <c r="M95" s="1">
        <v>3.9097047295208198</v>
      </c>
      <c r="N95" s="1">
        <v>5.72358611702104</v>
      </c>
      <c r="O95">
        <v>92</v>
      </c>
    </row>
    <row r="96" spans="1:15" x14ac:dyDescent="0.35">
      <c r="A96" t="s">
        <v>677</v>
      </c>
      <c r="B96">
        <v>410</v>
      </c>
      <c r="C96" t="s">
        <v>45</v>
      </c>
      <c r="D96" t="s">
        <v>663</v>
      </c>
      <c r="E96" t="s">
        <v>657</v>
      </c>
      <c r="F96" t="s">
        <v>61</v>
      </c>
      <c r="G96" s="1">
        <v>10.75</v>
      </c>
      <c r="H96" s="1">
        <v>175992.55796317599</v>
      </c>
      <c r="I96" s="1">
        <v>3.32362676353477</v>
      </c>
      <c r="J96" s="1">
        <v>2.3462938531042599</v>
      </c>
      <c r="K96" s="1">
        <v>4.7240209699676203</v>
      </c>
      <c r="L96" s="1">
        <v>6.1082128269590301</v>
      </c>
      <c r="M96" s="1">
        <v>5.1147901006328897</v>
      </c>
      <c r="N96" s="1">
        <v>7.1016355532851696</v>
      </c>
      <c r="O96">
        <v>93</v>
      </c>
    </row>
    <row r="97" spans="1:15" x14ac:dyDescent="0.35">
      <c r="A97" t="s">
        <v>160</v>
      </c>
      <c r="B97">
        <v>3160</v>
      </c>
      <c r="C97" t="s">
        <v>30</v>
      </c>
      <c r="D97" t="s">
        <v>30</v>
      </c>
      <c r="E97" t="s">
        <v>657</v>
      </c>
      <c r="F97" t="s">
        <v>61</v>
      </c>
      <c r="G97" s="1">
        <v>2.5</v>
      </c>
      <c r="H97" s="1">
        <v>62434.019991797497</v>
      </c>
      <c r="I97" s="1">
        <v>3.31381137230498</v>
      </c>
      <c r="J97" s="1">
        <v>1.58221914139991</v>
      </c>
      <c r="K97" s="1">
        <v>6.8031115769935804</v>
      </c>
      <c r="L97" s="1">
        <v>4.0042271830781502</v>
      </c>
      <c r="M97" s="1">
        <v>1.95030561523837</v>
      </c>
      <c r="N97" s="1">
        <v>6.0581487509179297</v>
      </c>
      <c r="O97">
        <v>94</v>
      </c>
    </row>
    <row r="98" spans="1:15" x14ac:dyDescent="0.35">
      <c r="A98" t="s">
        <v>785</v>
      </c>
      <c r="B98">
        <v>7855</v>
      </c>
      <c r="C98" t="s">
        <v>19</v>
      </c>
      <c r="D98" t="s">
        <v>19</v>
      </c>
      <c r="E98" t="s">
        <v>659</v>
      </c>
      <c r="F98" t="s">
        <v>61</v>
      </c>
      <c r="G98" s="1">
        <v>6</v>
      </c>
      <c r="H98" s="1">
        <v>160412.383995866</v>
      </c>
      <c r="I98" s="1">
        <v>3.2963162904541101</v>
      </c>
      <c r="J98" s="1">
        <v>2.0820699855548002</v>
      </c>
      <c r="K98" s="1">
        <v>4.9767302961904196</v>
      </c>
      <c r="L98" s="1">
        <v>3.7403595972706301</v>
      </c>
      <c r="M98" s="1">
        <v>2.42155841667268</v>
      </c>
      <c r="N98" s="1">
        <v>5.0591607778685797</v>
      </c>
      <c r="O98">
        <v>95</v>
      </c>
    </row>
    <row r="99" spans="1:15" x14ac:dyDescent="0.35">
      <c r="A99" t="s">
        <v>265</v>
      </c>
      <c r="B99">
        <v>6520</v>
      </c>
      <c r="C99" t="s">
        <v>15</v>
      </c>
      <c r="D99" t="s">
        <v>15</v>
      </c>
      <c r="E99" t="s">
        <v>658</v>
      </c>
      <c r="F99" t="s">
        <v>61</v>
      </c>
      <c r="G99" s="1">
        <v>8.25</v>
      </c>
      <c r="H99" s="1">
        <v>154971.087959889</v>
      </c>
      <c r="I99" s="1">
        <v>3.2844724537439101</v>
      </c>
      <c r="J99" s="1">
        <v>2.20843684359073</v>
      </c>
      <c r="K99" s="1">
        <v>4.7948663135772396</v>
      </c>
      <c r="L99" s="1">
        <v>5.3235736475795798</v>
      </c>
      <c r="M99" s="1">
        <v>4.2029372466139296</v>
      </c>
      <c r="N99" s="1">
        <v>6.4442100485452203</v>
      </c>
      <c r="O99">
        <v>96</v>
      </c>
    </row>
    <row r="100" spans="1:15" x14ac:dyDescent="0.35">
      <c r="A100" t="s">
        <v>170</v>
      </c>
      <c r="B100">
        <v>3600</v>
      </c>
      <c r="C100" t="s">
        <v>693</v>
      </c>
      <c r="D100" t="s">
        <v>693</v>
      </c>
      <c r="E100" t="s">
        <v>661</v>
      </c>
      <c r="F100" t="s">
        <v>61</v>
      </c>
      <c r="G100" s="1">
        <v>12.25</v>
      </c>
      <c r="H100" s="1">
        <v>333938.45010271098</v>
      </c>
      <c r="I100" s="1">
        <v>3.2783120130864698</v>
      </c>
      <c r="J100" s="1">
        <v>2.4126453919800701</v>
      </c>
      <c r="K100" s="1">
        <v>4.3644150255266103</v>
      </c>
      <c r="L100" s="1">
        <v>3.6683406766223601</v>
      </c>
      <c r="M100" s="1">
        <v>2.7504133129581501</v>
      </c>
      <c r="N100" s="1">
        <v>4.5862680402865701</v>
      </c>
      <c r="O100">
        <v>97</v>
      </c>
    </row>
    <row r="101" spans="1:15" x14ac:dyDescent="0.35">
      <c r="A101" t="s">
        <v>297</v>
      </c>
      <c r="B101">
        <v>7900</v>
      </c>
      <c r="C101" t="s">
        <v>19</v>
      </c>
      <c r="D101" t="s">
        <v>19</v>
      </c>
      <c r="E101" t="s">
        <v>659</v>
      </c>
      <c r="F101" t="s">
        <v>61</v>
      </c>
      <c r="G101" s="1">
        <v>2.75</v>
      </c>
      <c r="H101" s="1">
        <v>71747.4624691012</v>
      </c>
      <c r="I101" s="1">
        <v>3.2582382889738399</v>
      </c>
      <c r="J101" s="1">
        <v>1.6208526304797899</v>
      </c>
      <c r="K101" s="1">
        <v>5.9290356408103397</v>
      </c>
      <c r="L101" s="1">
        <v>3.83288816825308</v>
      </c>
      <c r="M101" s="1">
        <v>1.9073923856251001</v>
      </c>
      <c r="N101" s="1">
        <v>5.7583839508810604</v>
      </c>
      <c r="O101">
        <v>98</v>
      </c>
    </row>
    <row r="102" spans="1:15" x14ac:dyDescent="0.35">
      <c r="A102" t="s">
        <v>692</v>
      </c>
      <c r="B102">
        <v>7220</v>
      </c>
      <c r="C102" t="s">
        <v>32</v>
      </c>
      <c r="D102" t="s">
        <v>32</v>
      </c>
      <c r="E102" t="s">
        <v>658</v>
      </c>
      <c r="F102" t="s">
        <v>61</v>
      </c>
      <c r="G102" s="1">
        <v>10.5</v>
      </c>
      <c r="H102" s="1">
        <v>208866.83711695101</v>
      </c>
      <c r="I102" s="1">
        <v>3.2456538177089</v>
      </c>
      <c r="J102" s="1">
        <v>2.27184907518027</v>
      </c>
      <c r="K102" s="1">
        <v>4.5467690842414399</v>
      </c>
      <c r="L102" s="1">
        <v>5.0271264433044998</v>
      </c>
      <c r="M102" s="1">
        <v>4.0455285398006202</v>
      </c>
      <c r="N102" s="1">
        <v>6.00872434680839</v>
      </c>
      <c r="O102">
        <v>99</v>
      </c>
    </row>
    <row r="103" spans="1:15" x14ac:dyDescent="0.35">
      <c r="A103" t="s">
        <v>673</v>
      </c>
      <c r="B103">
        <v>3410</v>
      </c>
      <c r="C103" t="s">
        <v>30</v>
      </c>
      <c r="D103" t="s">
        <v>30</v>
      </c>
      <c r="E103" t="s">
        <v>657</v>
      </c>
      <c r="F103" t="s">
        <v>61</v>
      </c>
      <c r="G103" s="1">
        <v>3.40144</v>
      </c>
      <c r="H103" s="1">
        <v>170077.66048076001</v>
      </c>
      <c r="I103" s="1">
        <v>3.2404293596630098</v>
      </c>
      <c r="J103" s="1">
        <v>1.7408875305729401</v>
      </c>
      <c r="K103" s="1">
        <v>5.4257264654097703</v>
      </c>
      <c r="L103" s="1">
        <v>1.9999334365166599</v>
      </c>
      <c r="M103" s="1">
        <v>0.27807585650534999</v>
      </c>
      <c r="N103" s="1">
        <v>3.7217910165279702</v>
      </c>
      <c r="O103">
        <v>100</v>
      </c>
    </row>
    <row r="104" spans="1:15" x14ac:dyDescent="0.35">
      <c r="A104" t="s">
        <v>143</v>
      </c>
      <c r="B104">
        <v>2720</v>
      </c>
      <c r="C104" t="s">
        <v>23</v>
      </c>
      <c r="D104" t="s">
        <v>660</v>
      </c>
      <c r="E104" t="s">
        <v>657</v>
      </c>
      <c r="F104" t="s">
        <v>61</v>
      </c>
      <c r="G104" s="1">
        <v>5.75</v>
      </c>
      <c r="H104" s="1">
        <v>251053.811152473</v>
      </c>
      <c r="I104" s="1">
        <v>3.22096242136262</v>
      </c>
      <c r="J104" s="1">
        <v>2.0332892791445598</v>
      </c>
      <c r="K104" s="1">
        <v>4.8138700058480897</v>
      </c>
      <c r="L104" s="1">
        <v>2.2903456329160599</v>
      </c>
      <c r="M104" s="1">
        <v>0.97397613261510996</v>
      </c>
      <c r="N104" s="1">
        <v>3.6067151332170102</v>
      </c>
      <c r="O104">
        <v>101</v>
      </c>
    </row>
    <row r="105" spans="1:15" x14ac:dyDescent="0.35">
      <c r="A105" t="s">
        <v>682</v>
      </c>
      <c r="B105">
        <v>1000</v>
      </c>
      <c r="C105" t="s">
        <v>683</v>
      </c>
      <c r="D105" t="s">
        <v>656</v>
      </c>
      <c r="E105" t="s">
        <v>657</v>
      </c>
      <c r="F105" t="s">
        <v>61</v>
      </c>
      <c r="G105" s="1">
        <v>34.996859499999999</v>
      </c>
      <c r="H105" s="1">
        <v>988233.58705190104</v>
      </c>
      <c r="I105" s="1">
        <v>3.18974017282989</v>
      </c>
      <c r="J105" s="1">
        <v>2.6820482299752801</v>
      </c>
      <c r="K105" s="1">
        <v>3.7684397693098299</v>
      </c>
      <c r="L105" s="1">
        <v>3.5413549952701602</v>
      </c>
      <c r="M105" s="1">
        <v>3.0129500824344202</v>
      </c>
      <c r="N105" s="1">
        <v>4.0697599081059002</v>
      </c>
      <c r="O105">
        <v>102</v>
      </c>
    </row>
    <row r="106" spans="1:15" x14ac:dyDescent="0.35">
      <c r="A106" t="s">
        <v>783</v>
      </c>
      <c r="B106">
        <v>4430</v>
      </c>
      <c r="C106" t="s">
        <v>26</v>
      </c>
      <c r="D106" t="s">
        <v>26</v>
      </c>
      <c r="E106" t="s">
        <v>661</v>
      </c>
      <c r="F106" t="s">
        <v>61</v>
      </c>
      <c r="G106" s="1">
        <v>10.42330625</v>
      </c>
      <c r="H106" s="1">
        <v>399142.94525914098</v>
      </c>
      <c r="I106" s="1">
        <v>3.1281043625463201</v>
      </c>
      <c r="J106" s="1">
        <v>2.2312901859304399</v>
      </c>
      <c r="K106" s="1">
        <v>4.2585727206783304</v>
      </c>
      <c r="L106" s="1">
        <v>2.6114218912807599</v>
      </c>
      <c r="M106" s="1">
        <v>1.6619009210629501</v>
      </c>
      <c r="N106" s="1">
        <v>3.5609428614985799</v>
      </c>
      <c r="O106">
        <v>103</v>
      </c>
    </row>
    <row r="107" spans="1:15" x14ac:dyDescent="0.35">
      <c r="A107" t="s">
        <v>190</v>
      </c>
      <c r="B107">
        <v>4140</v>
      </c>
      <c r="C107" t="s">
        <v>670</v>
      </c>
      <c r="D107" t="s">
        <v>670</v>
      </c>
      <c r="E107" t="s">
        <v>661</v>
      </c>
      <c r="F107" t="s">
        <v>61</v>
      </c>
      <c r="G107" s="1">
        <v>7.5</v>
      </c>
      <c r="H107" s="1">
        <v>348322.05883166898</v>
      </c>
      <c r="I107" s="1">
        <v>3.1039252933100001</v>
      </c>
      <c r="J107" s="1">
        <v>2.0752313822979498</v>
      </c>
      <c r="K107" s="1">
        <v>4.4406318411935004</v>
      </c>
      <c r="L107" s="1">
        <v>2.15317973979491</v>
      </c>
      <c r="M107" s="1">
        <v>1.0424543384898499</v>
      </c>
      <c r="N107" s="1">
        <v>3.2639051410999702</v>
      </c>
      <c r="O107">
        <v>104</v>
      </c>
    </row>
    <row r="108" spans="1:15" x14ac:dyDescent="0.35">
      <c r="A108" t="s">
        <v>374</v>
      </c>
      <c r="B108">
        <v>8800</v>
      </c>
      <c r="C108" t="s">
        <v>19</v>
      </c>
      <c r="D108" t="s">
        <v>19</v>
      </c>
      <c r="E108" t="s">
        <v>659</v>
      </c>
      <c r="F108" t="s">
        <v>61</v>
      </c>
      <c r="G108" s="1">
        <v>6</v>
      </c>
      <c r="H108" s="1">
        <v>169610.813316599</v>
      </c>
      <c r="I108" s="1">
        <v>3.0787669896896799</v>
      </c>
      <c r="J108" s="1">
        <v>1.95538502357814</v>
      </c>
      <c r="K108" s="1">
        <v>4.6348897966308096</v>
      </c>
      <c r="L108" s="1">
        <v>3.5375103053130799</v>
      </c>
      <c r="M108" s="1">
        <v>2.30574697224124</v>
      </c>
      <c r="N108" s="1">
        <v>4.7692736383849201</v>
      </c>
      <c r="O108">
        <v>105</v>
      </c>
    </row>
    <row r="109" spans="1:15" x14ac:dyDescent="0.35">
      <c r="A109" t="s">
        <v>108</v>
      </c>
      <c r="B109">
        <v>1550</v>
      </c>
      <c r="C109" t="s">
        <v>17</v>
      </c>
      <c r="D109" t="s">
        <v>656</v>
      </c>
      <c r="E109" t="s">
        <v>657</v>
      </c>
      <c r="F109" t="s">
        <v>61</v>
      </c>
      <c r="G109" s="1">
        <v>16.25</v>
      </c>
      <c r="H109" s="1">
        <v>359608.44920312398</v>
      </c>
      <c r="I109" s="1">
        <v>3.0600985107334102</v>
      </c>
      <c r="J109" s="1">
        <v>2.3184033711214198</v>
      </c>
      <c r="K109" s="1">
        <v>3.9877291782232498</v>
      </c>
      <c r="L109" s="1">
        <v>4.5188037255546396</v>
      </c>
      <c r="M109" s="1">
        <v>3.7748690526271602</v>
      </c>
      <c r="N109" s="1">
        <v>5.2627383984821101</v>
      </c>
      <c r="O109">
        <v>106</v>
      </c>
    </row>
    <row r="110" spans="1:15" x14ac:dyDescent="0.35">
      <c r="A110" t="s">
        <v>686</v>
      </c>
      <c r="B110">
        <v>8965</v>
      </c>
      <c r="C110" t="s">
        <v>19</v>
      </c>
      <c r="D110" t="s">
        <v>19</v>
      </c>
      <c r="E110" t="s">
        <v>659</v>
      </c>
      <c r="F110" t="s">
        <v>61</v>
      </c>
      <c r="G110" s="1">
        <v>78.5</v>
      </c>
      <c r="H110" s="1">
        <v>1646111.8813184099</v>
      </c>
      <c r="I110" s="1">
        <v>3.0528708744929798</v>
      </c>
      <c r="J110" s="1">
        <v>2.70021341619473</v>
      </c>
      <c r="K110" s="1">
        <v>3.4440128399986198</v>
      </c>
      <c r="L110" s="1">
        <v>4.7688131585034004</v>
      </c>
      <c r="M110" s="1">
        <v>4.4311375564109898</v>
      </c>
      <c r="N110" s="1">
        <v>5.1064887605958003</v>
      </c>
      <c r="O110">
        <v>107</v>
      </c>
    </row>
    <row r="111" spans="1:15" x14ac:dyDescent="0.35">
      <c r="A111" t="s">
        <v>378</v>
      </c>
      <c r="B111">
        <v>7210</v>
      </c>
      <c r="C111" t="s">
        <v>32</v>
      </c>
      <c r="D111" t="s">
        <v>32</v>
      </c>
      <c r="E111" t="s">
        <v>658</v>
      </c>
      <c r="F111" t="s">
        <v>61</v>
      </c>
      <c r="G111" s="1">
        <v>16.25</v>
      </c>
      <c r="H111" s="1">
        <v>331975.47004053497</v>
      </c>
      <c r="I111" s="1">
        <v>3.0507915170131201</v>
      </c>
      <c r="J111" s="1">
        <v>2.3311550116249098</v>
      </c>
      <c r="K111" s="1">
        <v>3.9585416621403802</v>
      </c>
      <c r="L111" s="1">
        <v>4.8949399779495302</v>
      </c>
      <c r="M111" s="1">
        <v>4.1532679103940602</v>
      </c>
      <c r="N111" s="1">
        <v>5.6366120455050002</v>
      </c>
      <c r="O111">
        <v>108</v>
      </c>
    </row>
    <row r="112" spans="1:15" x14ac:dyDescent="0.35">
      <c r="A112" t="s">
        <v>165</v>
      </c>
      <c r="B112">
        <v>3300</v>
      </c>
      <c r="C112" t="s">
        <v>30</v>
      </c>
      <c r="D112" t="s">
        <v>30</v>
      </c>
      <c r="E112" t="s">
        <v>657</v>
      </c>
      <c r="F112" t="s">
        <v>61</v>
      </c>
      <c r="G112" s="1">
        <v>3.75</v>
      </c>
      <c r="H112" s="1">
        <v>107074.59660850299</v>
      </c>
      <c r="I112" s="1">
        <v>3.0124173904920899</v>
      </c>
      <c r="J112" s="1">
        <v>1.6478355916415901</v>
      </c>
      <c r="K112" s="1">
        <v>5.0899666742170497</v>
      </c>
      <c r="L112" s="1">
        <v>3.5022312656578301</v>
      </c>
      <c r="M112" s="1">
        <v>1.97773772732484</v>
      </c>
      <c r="N112" s="1">
        <v>5.0267248039908301</v>
      </c>
      <c r="O112">
        <v>109</v>
      </c>
    </row>
    <row r="113" spans="1:15" x14ac:dyDescent="0.35">
      <c r="A113" t="s">
        <v>145</v>
      </c>
      <c r="B113">
        <v>2800</v>
      </c>
      <c r="C113" t="s">
        <v>23</v>
      </c>
      <c r="D113" t="s">
        <v>660</v>
      </c>
      <c r="E113" t="s">
        <v>657</v>
      </c>
      <c r="F113" t="s">
        <v>61</v>
      </c>
      <c r="G113" s="1">
        <v>2.5</v>
      </c>
      <c r="H113" s="1">
        <v>44476.581240284097</v>
      </c>
      <c r="I113" s="1">
        <v>3.0108223066223601</v>
      </c>
      <c r="J113" s="1">
        <v>1.44007140690533</v>
      </c>
      <c r="K113" s="1">
        <v>6.3069314285185802</v>
      </c>
      <c r="L113" s="1">
        <v>5.62093562563585</v>
      </c>
      <c r="M113" s="1">
        <v>3.7548086263180198</v>
      </c>
      <c r="N113" s="1">
        <v>7.4870626249536798</v>
      </c>
      <c r="O113">
        <v>110</v>
      </c>
    </row>
    <row r="114" spans="1:15" x14ac:dyDescent="0.35">
      <c r="A114" t="s">
        <v>205</v>
      </c>
      <c r="B114">
        <v>4620</v>
      </c>
      <c r="C114" t="s">
        <v>26</v>
      </c>
      <c r="D114" t="s">
        <v>26</v>
      </c>
      <c r="E114" t="s">
        <v>661</v>
      </c>
      <c r="F114" t="s">
        <v>61</v>
      </c>
      <c r="G114" s="1">
        <v>3.25</v>
      </c>
      <c r="H114" s="1">
        <v>239753.66421578699</v>
      </c>
      <c r="I114" s="1">
        <v>2.90095386074923</v>
      </c>
      <c r="J114" s="1">
        <v>1.5367330354083399</v>
      </c>
      <c r="K114" s="1">
        <v>4.8737877122124997</v>
      </c>
      <c r="L114" s="1">
        <v>1.3555580101895299</v>
      </c>
      <c r="M114" s="1">
        <v>0</v>
      </c>
      <c r="N114" s="1">
        <v>2.9325344924715102</v>
      </c>
      <c r="O114">
        <v>111</v>
      </c>
    </row>
    <row r="115" spans="1:15" x14ac:dyDescent="0.35">
      <c r="A115" t="s">
        <v>688</v>
      </c>
      <c r="B115">
        <v>8230</v>
      </c>
      <c r="C115" t="s">
        <v>19</v>
      </c>
      <c r="D115" t="s">
        <v>19</v>
      </c>
      <c r="E115" t="s">
        <v>659</v>
      </c>
      <c r="F115" t="s">
        <v>61</v>
      </c>
      <c r="G115" s="1">
        <v>13.25</v>
      </c>
      <c r="H115" s="1">
        <v>202752.612354874</v>
      </c>
      <c r="I115" s="1">
        <v>2.82494951276212</v>
      </c>
      <c r="J115" s="1">
        <v>2.0417234120501702</v>
      </c>
      <c r="K115" s="1">
        <v>3.9862549235915998</v>
      </c>
      <c r="L115" s="1">
        <v>6.5350575985717896</v>
      </c>
      <c r="M115" s="1">
        <v>5.7745057485006104</v>
      </c>
      <c r="N115" s="1">
        <v>7.2956094486429599</v>
      </c>
      <c r="O115">
        <v>112</v>
      </c>
    </row>
    <row r="116" spans="1:15" x14ac:dyDescent="0.35">
      <c r="A116" t="s">
        <v>282</v>
      </c>
      <c r="B116">
        <v>7320</v>
      </c>
      <c r="C116" t="s">
        <v>32</v>
      </c>
      <c r="D116" t="s">
        <v>32</v>
      </c>
      <c r="E116" t="s">
        <v>658</v>
      </c>
      <c r="F116" t="s">
        <v>61</v>
      </c>
      <c r="G116" s="1">
        <v>2.5</v>
      </c>
      <c r="H116" s="1">
        <v>38733.870748092399</v>
      </c>
      <c r="I116" s="1">
        <v>2.7767345526566301</v>
      </c>
      <c r="J116" s="1">
        <v>1.3071169336680699</v>
      </c>
      <c r="K116" s="1">
        <v>6.1843853002005202</v>
      </c>
      <c r="L116" s="1">
        <v>6.4542994328113297</v>
      </c>
      <c r="M116" s="1">
        <v>4.7332615265709199</v>
      </c>
      <c r="N116" s="1">
        <v>8.1753373390517403</v>
      </c>
      <c r="O116">
        <v>113</v>
      </c>
    </row>
    <row r="117" spans="1:15" x14ac:dyDescent="0.35">
      <c r="A117" t="s">
        <v>786</v>
      </c>
      <c r="B117">
        <v>2900</v>
      </c>
      <c r="C117" t="s">
        <v>23</v>
      </c>
      <c r="D117" t="s">
        <v>660</v>
      </c>
      <c r="E117" t="s">
        <v>657</v>
      </c>
      <c r="F117" t="s">
        <v>61</v>
      </c>
      <c r="G117" s="1">
        <v>5.25</v>
      </c>
      <c r="H117" s="1">
        <v>188596.85732744099</v>
      </c>
      <c r="I117" s="1">
        <v>2.75598660193095</v>
      </c>
      <c r="J117" s="1">
        <v>1.6990630004237699</v>
      </c>
      <c r="K117" s="1">
        <v>4.2302249060910304</v>
      </c>
      <c r="L117" s="1">
        <v>2.7837155265450502</v>
      </c>
      <c r="M117" s="1">
        <v>1.6049605862326699</v>
      </c>
      <c r="N117" s="1">
        <v>3.96247046685744</v>
      </c>
      <c r="O117">
        <v>114</v>
      </c>
    </row>
    <row r="118" spans="1:15" x14ac:dyDescent="0.35">
      <c r="A118" t="s">
        <v>217</v>
      </c>
      <c r="B118">
        <v>4920</v>
      </c>
      <c r="C118" t="s">
        <v>679</v>
      </c>
      <c r="D118" t="s">
        <v>679</v>
      </c>
      <c r="E118" t="s">
        <v>666</v>
      </c>
      <c r="F118" t="s">
        <v>61</v>
      </c>
      <c r="G118" s="1">
        <v>10.5</v>
      </c>
      <c r="H118" s="1">
        <v>254315.294076739</v>
      </c>
      <c r="I118" s="1">
        <v>2.7449083350479699</v>
      </c>
      <c r="J118" s="1">
        <v>1.9256414345281001</v>
      </c>
      <c r="K118" s="1">
        <v>3.8539001672032498</v>
      </c>
      <c r="L118" s="1">
        <v>4.1287332081694101</v>
      </c>
      <c r="M118" s="1">
        <v>3.2985780473533399</v>
      </c>
      <c r="N118" s="1">
        <v>4.9588883689854804</v>
      </c>
      <c r="O118">
        <v>115</v>
      </c>
    </row>
    <row r="119" spans="1:15" x14ac:dyDescent="0.35">
      <c r="A119" t="s">
        <v>769</v>
      </c>
      <c r="B119">
        <v>9420</v>
      </c>
      <c r="C119" t="s">
        <v>28</v>
      </c>
      <c r="D119" t="s">
        <v>662</v>
      </c>
      <c r="E119" t="s">
        <v>659</v>
      </c>
      <c r="F119" t="s">
        <v>61</v>
      </c>
      <c r="G119" s="1">
        <v>11</v>
      </c>
      <c r="H119" s="1">
        <v>383138.64360017801</v>
      </c>
      <c r="I119" s="1">
        <v>2.7329441335982998</v>
      </c>
      <c r="J119" s="1">
        <v>1.9664298277599701</v>
      </c>
      <c r="K119" s="1">
        <v>3.7015593984153199</v>
      </c>
      <c r="L119" s="1">
        <v>2.8710233707146</v>
      </c>
      <c r="M119" s="1">
        <v>2.0634899835449998</v>
      </c>
      <c r="N119" s="1">
        <v>3.67855675788419</v>
      </c>
      <c r="O119">
        <v>116</v>
      </c>
    </row>
    <row r="120" spans="1:15" x14ac:dyDescent="0.35">
      <c r="A120" t="s">
        <v>792</v>
      </c>
      <c r="B120">
        <v>9150</v>
      </c>
      <c r="C120" t="s">
        <v>28</v>
      </c>
      <c r="D120" t="s">
        <v>662</v>
      </c>
      <c r="E120" t="s">
        <v>659</v>
      </c>
      <c r="F120" t="s">
        <v>61</v>
      </c>
      <c r="G120" s="1">
        <v>4</v>
      </c>
      <c r="H120" s="1">
        <v>111003.200275857</v>
      </c>
      <c r="I120" s="1">
        <v>2.72860202788149</v>
      </c>
      <c r="J120" s="1">
        <v>1.4806361656067899</v>
      </c>
      <c r="K120" s="1">
        <v>4.6629593102430897</v>
      </c>
      <c r="L120" s="1">
        <v>3.6034997099718602</v>
      </c>
      <c r="M120" s="1">
        <v>2.2664847163099302</v>
      </c>
      <c r="N120" s="1">
        <v>4.9405147036337898</v>
      </c>
      <c r="O120">
        <v>117</v>
      </c>
    </row>
    <row r="121" spans="1:15" x14ac:dyDescent="0.35">
      <c r="A121" t="s">
        <v>259</v>
      </c>
      <c r="B121">
        <v>6400</v>
      </c>
      <c r="C121" t="s">
        <v>15</v>
      </c>
      <c r="D121" t="s">
        <v>15</v>
      </c>
      <c r="E121" t="s">
        <v>658</v>
      </c>
      <c r="F121" t="s">
        <v>61</v>
      </c>
      <c r="G121" s="1">
        <v>3</v>
      </c>
      <c r="H121" s="1">
        <v>64247.008473958602</v>
      </c>
      <c r="I121" s="1">
        <v>2.7238907531107599</v>
      </c>
      <c r="J121" s="1">
        <v>1.3962744865779999</v>
      </c>
      <c r="K121" s="1">
        <v>5.1394573721841796</v>
      </c>
      <c r="L121" s="1">
        <v>4.66947811463627</v>
      </c>
      <c r="M121" s="1">
        <v>3.12829183627567</v>
      </c>
      <c r="N121" s="1">
        <v>6.2106643929968604</v>
      </c>
      <c r="O121">
        <v>118</v>
      </c>
    </row>
    <row r="122" spans="1:15" x14ac:dyDescent="0.35">
      <c r="A122" t="s">
        <v>154</v>
      </c>
      <c r="B122">
        <v>3050</v>
      </c>
      <c r="C122" t="s">
        <v>30</v>
      </c>
      <c r="D122" t="s">
        <v>30</v>
      </c>
      <c r="E122" t="s">
        <v>657</v>
      </c>
      <c r="F122" t="s">
        <v>61</v>
      </c>
      <c r="G122" s="1">
        <v>3.25</v>
      </c>
      <c r="H122" s="1">
        <v>96422.636596648706</v>
      </c>
      <c r="I122" s="1">
        <v>2.7185010867367501</v>
      </c>
      <c r="J122" s="1">
        <v>1.3810287577998801</v>
      </c>
      <c r="K122" s="1">
        <v>4.9968995139598897</v>
      </c>
      <c r="L122" s="1">
        <v>3.3705778173182201</v>
      </c>
      <c r="M122" s="1">
        <v>1.89278379279188</v>
      </c>
      <c r="N122" s="1">
        <v>4.8483718418445703</v>
      </c>
      <c r="O122">
        <v>119</v>
      </c>
    </row>
    <row r="123" spans="1:15" x14ac:dyDescent="0.35">
      <c r="A123" t="s">
        <v>717</v>
      </c>
      <c r="B123">
        <v>4010</v>
      </c>
      <c r="C123" t="s">
        <v>670</v>
      </c>
      <c r="D123" t="s">
        <v>670</v>
      </c>
      <c r="E123" t="s">
        <v>661</v>
      </c>
      <c r="F123" t="s">
        <v>61</v>
      </c>
      <c r="G123" s="1">
        <v>7.75</v>
      </c>
      <c r="H123" s="1">
        <v>315921.02993515698</v>
      </c>
      <c r="I123" s="1">
        <v>2.6913217598742101</v>
      </c>
      <c r="J123" s="1">
        <v>1.8247355155812299</v>
      </c>
      <c r="K123" s="1">
        <v>3.8192683229980502</v>
      </c>
      <c r="L123" s="1">
        <v>2.4531446993543602</v>
      </c>
      <c r="M123" s="1">
        <v>1.50572841058882</v>
      </c>
      <c r="N123" s="1">
        <v>3.4005609881199002</v>
      </c>
      <c r="O123">
        <v>120</v>
      </c>
    </row>
    <row r="124" spans="1:15" x14ac:dyDescent="0.35">
      <c r="A124" t="s">
        <v>67</v>
      </c>
      <c r="B124">
        <v>140</v>
      </c>
      <c r="C124" t="s">
        <v>45</v>
      </c>
      <c r="D124" t="s">
        <v>663</v>
      </c>
      <c r="E124" t="s">
        <v>657</v>
      </c>
      <c r="F124" t="s">
        <v>61</v>
      </c>
      <c r="G124" s="1">
        <v>9.25</v>
      </c>
      <c r="H124" s="1">
        <v>164713.548115015</v>
      </c>
      <c r="I124" s="1">
        <v>2.6883192124051498</v>
      </c>
      <c r="J124" s="1">
        <v>1.7218752224490299</v>
      </c>
      <c r="K124" s="1">
        <v>4.6361513294487899</v>
      </c>
      <c r="L124" s="1">
        <v>5.6158100568272404</v>
      </c>
      <c r="M124" s="1">
        <v>4.7495744229242698</v>
      </c>
      <c r="N124" s="1">
        <v>6.4820456907302004</v>
      </c>
      <c r="O124">
        <v>121</v>
      </c>
    </row>
    <row r="125" spans="1:15" x14ac:dyDescent="0.35">
      <c r="A125" t="s">
        <v>298</v>
      </c>
      <c r="B125">
        <v>8130</v>
      </c>
      <c r="C125" t="s">
        <v>19</v>
      </c>
      <c r="D125" t="s">
        <v>19</v>
      </c>
      <c r="E125" t="s">
        <v>659</v>
      </c>
      <c r="F125" t="s">
        <v>61</v>
      </c>
      <c r="G125" s="1">
        <v>5.25</v>
      </c>
      <c r="H125" s="1">
        <v>53615.9407596987</v>
      </c>
      <c r="I125" s="1">
        <v>2.68716556786848</v>
      </c>
      <c r="J125" s="1">
        <v>1.5569545155282301</v>
      </c>
      <c r="K125" s="1">
        <v>6.20494780246836</v>
      </c>
      <c r="L125" s="1">
        <v>9.7918639971831904</v>
      </c>
      <c r="M125" s="1">
        <v>8.6425442993504706</v>
      </c>
      <c r="N125" s="1">
        <v>10.9411836950159</v>
      </c>
      <c r="O125">
        <v>122</v>
      </c>
    </row>
    <row r="126" spans="1:15" x14ac:dyDescent="0.35">
      <c r="A126" t="s">
        <v>106</v>
      </c>
      <c r="B126">
        <v>1460</v>
      </c>
      <c r="C126" t="s">
        <v>17</v>
      </c>
      <c r="D126" t="s">
        <v>656</v>
      </c>
      <c r="E126" t="s">
        <v>657</v>
      </c>
      <c r="F126" t="s">
        <v>61</v>
      </c>
      <c r="G126" s="1">
        <v>9.5</v>
      </c>
      <c r="H126" s="1">
        <v>238834.29909049501</v>
      </c>
      <c r="I126" s="1">
        <v>2.68682682698496</v>
      </c>
      <c r="J126" s="1">
        <v>1.8757717795443101</v>
      </c>
      <c r="K126" s="1">
        <v>3.78387108090809</v>
      </c>
      <c r="L126" s="1">
        <v>3.9776531411848901</v>
      </c>
      <c r="M126" s="1">
        <v>3.1233658434215998</v>
      </c>
      <c r="N126" s="1">
        <v>4.8319404389481804</v>
      </c>
      <c r="O126">
        <v>123</v>
      </c>
    </row>
    <row r="127" spans="1:15" x14ac:dyDescent="0.35">
      <c r="A127" t="s">
        <v>240</v>
      </c>
      <c r="B127">
        <v>5550</v>
      </c>
      <c r="C127" t="s">
        <v>50</v>
      </c>
      <c r="D127" t="s">
        <v>50</v>
      </c>
      <c r="E127" t="s">
        <v>666</v>
      </c>
      <c r="F127" t="s">
        <v>61</v>
      </c>
      <c r="G127" s="1">
        <v>7</v>
      </c>
      <c r="H127" s="1">
        <v>146949.07176991101</v>
      </c>
      <c r="I127" s="1">
        <v>2.6613989759399601</v>
      </c>
      <c r="J127" s="1">
        <v>1.5824951363955699</v>
      </c>
      <c r="K127" s="1">
        <v>4.3273160859731501</v>
      </c>
      <c r="L127" s="1">
        <v>4.7635550981638302</v>
      </c>
      <c r="M127" s="1">
        <v>3.7777591219835598</v>
      </c>
      <c r="N127" s="1">
        <v>5.7493510743441103</v>
      </c>
      <c r="O127">
        <v>124</v>
      </c>
    </row>
    <row r="128" spans="1:15" x14ac:dyDescent="0.35">
      <c r="A128" t="s">
        <v>316</v>
      </c>
      <c r="B128">
        <v>8810</v>
      </c>
      <c r="C128" t="s">
        <v>19</v>
      </c>
      <c r="D128" t="s">
        <v>19</v>
      </c>
      <c r="E128" t="s">
        <v>659</v>
      </c>
      <c r="F128" t="s">
        <v>61</v>
      </c>
      <c r="G128" s="1">
        <v>7</v>
      </c>
      <c r="H128" s="1">
        <v>165741.956327141</v>
      </c>
      <c r="I128" s="1">
        <v>2.6187738956548201</v>
      </c>
      <c r="J128" s="1">
        <v>1.7274031252927899</v>
      </c>
      <c r="K128" s="1">
        <v>3.9025563014482598</v>
      </c>
      <c r="L128" s="1">
        <v>4.2234327113790204</v>
      </c>
      <c r="M128" s="1">
        <v>3.2534252858855499</v>
      </c>
      <c r="N128" s="1">
        <v>5.1934401368724803</v>
      </c>
      <c r="O128">
        <v>125</v>
      </c>
    </row>
    <row r="129" spans="1:15" x14ac:dyDescent="0.35">
      <c r="A129" t="s">
        <v>78</v>
      </c>
      <c r="B129">
        <v>700</v>
      </c>
      <c r="C129" t="s">
        <v>672</v>
      </c>
      <c r="D129" t="s">
        <v>663</v>
      </c>
      <c r="E129" t="s">
        <v>657</v>
      </c>
      <c r="F129" t="s">
        <v>61</v>
      </c>
      <c r="G129" s="1">
        <v>2.5</v>
      </c>
      <c r="H129" s="1">
        <v>86557.501138790802</v>
      </c>
      <c r="I129" s="1">
        <v>2.6150788954743298</v>
      </c>
      <c r="J129" s="1">
        <v>1.23624560934807</v>
      </c>
      <c r="K129" s="1">
        <v>4.9074726381593798</v>
      </c>
      <c r="L129" s="1">
        <v>2.88825343512559</v>
      </c>
      <c r="M129" s="1">
        <v>1.26741074326129</v>
      </c>
      <c r="N129" s="1">
        <v>4.5090961269898999</v>
      </c>
      <c r="O129">
        <v>126</v>
      </c>
    </row>
    <row r="130" spans="1:15" x14ac:dyDescent="0.35">
      <c r="A130" t="s">
        <v>700</v>
      </c>
      <c r="B130">
        <v>7020</v>
      </c>
      <c r="C130" t="s">
        <v>32</v>
      </c>
      <c r="D130" t="s">
        <v>32</v>
      </c>
      <c r="E130" t="s">
        <v>658</v>
      </c>
      <c r="F130" t="s">
        <v>61</v>
      </c>
      <c r="G130" s="1">
        <v>6.75</v>
      </c>
      <c r="H130" s="1">
        <v>167865.35314811199</v>
      </c>
      <c r="I130" s="1">
        <v>2.5928500113577</v>
      </c>
      <c r="J130" s="1">
        <v>1.6883625821375201</v>
      </c>
      <c r="K130" s="1">
        <v>3.8946180565750899</v>
      </c>
      <c r="L130" s="1">
        <v>4.0210799151891203</v>
      </c>
      <c r="M130" s="1">
        <v>3.0430512491989998</v>
      </c>
      <c r="N130" s="1">
        <v>4.9991085811792404</v>
      </c>
      <c r="O130">
        <v>127</v>
      </c>
    </row>
    <row r="131" spans="1:15" x14ac:dyDescent="0.35">
      <c r="A131" t="s">
        <v>720</v>
      </c>
      <c r="B131">
        <v>7950</v>
      </c>
      <c r="C131" t="s">
        <v>19</v>
      </c>
      <c r="D131" t="s">
        <v>19</v>
      </c>
      <c r="E131" t="s">
        <v>659</v>
      </c>
      <c r="F131" t="s">
        <v>61</v>
      </c>
      <c r="G131" s="1">
        <v>4.25</v>
      </c>
      <c r="H131" s="1">
        <v>105450.906093549</v>
      </c>
      <c r="I131" s="1">
        <v>2.58583993632003</v>
      </c>
      <c r="J131" s="1">
        <v>1.4458580957590399</v>
      </c>
      <c r="K131" s="1">
        <v>4.4210491044614599</v>
      </c>
      <c r="L131" s="1">
        <v>4.0303115046063898</v>
      </c>
      <c r="M131" s="1">
        <v>2.8010812264157798</v>
      </c>
      <c r="N131" s="1">
        <v>5.2595417827970001</v>
      </c>
      <c r="O131">
        <v>128</v>
      </c>
    </row>
    <row r="132" spans="1:15" x14ac:dyDescent="0.35">
      <c r="A132" t="s">
        <v>133</v>
      </c>
      <c r="B132">
        <v>2310</v>
      </c>
      <c r="C132" t="s">
        <v>411</v>
      </c>
      <c r="D132" t="s">
        <v>660</v>
      </c>
      <c r="E132" t="s">
        <v>657</v>
      </c>
      <c r="F132" t="s">
        <v>61</v>
      </c>
      <c r="G132" s="1">
        <v>20.75</v>
      </c>
      <c r="H132" s="1">
        <v>582206.13363801199</v>
      </c>
      <c r="I132" s="1">
        <v>2.5766025758285198</v>
      </c>
      <c r="J132" s="1">
        <v>2.0425593127347699</v>
      </c>
      <c r="K132" s="1">
        <v>3.2402449159182698</v>
      </c>
      <c r="L132" s="1">
        <v>3.56402978277473</v>
      </c>
      <c r="M132" s="1">
        <v>3.0097047877289702</v>
      </c>
      <c r="N132" s="1">
        <v>4.1183547778204899</v>
      </c>
      <c r="O132">
        <v>129</v>
      </c>
    </row>
    <row r="133" spans="1:15" x14ac:dyDescent="0.35">
      <c r="A133" t="s">
        <v>281</v>
      </c>
      <c r="B133">
        <v>7240</v>
      </c>
      <c r="C133" t="s">
        <v>32</v>
      </c>
      <c r="D133" t="s">
        <v>32</v>
      </c>
      <c r="E133" t="s">
        <v>658</v>
      </c>
      <c r="F133" t="s">
        <v>61</v>
      </c>
      <c r="G133" s="1">
        <v>2.75</v>
      </c>
      <c r="H133" s="1">
        <v>53224.133486561703</v>
      </c>
      <c r="I133" s="1">
        <v>2.5602744716213701</v>
      </c>
      <c r="J133" s="1">
        <v>1.2693469119788701</v>
      </c>
      <c r="K133" s="1">
        <v>5.1519453889060403</v>
      </c>
      <c r="L133" s="1">
        <v>5.1668290676715998</v>
      </c>
      <c r="M133" s="1">
        <v>3.6538035427553002</v>
      </c>
      <c r="N133" s="1">
        <v>6.6798545925879003</v>
      </c>
      <c r="O133">
        <v>130</v>
      </c>
    </row>
    <row r="134" spans="1:15" x14ac:dyDescent="0.35">
      <c r="A134" t="s">
        <v>96</v>
      </c>
      <c r="B134">
        <v>1300</v>
      </c>
      <c r="C134" t="s">
        <v>17</v>
      </c>
      <c r="D134" t="s">
        <v>656</v>
      </c>
      <c r="E134" t="s">
        <v>657</v>
      </c>
      <c r="F134" t="s">
        <v>61</v>
      </c>
      <c r="G134" s="1">
        <v>4.5</v>
      </c>
      <c r="H134" s="1">
        <v>113950.09430070101</v>
      </c>
      <c r="I134" s="1">
        <v>2.5584194457251002</v>
      </c>
      <c r="J134" s="1">
        <v>1.4068355896877001</v>
      </c>
      <c r="K134" s="1">
        <v>4.5599124704475198</v>
      </c>
      <c r="L134" s="1">
        <v>3.9490972145446701</v>
      </c>
      <c r="M134" s="1">
        <v>2.7671677316060599</v>
      </c>
      <c r="N134" s="1">
        <v>5.1310266974832803</v>
      </c>
      <c r="O134">
        <v>131</v>
      </c>
    </row>
    <row r="135" spans="1:15" x14ac:dyDescent="0.35">
      <c r="A135" t="s">
        <v>768</v>
      </c>
      <c r="B135">
        <v>1760</v>
      </c>
      <c r="C135" t="s">
        <v>11</v>
      </c>
      <c r="D135" t="s">
        <v>656</v>
      </c>
      <c r="E135" t="s">
        <v>657</v>
      </c>
      <c r="F135" t="s">
        <v>61</v>
      </c>
      <c r="G135" s="1">
        <v>6</v>
      </c>
      <c r="H135" s="1">
        <v>188785.683352197</v>
      </c>
      <c r="I135" s="1">
        <v>2.5459227502465702</v>
      </c>
      <c r="J135" s="1">
        <v>1.6077461103811199</v>
      </c>
      <c r="K135" s="1">
        <v>3.90285112982022</v>
      </c>
      <c r="L135" s="1">
        <v>3.17820710419362</v>
      </c>
      <c r="M135" s="1">
        <v>2.15962586596123</v>
      </c>
      <c r="N135" s="1">
        <v>4.19678834242601</v>
      </c>
      <c r="O135">
        <v>132</v>
      </c>
    </row>
    <row r="136" spans="1:15" x14ac:dyDescent="0.35">
      <c r="A136" t="s">
        <v>62</v>
      </c>
      <c r="B136">
        <v>20</v>
      </c>
      <c r="C136" t="s">
        <v>45</v>
      </c>
      <c r="D136" t="s">
        <v>663</v>
      </c>
      <c r="E136" t="s">
        <v>657</v>
      </c>
      <c r="F136" t="s">
        <v>61</v>
      </c>
      <c r="G136" s="1">
        <v>27</v>
      </c>
      <c r="H136" s="1">
        <v>589607.32780543098</v>
      </c>
      <c r="I136" s="1">
        <v>2.5263131971822701</v>
      </c>
      <c r="J136" s="1">
        <v>2.02226538658058</v>
      </c>
      <c r="K136" s="1">
        <v>3.17359801555068</v>
      </c>
      <c r="L136" s="1">
        <v>4.5793189342636396</v>
      </c>
      <c r="M136" s="1">
        <v>4.1028535168098204</v>
      </c>
      <c r="N136" s="1">
        <v>5.0557843517174703</v>
      </c>
      <c r="O136">
        <v>133</v>
      </c>
    </row>
    <row r="137" spans="1:15" x14ac:dyDescent="0.35">
      <c r="A137" t="s">
        <v>277</v>
      </c>
      <c r="B137">
        <v>7140</v>
      </c>
      <c r="C137" t="s">
        <v>32</v>
      </c>
      <c r="D137" t="s">
        <v>32</v>
      </c>
      <c r="E137" t="s">
        <v>658</v>
      </c>
      <c r="F137" t="s">
        <v>61</v>
      </c>
      <c r="G137" s="1">
        <v>8.5</v>
      </c>
      <c r="H137" s="1">
        <v>222875.02242389999</v>
      </c>
      <c r="I137" s="1">
        <v>2.51951662070885</v>
      </c>
      <c r="J137" s="1">
        <v>1.6868561135556199</v>
      </c>
      <c r="K137" s="1">
        <v>3.6630451953679302</v>
      </c>
      <c r="L137" s="1">
        <v>3.8137965876828099</v>
      </c>
      <c r="M137" s="1">
        <v>2.9668932577213898</v>
      </c>
      <c r="N137" s="1">
        <v>4.6606999176442301</v>
      </c>
      <c r="O137">
        <v>134</v>
      </c>
    </row>
    <row r="138" spans="1:15" x14ac:dyDescent="0.35">
      <c r="A138" t="s">
        <v>268</v>
      </c>
      <c r="B138">
        <v>6660</v>
      </c>
      <c r="C138" t="s">
        <v>15</v>
      </c>
      <c r="D138" t="s">
        <v>15</v>
      </c>
      <c r="E138" t="s">
        <v>658</v>
      </c>
      <c r="F138" t="s">
        <v>61</v>
      </c>
      <c r="G138" s="1">
        <v>2.75</v>
      </c>
      <c r="H138" s="1">
        <v>56323.673293030799</v>
      </c>
      <c r="I138" s="1">
        <v>2.5018996275174499</v>
      </c>
      <c r="J138" s="1">
        <v>1.1304441346712899</v>
      </c>
      <c r="K138" s="1">
        <v>5.2896701102073296</v>
      </c>
      <c r="L138" s="1">
        <v>4.88249405484048</v>
      </c>
      <c r="M138" s="1">
        <v>3.4039658582853498</v>
      </c>
      <c r="N138" s="1">
        <v>6.3610222513956103</v>
      </c>
      <c r="O138">
        <v>135</v>
      </c>
    </row>
    <row r="139" spans="1:15" x14ac:dyDescent="0.35">
      <c r="A139" t="s">
        <v>175</v>
      </c>
      <c r="B139">
        <v>3740</v>
      </c>
      <c r="C139" t="s">
        <v>53</v>
      </c>
      <c r="D139" t="s">
        <v>53</v>
      </c>
      <c r="E139" t="s">
        <v>661</v>
      </c>
      <c r="F139" t="s">
        <v>61</v>
      </c>
      <c r="G139" s="1">
        <v>10.25</v>
      </c>
      <c r="H139" s="1">
        <v>309285.772868314</v>
      </c>
      <c r="I139" s="1">
        <v>2.5012841084550002</v>
      </c>
      <c r="J139" s="1">
        <v>1.7829717431902801</v>
      </c>
      <c r="K139" s="1">
        <v>3.4396323736213499</v>
      </c>
      <c r="L139" s="1">
        <v>3.3140871320855099</v>
      </c>
      <c r="M139" s="1">
        <v>2.5484426324970801</v>
      </c>
      <c r="N139" s="1">
        <v>4.0797316316739396</v>
      </c>
      <c r="O139">
        <v>136</v>
      </c>
    </row>
    <row r="140" spans="1:15" x14ac:dyDescent="0.35">
      <c r="A140" t="s">
        <v>333</v>
      </c>
      <c r="B140">
        <v>9610</v>
      </c>
      <c r="C140" t="s">
        <v>48</v>
      </c>
      <c r="D140" t="s">
        <v>662</v>
      </c>
      <c r="E140" t="s">
        <v>659</v>
      </c>
      <c r="F140" t="s">
        <v>61</v>
      </c>
      <c r="G140" s="1">
        <v>10</v>
      </c>
      <c r="H140" s="1">
        <v>463514.49684148101</v>
      </c>
      <c r="I140" s="1">
        <v>2.49713545395739</v>
      </c>
      <c r="J140" s="1">
        <v>1.78189334006071</v>
      </c>
      <c r="K140" s="1">
        <v>3.3987246533603499</v>
      </c>
      <c r="L140" s="1">
        <v>2.1574298254192299</v>
      </c>
      <c r="M140" s="1">
        <v>1.38355953069377</v>
      </c>
      <c r="N140" s="1">
        <v>2.93130012014469</v>
      </c>
      <c r="O140">
        <v>137</v>
      </c>
    </row>
    <row r="141" spans="1:15" x14ac:dyDescent="0.35">
      <c r="A141" t="s">
        <v>125</v>
      </c>
      <c r="B141">
        <v>2010</v>
      </c>
      <c r="C141" t="s">
        <v>42</v>
      </c>
      <c r="D141" t="s">
        <v>660</v>
      </c>
      <c r="E141" t="s">
        <v>657</v>
      </c>
      <c r="F141" t="s">
        <v>61</v>
      </c>
      <c r="G141" s="1">
        <v>6.75</v>
      </c>
      <c r="H141" s="1">
        <v>194046.49054815399</v>
      </c>
      <c r="I141" s="1">
        <v>2.4412842927729801</v>
      </c>
      <c r="J141" s="1">
        <v>1.5897887602797001</v>
      </c>
      <c r="K141" s="1">
        <v>3.6519497407108399</v>
      </c>
      <c r="L141" s="1">
        <v>3.4785478371354199</v>
      </c>
      <c r="M141" s="1">
        <v>2.5576900899828399</v>
      </c>
      <c r="N141" s="1">
        <v>4.399405584288</v>
      </c>
      <c r="O141">
        <v>138</v>
      </c>
    </row>
    <row r="142" spans="1:15" x14ac:dyDescent="0.35">
      <c r="A142" t="s">
        <v>689</v>
      </c>
      <c r="B142">
        <v>7010</v>
      </c>
      <c r="C142" t="s">
        <v>32</v>
      </c>
      <c r="D142" t="s">
        <v>32</v>
      </c>
      <c r="E142" t="s">
        <v>658</v>
      </c>
      <c r="F142" t="s">
        <v>61</v>
      </c>
      <c r="G142" s="1">
        <v>6.5</v>
      </c>
      <c r="H142" s="1">
        <v>213395.36827858599</v>
      </c>
      <c r="I142" s="1">
        <v>2.4399175143924601</v>
      </c>
      <c r="J142" s="1">
        <v>1.5842879424585701</v>
      </c>
      <c r="K142" s="1">
        <v>3.6328719292808902</v>
      </c>
      <c r="L142" s="1">
        <v>3.0459892604202699</v>
      </c>
      <c r="M142" s="1">
        <v>2.1081151621821901</v>
      </c>
      <c r="N142" s="1">
        <v>3.9838633586583501</v>
      </c>
      <c r="O142">
        <v>139</v>
      </c>
    </row>
    <row r="143" spans="1:15" x14ac:dyDescent="0.35">
      <c r="A143" t="s">
        <v>765</v>
      </c>
      <c r="B143">
        <v>7630</v>
      </c>
      <c r="C143" t="s">
        <v>32</v>
      </c>
      <c r="D143" t="s">
        <v>32</v>
      </c>
      <c r="E143" t="s">
        <v>658</v>
      </c>
      <c r="F143" t="s">
        <v>61</v>
      </c>
      <c r="G143" s="1">
        <v>16.75</v>
      </c>
      <c r="H143" s="1">
        <v>458875.69994208001</v>
      </c>
      <c r="I143" s="1">
        <v>2.4366711581895801</v>
      </c>
      <c r="J143" s="1">
        <v>1.86337921699646</v>
      </c>
      <c r="K143" s="1">
        <v>3.1516500410700599</v>
      </c>
      <c r="L143" s="1">
        <v>3.65022597668916</v>
      </c>
      <c r="M143" s="1">
        <v>3.0667599241980499</v>
      </c>
      <c r="N143" s="1">
        <v>4.2336920291802702</v>
      </c>
      <c r="O143">
        <v>140</v>
      </c>
    </row>
    <row r="144" spans="1:15" x14ac:dyDescent="0.35">
      <c r="A144" t="s">
        <v>770</v>
      </c>
      <c r="B144">
        <v>6050</v>
      </c>
      <c r="C144" t="s">
        <v>13</v>
      </c>
      <c r="D144" t="s">
        <v>13</v>
      </c>
      <c r="E144" t="s">
        <v>658</v>
      </c>
      <c r="F144" t="s">
        <v>61</v>
      </c>
      <c r="G144" s="1">
        <v>27.25</v>
      </c>
      <c r="H144" s="1">
        <v>877670.83340518596</v>
      </c>
      <c r="I144" s="1">
        <v>2.4317134165812999</v>
      </c>
      <c r="J144" s="1">
        <v>1.98405721509531</v>
      </c>
      <c r="K144" s="1">
        <v>2.9560523389241302</v>
      </c>
      <c r="L144" s="1">
        <v>3.1048086552307401</v>
      </c>
      <c r="M144" s="1">
        <v>2.6482934856395501</v>
      </c>
      <c r="N144" s="1">
        <v>3.5613238248219399</v>
      </c>
      <c r="O144">
        <v>141</v>
      </c>
    </row>
    <row r="145" spans="1:15" x14ac:dyDescent="0.35">
      <c r="A145" t="s">
        <v>177</v>
      </c>
      <c r="B145">
        <v>3800</v>
      </c>
      <c r="C145" t="s">
        <v>53</v>
      </c>
      <c r="D145" t="s">
        <v>53</v>
      </c>
      <c r="E145" t="s">
        <v>661</v>
      </c>
      <c r="F145" t="s">
        <v>61</v>
      </c>
      <c r="G145" s="1">
        <v>11.25</v>
      </c>
      <c r="H145" s="1">
        <v>315908.19192073599</v>
      </c>
      <c r="I145" s="1">
        <v>2.4228074795754799</v>
      </c>
      <c r="J145" s="1">
        <v>1.7534129397784901</v>
      </c>
      <c r="K145" s="1">
        <v>3.30046449754049</v>
      </c>
      <c r="L145" s="1">
        <v>3.5611612131991599</v>
      </c>
      <c r="M145" s="1">
        <v>2.8532664163576702</v>
      </c>
      <c r="N145" s="1">
        <v>4.2690560100406501</v>
      </c>
      <c r="O145">
        <v>142</v>
      </c>
    </row>
    <row r="146" spans="1:15" x14ac:dyDescent="0.35">
      <c r="A146" t="s">
        <v>798</v>
      </c>
      <c r="B146">
        <v>2150</v>
      </c>
      <c r="C146" t="s">
        <v>129</v>
      </c>
      <c r="D146" t="s">
        <v>660</v>
      </c>
      <c r="E146" t="s">
        <v>657</v>
      </c>
      <c r="F146" t="s">
        <v>61</v>
      </c>
      <c r="G146" s="1">
        <v>3.75</v>
      </c>
      <c r="H146" s="1">
        <v>151742.827198299</v>
      </c>
      <c r="I146" s="1">
        <v>2.39874004599567</v>
      </c>
      <c r="J146" s="1">
        <v>1.33667329828619</v>
      </c>
      <c r="K146" s="1">
        <v>3.9775405993298198</v>
      </c>
      <c r="L146" s="1">
        <v>2.4712864978451199</v>
      </c>
      <c r="M146" s="1">
        <v>1.2573565451755699</v>
      </c>
      <c r="N146" s="1">
        <v>3.6852164505146598</v>
      </c>
      <c r="O146">
        <v>143</v>
      </c>
    </row>
    <row r="147" spans="1:15" x14ac:dyDescent="0.35">
      <c r="A147" t="s">
        <v>790</v>
      </c>
      <c r="B147">
        <v>8630</v>
      </c>
      <c r="C147" t="s">
        <v>19</v>
      </c>
      <c r="D147" t="s">
        <v>19</v>
      </c>
      <c r="E147" t="s">
        <v>659</v>
      </c>
      <c r="F147" t="s">
        <v>61</v>
      </c>
      <c r="G147" s="1">
        <v>3.5</v>
      </c>
      <c r="H147" s="1">
        <v>74384.016008524704</v>
      </c>
      <c r="I147" s="1">
        <v>2.3921073180564498</v>
      </c>
      <c r="J147" s="1">
        <v>1.20230398666174</v>
      </c>
      <c r="K147" s="1">
        <v>4.5943322008252796</v>
      </c>
      <c r="L147" s="1">
        <v>4.7053119578793501</v>
      </c>
      <c r="M147" s="1">
        <v>3.45224951556068</v>
      </c>
      <c r="N147" s="1">
        <v>5.9583744001980197</v>
      </c>
      <c r="O147">
        <v>144</v>
      </c>
    </row>
    <row r="148" spans="1:15" x14ac:dyDescent="0.35">
      <c r="A148" t="s">
        <v>771</v>
      </c>
      <c r="B148">
        <v>3950</v>
      </c>
      <c r="C148" t="s">
        <v>53</v>
      </c>
      <c r="D148" t="s">
        <v>53</v>
      </c>
      <c r="E148" t="s">
        <v>661</v>
      </c>
      <c r="F148" t="s">
        <v>61</v>
      </c>
      <c r="G148" s="1">
        <v>5</v>
      </c>
      <c r="H148" s="1">
        <v>237060.75691964099</v>
      </c>
      <c r="I148" s="1">
        <v>2.3753975886374898</v>
      </c>
      <c r="J148" s="1">
        <v>1.44225666309248</v>
      </c>
      <c r="K148" s="1">
        <v>3.69610723451826</v>
      </c>
      <c r="L148" s="1">
        <v>2.1091639396456099</v>
      </c>
      <c r="M148" s="1">
        <v>1.0681000452162399</v>
      </c>
      <c r="N148" s="1">
        <v>3.1502278340749901</v>
      </c>
      <c r="O148">
        <v>145</v>
      </c>
    </row>
    <row r="149" spans="1:15" x14ac:dyDescent="0.35">
      <c r="A149" t="s">
        <v>360</v>
      </c>
      <c r="B149">
        <v>10</v>
      </c>
      <c r="C149" t="s">
        <v>45</v>
      </c>
      <c r="D149" t="s">
        <v>663</v>
      </c>
      <c r="E149" t="s">
        <v>657</v>
      </c>
      <c r="F149" t="s">
        <v>61</v>
      </c>
      <c r="G149" s="1">
        <v>22</v>
      </c>
      <c r="H149" s="1">
        <v>441248.00253939797</v>
      </c>
      <c r="I149" s="1">
        <v>2.35780689163908</v>
      </c>
      <c r="J149" s="1">
        <v>1.81384587312332</v>
      </c>
      <c r="K149" s="1">
        <v>3.2596876231700298</v>
      </c>
      <c r="L149" s="1">
        <v>4.9858582641483302</v>
      </c>
      <c r="M149" s="1">
        <v>4.4932258681892003</v>
      </c>
      <c r="N149" s="1">
        <v>5.4784906601074601</v>
      </c>
      <c r="O149">
        <v>146</v>
      </c>
    </row>
    <row r="150" spans="1:15" x14ac:dyDescent="0.35">
      <c r="A150" t="s">
        <v>73</v>
      </c>
      <c r="B150">
        <v>350</v>
      </c>
      <c r="C150" t="s">
        <v>45</v>
      </c>
      <c r="D150" t="s">
        <v>663</v>
      </c>
      <c r="E150" t="s">
        <v>657</v>
      </c>
      <c r="F150" t="s">
        <v>61</v>
      </c>
      <c r="G150" s="1">
        <v>4.75</v>
      </c>
      <c r="H150" s="1">
        <v>113975.87228331401</v>
      </c>
      <c r="I150" s="1">
        <v>2.3532712451445699</v>
      </c>
      <c r="J150" s="1">
        <v>1.3649867891894101</v>
      </c>
      <c r="K150" s="1">
        <v>4.31196044367986</v>
      </c>
      <c r="L150" s="1">
        <v>4.1675487143390901</v>
      </c>
      <c r="M150" s="1">
        <v>3.1093889129244898</v>
      </c>
      <c r="N150" s="1">
        <v>5.2257085157537002</v>
      </c>
      <c r="O150">
        <v>147</v>
      </c>
    </row>
    <row r="151" spans="1:15" x14ac:dyDescent="0.35">
      <c r="A151" t="s">
        <v>208</v>
      </c>
      <c r="B151">
        <v>4700</v>
      </c>
      <c r="C151" t="s">
        <v>679</v>
      </c>
      <c r="D151" t="s">
        <v>679</v>
      </c>
      <c r="E151" t="s">
        <v>666</v>
      </c>
      <c r="F151" t="s">
        <v>61</v>
      </c>
      <c r="G151" s="1">
        <v>82.5</v>
      </c>
      <c r="H151" s="1">
        <v>2188889.6626848402</v>
      </c>
      <c r="I151" s="1">
        <v>2.3449267828739799</v>
      </c>
      <c r="J151" s="1">
        <v>2.0856948070286898</v>
      </c>
      <c r="K151" s="1">
        <v>2.6331146611369598</v>
      </c>
      <c r="L151" s="1">
        <v>3.76903420060047</v>
      </c>
      <c r="M151" s="1">
        <v>3.5160296174582499</v>
      </c>
      <c r="N151" s="1">
        <v>4.0220387837426896</v>
      </c>
      <c r="O151">
        <v>148</v>
      </c>
    </row>
    <row r="152" spans="1:15" x14ac:dyDescent="0.35">
      <c r="A152" t="s">
        <v>310</v>
      </c>
      <c r="B152">
        <v>8500</v>
      </c>
      <c r="C152" t="s">
        <v>19</v>
      </c>
      <c r="D152" t="s">
        <v>19</v>
      </c>
      <c r="E152" t="s">
        <v>659</v>
      </c>
      <c r="F152" t="s">
        <v>61</v>
      </c>
      <c r="G152" s="1">
        <v>3</v>
      </c>
      <c r="H152" s="1">
        <v>64403.742366256498</v>
      </c>
      <c r="I152" s="1">
        <v>2.32589921110127</v>
      </c>
      <c r="J152" s="1">
        <v>1.16541132648572</v>
      </c>
      <c r="K152" s="1">
        <v>4.65594975690348</v>
      </c>
      <c r="L152" s="1">
        <v>4.6581144041899902</v>
      </c>
      <c r="M152" s="1">
        <v>3.3421130392654801</v>
      </c>
      <c r="N152" s="1">
        <v>5.9741157691145004</v>
      </c>
      <c r="O152">
        <v>149</v>
      </c>
    </row>
    <row r="153" spans="1:15" x14ac:dyDescent="0.35">
      <c r="A153" t="s">
        <v>186</v>
      </c>
      <c r="B153">
        <v>4040</v>
      </c>
      <c r="C153" t="s">
        <v>670</v>
      </c>
      <c r="D153" t="s">
        <v>670</v>
      </c>
      <c r="E153" t="s">
        <v>661</v>
      </c>
      <c r="F153" t="s">
        <v>61</v>
      </c>
      <c r="G153" s="1">
        <v>6</v>
      </c>
      <c r="H153" s="1">
        <v>269573.15254382399</v>
      </c>
      <c r="I153" s="1">
        <v>2.3243198755675798</v>
      </c>
      <c r="J153" s="1">
        <v>1.4865161056535701</v>
      </c>
      <c r="K153" s="1">
        <v>3.4598878553829802</v>
      </c>
      <c r="L153" s="1">
        <v>2.2257409327972999</v>
      </c>
      <c r="M153" s="1">
        <v>1.2958193094194901</v>
      </c>
      <c r="N153" s="1">
        <v>3.1556625561751099</v>
      </c>
      <c r="O153">
        <v>150</v>
      </c>
    </row>
    <row r="154" spans="1:15" x14ac:dyDescent="0.35">
      <c r="A154" t="s">
        <v>178</v>
      </c>
      <c r="B154">
        <v>3820</v>
      </c>
      <c r="C154" t="s">
        <v>53</v>
      </c>
      <c r="D154" t="s">
        <v>53</v>
      </c>
      <c r="E154" t="s">
        <v>661</v>
      </c>
      <c r="F154" t="s">
        <v>61</v>
      </c>
      <c r="G154" s="1">
        <v>23.25</v>
      </c>
      <c r="H154" s="1">
        <v>728819.28815054405</v>
      </c>
      <c r="I154" s="1">
        <v>2.3030450659995698</v>
      </c>
      <c r="J154" s="1">
        <v>1.85271015809953</v>
      </c>
      <c r="K154" s="1">
        <v>2.8468538800694199</v>
      </c>
      <c r="L154" s="1">
        <v>3.1900912034037101</v>
      </c>
      <c r="M154" s="1">
        <v>2.7220144924948602</v>
      </c>
      <c r="N154" s="1">
        <v>3.6581679143125498</v>
      </c>
      <c r="O154">
        <v>151</v>
      </c>
    </row>
    <row r="155" spans="1:15" x14ac:dyDescent="0.35">
      <c r="A155" t="s">
        <v>697</v>
      </c>
      <c r="B155">
        <v>430</v>
      </c>
      <c r="C155" t="s">
        <v>45</v>
      </c>
      <c r="D155" t="s">
        <v>663</v>
      </c>
      <c r="E155" t="s">
        <v>657</v>
      </c>
      <c r="F155" t="s">
        <v>61</v>
      </c>
      <c r="G155" s="1">
        <v>95.158359000000004</v>
      </c>
      <c r="H155" s="1">
        <v>2270717.8605872602</v>
      </c>
      <c r="I155" s="1">
        <v>2.1852023456191598</v>
      </c>
      <c r="J155" s="1">
        <v>1.94586954024543</v>
      </c>
      <c r="K155" s="1">
        <v>2.4555322798447601</v>
      </c>
      <c r="L155" s="1">
        <v>4.1906729431982299</v>
      </c>
      <c r="M155" s="1">
        <v>3.9711427489455802</v>
      </c>
      <c r="N155" s="1">
        <v>4.4102031374508703</v>
      </c>
      <c r="O155">
        <v>152</v>
      </c>
    </row>
    <row r="156" spans="1:15" x14ac:dyDescent="0.35">
      <c r="A156" t="s">
        <v>228</v>
      </c>
      <c r="B156">
        <v>5240</v>
      </c>
      <c r="C156" t="s">
        <v>50</v>
      </c>
      <c r="D156" t="s">
        <v>50</v>
      </c>
      <c r="E156" t="s">
        <v>666</v>
      </c>
      <c r="F156" t="s">
        <v>61</v>
      </c>
      <c r="G156" s="1">
        <v>19.25</v>
      </c>
      <c r="H156" s="1">
        <v>1153597.0303265001</v>
      </c>
      <c r="I156" s="1">
        <v>2.1850114561760399</v>
      </c>
      <c r="J156" s="1">
        <v>1.7163390765713</v>
      </c>
      <c r="K156" s="1">
        <v>2.7372547405280598</v>
      </c>
      <c r="L156" s="1">
        <v>1.6686936160499399</v>
      </c>
      <c r="M156" s="1">
        <v>1.18064349242114</v>
      </c>
      <c r="N156" s="1">
        <v>2.1567437396787401</v>
      </c>
      <c r="O156">
        <v>153</v>
      </c>
    </row>
    <row r="157" spans="1:15" x14ac:dyDescent="0.35">
      <c r="A157" t="s">
        <v>699</v>
      </c>
      <c r="B157">
        <v>1530</v>
      </c>
      <c r="C157" t="s">
        <v>17</v>
      </c>
      <c r="D157" t="s">
        <v>656</v>
      </c>
      <c r="E157" t="s">
        <v>657</v>
      </c>
      <c r="F157" t="s">
        <v>61</v>
      </c>
      <c r="G157" s="1">
        <v>21</v>
      </c>
      <c r="H157" s="1">
        <v>611223.22648824996</v>
      </c>
      <c r="I157" s="1">
        <v>2.1716451116645801</v>
      </c>
      <c r="J157" s="1">
        <v>1.7092530253146401</v>
      </c>
      <c r="K157" s="1">
        <v>2.74020650313315</v>
      </c>
      <c r="L157" s="1">
        <v>3.4357333114866</v>
      </c>
      <c r="M157" s="1">
        <v>2.9713193331700301</v>
      </c>
      <c r="N157" s="1">
        <v>3.9001472898031802</v>
      </c>
      <c r="O157">
        <v>154</v>
      </c>
    </row>
    <row r="158" spans="1:15" x14ac:dyDescent="0.35">
      <c r="A158" t="s">
        <v>238</v>
      </c>
      <c r="B158">
        <v>5520</v>
      </c>
      <c r="C158" t="s">
        <v>50</v>
      </c>
      <c r="D158" t="s">
        <v>50</v>
      </c>
      <c r="E158" t="s">
        <v>666</v>
      </c>
      <c r="F158" t="s">
        <v>61</v>
      </c>
      <c r="G158" s="1">
        <v>4.25</v>
      </c>
      <c r="H158" s="1">
        <v>123874.550386121</v>
      </c>
      <c r="I158" s="1">
        <v>2.1524238161979601</v>
      </c>
      <c r="J158" s="1">
        <v>1.2462031010608901</v>
      </c>
      <c r="K158" s="1">
        <v>3.5952033429835102</v>
      </c>
      <c r="L158" s="1">
        <v>3.4308903537914901</v>
      </c>
      <c r="M158" s="1">
        <v>2.4076930208063598</v>
      </c>
      <c r="N158" s="1">
        <v>4.4540876867766297</v>
      </c>
      <c r="O158">
        <v>155</v>
      </c>
    </row>
    <row r="159" spans="1:15" x14ac:dyDescent="0.35">
      <c r="A159" t="s">
        <v>701</v>
      </c>
      <c r="B159">
        <v>540</v>
      </c>
      <c r="C159" t="s">
        <v>672</v>
      </c>
      <c r="D159" t="s">
        <v>663</v>
      </c>
      <c r="E159" t="s">
        <v>657</v>
      </c>
      <c r="F159" t="s">
        <v>61</v>
      </c>
      <c r="G159" s="1">
        <v>3.75</v>
      </c>
      <c r="H159" s="1">
        <v>108499.761597673</v>
      </c>
      <c r="I159" s="1">
        <v>2.1440365194917401</v>
      </c>
      <c r="J159" s="1">
        <v>1.1698018113619799</v>
      </c>
      <c r="K159" s="1">
        <v>3.8616111679824501</v>
      </c>
      <c r="L159" s="1">
        <v>3.4562287923777602</v>
      </c>
      <c r="M159" s="1">
        <v>2.3711966085138898</v>
      </c>
      <c r="N159" s="1">
        <v>4.5412609762416203</v>
      </c>
      <c r="O159">
        <v>156</v>
      </c>
    </row>
    <row r="160" spans="1:15" x14ac:dyDescent="0.35">
      <c r="A160" t="s">
        <v>789</v>
      </c>
      <c r="B160">
        <v>4650</v>
      </c>
      <c r="C160" t="s">
        <v>26</v>
      </c>
      <c r="D160" t="s">
        <v>26</v>
      </c>
      <c r="E160" t="s">
        <v>661</v>
      </c>
      <c r="F160" t="s">
        <v>61</v>
      </c>
      <c r="G160" s="1">
        <v>4.4113577499999996</v>
      </c>
      <c r="H160" s="1">
        <v>319727.74333311099</v>
      </c>
      <c r="I160" s="1">
        <v>2.14222512710045</v>
      </c>
      <c r="J160" s="1">
        <v>1.2576806046470299</v>
      </c>
      <c r="K160" s="1">
        <v>3.38815999694254</v>
      </c>
      <c r="L160" s="1">
        <v>1.37972316822191</v>
      </c>
      <c r="M160" s="1">
        <v>0.38017196788787</v>
      </c>
      <c r="N160" s="1">
        <v>2.3792743685559401</v>
      </c>
      <c r="O160">
        <v>157</v>
      </c>
    </row>
    <row r="161" spans="1:15" x14ac:dyDescent="0.35">
      <c r="A161" t="s">
        <v>703</v>
      </c>
      <c r="B161">
        <v>7700</v>
      </c>
      <c r="C161" t="s">
        <v>19</v>
      </c>
      <c r="D161" t="s">
        <v>19</v>
      </c>
      <c r="E161" t="s">
        <v>659</v>
      </c>
      <c r="F161" t="s">
        <v>61</v>
      </c>
      <c r="G161" s="1">
        <v>28.25</v>
      </c>
      <c r="H161" s="1">
        <v>646295.55359959404</v>
      </c>
      <c r="I161" s="1">
        <v>2.1356471749906598</v>
      </c>
      <c r="J161" s="1">
        <v>1.68912412197437</v>
      </c>
      <c r="K161" s="1">
        <v>2.7215716874887801</v>
      </c>
      <c r="L161" s="1">
        <v>4.3710651949652801</v>
      </c>
      <c r="M161" s="1">
        <v>3.9772918134217101</v>
      </c>
      <c r="N161" s="1">
        <v>4.7648385765088399</v>
      </c>
      <c r="O161">
        <v>158</v>
      </c>
    </row>
    <row r="162" spans="1:15" x14ac:dyDescent="0.35">
      <c r="A162" t="s">
        <v>761</v>
      </c>
      <c r="B162">
        <v>3730</v>
      </c>
      <c r="C162" t="s">
        <v>53</v>
      </c>
      <c r="D162" t="s">
        <v>53</v>
      </c>
      <c r="E162" t="s">
        <v>661</v>
      </c>
      <c r="F162" t="s">
        <v>61</v>
      </c>
      <c r="G162" s="1">
        <v>4.75</v>
      </c>
      <c r="H162" s="1">
        <v>107452.07502165101</v>
      </c>
      <c r="I162" s="1">
        <v>2.12819166291017</v>
      </c>
      <c r="J162" s="1">
        <v>1.20785729418456</v>
      </c>
      <c r="K162" s="1">
        <v>4.3652571561032403</v>
      </c>
      <c r="L162" s="1">
        <v>4.4205754044702203</v>
      </c>
      <c r="M162" s="1">
        <v>3.4636237262292702</v>
      </c>
      <c r="N162" s="1">
        <v>5.3775270827111701</v>
      </c>
      <c r="O162">
        <v>159</v>
      </c>
    </row>
    <row r="163" spans="1:15" x14ac:dyDescent="0.35">
      <c r="A163" t="s">
        <v>708</v>
      </c>
      <c r="B163">
        <v>7750</v>
      </c>
      <c r="C163" t="s">
        <v>19</v>
      </c>
      <c r="D163" t="s">
        <v>19</v>
      </c>
      <c r="E163" t="s">
        <v>659</v>
      </c>
      <c r="F163" t="s">
        <v>61</v>
      </c>
      <c r="G163" s="1">
        <v>32.5</v>
      </c>
      <c r="H163" s="1">
        <v>1030489.4100530799</v>
      </c>
      <c r="I163" s="1">
        <v>2.0742591292706201</v>
      </c>
      <c r="J163" s="1">
        <v>1.7167949432998899</v>
      </c>
      <c r="K163" s="1">
        <v>2.4932404697177399</v>
      </c>
      <c r="L163" s="1">
        <v>3.1538412411560701</v>
      </c>
      <c r="M163" s="1">
        <v>2.7972691028803398</v>
      </c>
      <c r="N163" s="1">
        <v>3.5104133794318102</v>
      </c>
      <c r="O163">
        <v>160</v>
      </c>
    </row>
    <row r="164" spans="1:15" x14ac:dyDescent="0.35">
      <c r="A164" t="s">
        <v>166</v>
      </c>
      <c r="B164">
        <v>3320</v>
      </c>
      <c r="C164" t="s">
        <v>30</v>
      </c>
      <c r="D164" t="s">
        <v>30</v>
      </c>
      <c r="E164" t="s">
        <v>657</v>
      </c>
      <c r="F164" t="s">
        <v>61</v>
      </c>
      <c r="G164" s="1">
        <v>3</v>
      </c>
      <c r="H164" s="1">
        <v>97294.180274402301</v>
      </c>
      <c r="I164" s="1">
        <v>2.0680410290061602</v>
      </c>
      <c r="J164" s="1">
        <v>1.05402624361177</v>
      </c>
      <c r="K164" s="1">
        <v>3.8773995022955901</v>
      </c>
      <c r="L164" s="1">
        <v>3.08343211437621</v>
      </c>
      <c r="M164" s="1">
        <v>1.91332775048015</v>
      </c>
      <c r="N164" s="1">
        <v>4.2535364782722596</v>
      </c>
      <c r="O164">
        <v>161</v>
      </c>
    </row>
    <row r="165" spans="1:15" x14ac:dyDescent="0.35">
      <c r="A165" t="s">
        <v>788</v>
      </c>
      <c r="B165">
        <v>8460</v>
      </c>
      <c r="C165" t="s">
        <v>19</v>
      </c>
      <c r="D165" t="s">
        <v>19</v>
      </c>
      <c r="E165" t="s">
        <v>659</v>
      </c>
      <c r="F165" t="s">
        <v>61</v>
      </c>
      <c r="G165" s="1">
        <v>8.5</v>
      </c>
      <c r="H165" s="1">
        <v>204698.86149478101</v>
      </c>
      <c r="I165" s="1">
        <v>2.05898251889632</v>
      </c>
      <c r="J165" s="1">
        <v>1.3691160648493499</v>
      </c>
      <c r="K165" s="1">
        <v>3.1245429944454401</v>
      </c>
      <c r="L165" s="1">
        <v>4.1524412680803904</v>
      </c>
      <c r="M165" s="1">
        <v>3.46034059398559</v>
      </c>
      <c r="N165" s="1">
        <v>4.8445419421751899</v>
      </c>
      <c r="O165">
        <v>162</v>
      </c>
    </row>
    <row r="166" spans="1:15" x14ac:dyDescent="0.35">
      <c r="A166" t="s">
        <v>791</v>
      </c>
      <c r="B166">
        <v>2760</v>
      </c>
      <c r="C166" t="s">
        <v>23</v>
      </c>
      <c r="D166" t="s">
        <v>660</v>
      </c>
      <c r="E166" t="s">
        <v>657</v>
      </c>
      <c r="F166" t="s">
        <v>61</v>
      </c>
      <c r="G166" s="1">
        <v>4.25</v>
      </c>
      <c r="H166" s="1">
        <v>180756.703219822</v>
      </c>
      <c r="I166" s="1">
        <v>2.0486306404863499</v>
      </c>
      <c r="J166" s="1">
        <v>1.17882561971111</v>
      </c>
      <c r="K166" s="1">
        <v>3.3324280252843801</v>
      </c>
      <c r="L166" s="1">
        <v>2.3512267729465601</v>
      </c>
      <c r="M166" s="1">
        <v>1.37736958374304</v>
      </c>
      <c r="N166" s="1">
        <v>3.3250839621500798</v>
      </c>
      <c r="O166">
        <v>163</v>
      </c>
    </row>
    <row r="167" spans="1:15" x14ac:dyDescent="0.35">
      <c r="A167" t="s">
        <v>185</v>
      </c>
      <c r="B167">
        <v>4030</v>
      </c>
      <c r="C167" t="s">
        <v>670</v>
      </c>
      <c r="D167" t="s">
        <v>670</v>
      </c>
      <c r="E167" t="s">
        <v>661</v>
      </c>
      <c r="F167" t="s">
        <v>61</v>
      </c>
      <c r="G167" s="1">
        <v>4.5</v>
      </c>
      <c r="H167" s="1">
        <v>539292.09741926601</v>
      </c>
      <c r="I167" s="1">
        <v>2.0484691382988802</v>
      </c>
      <c r="J167" s="1">
        <v>1.18996938665785</v>
      </c>
      <c r="K167" s="1">
        <v>3.23125805900303</v>
      </c>
      <c r="L167" s="1">
        <v>0.83442720958352001</v>
      </c>
      <c r="M167" s="1">
        <v>0</v>
      </c>
      <c r="N167" s="1">
        <v>1.78077166982862</v>
      </c>
      <c r="O167">
        <v>164</v>
      </c>
    </row>
    <row r="168" spans="1:15" x14ac:dyDescent="0.35">
      <c r="A168" t="s">
        <v>705</v>
      </c>
      <c r="B168">
        <v>9000</v>
      </c>
      <c r="C168" t="s">
        <v>28</v>
      </c>
      <c r="D168" t="s">
        <v>662</v>
      </c>
      <c r="E168" t="s">
        <v>659</v>
      </c>
      <c r="F168" t="s">
        <v>61</v>
      </c>
      <c r="G168" s="1">
        <v>5.3266937499999996</v>
      </c>
      <c r="H168" s="1">
        <v>175927.217327919</v>
      </c>
      <c r="I168" s="1">
        <v>2.0444103390180302</v>
      </c>
      <c r="J168" s="1">
        <v>1.2406273773057599</v>
      </c>
      <c r="K168" s="1">
        <v>3.2504807583140698</v>
      </c>
      <c r="L168" s="1">
        <v>3.0277826426773502</v>
      </c>
      <c r="M168" s="1">
        <v>2.1596915898466702</v>
      </c>
      <c r="N168" s="1">
        <v>3.8958736955080302</v>
      </c>
      <c r="O168">
        <v>165</v>
      </c>
    </row>
    <row r="169" spans="1:15" x14ac:dyDescent="0.35">
      <c r="A169" t="s">
        <v>214</v>
      </c>
      <c r="B169">
        <v>4810</v>
      </c>
      <c r="C169" t="s">
        <v>679</v>
      </c>
      <c r="D169" t="s">
        <v>679</v>
      </c>
      <c r="E169" t="s">
        <v>666</v>
      </c>
      <c r="F169" t="s">
        <v>61</v>
      </c>
      <c r="G169" s="1">
        <v>8.5</v>
      </c>
      <c r="H169" s="1">
        <v>226639.56591219601</v>
      </c>
      <c r="I169" s="1">
        <v>2.03478737959284</v>
      </c>
      <c r="J169" s="1">
        <v>1.3527791297496801</v>
      </c>
      <c r="K169" s="1">
        <v>3.0242962307591701</v>
      </c>
      <c r="L169" s="1">
        <v>3.7504484116833599</v>
      </c>
      <c r="M169" s="1">
        <v>3.0664806246179901</v>
      </c>
      <c r="N169" s="1">
        <v>4.4344161987487301</v>
      </c>
      <c r="O169">
        <v>166</v>
      </c>
    </row>
    <row r="170" spans="1:15" x14ac:dyDescent="0.35">
      <c r="A170" t="s">
        <v>141</v>
      </c>
      <c r="B170">
        <v>2630</v>
      </c>
      <c r="C170" t="s">
        <v>23</v>
      </c>
      <c r="D170" t="s">
        <v>660</v>
      </c>
      <c r="E170" t="s">
        <v>657</v>
      </c>
      <c r="F170" t="s">
        <v>61</v>
      </c>
      <c r="G170" s="1">
        <v>10.25</v>
      </c>
      <c r="H170" s="1">
        <v>377700.955088388</v>
      </c>
      <c r="I170" s="1">
        <v>2.0247122446026702</v>
      </c>
      <c r="J170" s="1">
        <v>1.44544610674387</v>
      </c>
      <c r="K170" s="1">
        <v>2.7871331867586</v>
      </c>
      <c r="L170" s="1">
        <v>2.71378715407308</v>
      </c>
      <c r="M170" s="1">
        <v>2.0940215752292901</v>
      </c>
      <c r="N170" s="1">
        <v>3.3335527329168602</v>
      </c>
      <c r="O170">
        <v>167</v>
      </c>
    </row>
    <row r="171" spans="1:15" x14ac:dyDescent="0.35">
      <c r="A171" t="s">
        <v>362</v>
      </c>
      <c r="B171">
        <v>520</v>
      </c>
      <c r="C171" t="s">
        <v>672</v>
      </c>
      <c r="D171" t="s">
        <v>663</v>
      </c>
      <c r="E171" t="s">
        <v>657</v>
      </c>
      <c r="F171" t="s">
        <v>61</v>
      </c>
      <c r="G171" s="1">
        <v>2.75</v>
      </c>
      <c r="H171" s="1">
        <v>100253.58668451299</v>
      </c>
      <c r="I171" s="1">
        <v>2.0161135067256901</v>
      </c>
      <c r="J171" s="1">
        <v>0.95190815787862004</v>
      </c>
      <c r="K171" s="1">
        <v>3.8365807695639602</v>
      </c>
      <c r="L171" s="1">
        <v>2.7430440056513401</v>
      </c>
      <c r="M171" s="1">
        <v>1.5515970609522101</v>
      </c>
      <c r="N171" s="1">
        <v>3.9344909503504799</v>
      </c>
      <c r="O171">
        <v>168</v>
      </c>
    </row>
    <row r="172" spans="1:15" x14ac:dyDescent="0.35">
      <c r="A172" t="s">
        <v>97</v>
      </c>
      <c r="B172">
        <v>1320</v>
      </c>
      <c r="C172" t="s">
        <v>17</v>
      </c>
      <c r="D172" t="s">
        <v>656</v>
      </c>
      <c r="E172" t="s">
        <v>657</v>
      </c>
      <c r="F172" t="s">
        <v>61</v>
      </c>
      <c r="G172" s="1">
        <v>3.75</v>
      </c>
      <c r="H172" s="1">
        <v>98041.557962648207</v>
      </c>
      <c r="I172" s="1">
        <v>2.00837911872101</v>
      </c>
      <c r="J172" s="1">
        <v>1.0390517658476299</v>
      </c>
      <c r="K172" s="1">
        <v>3.76376406911199</v>
      </c>
      <c r="L172" s="1">
        <v>3.8249086182704999</v>
      </c>
      <c r="M172" s="1">
        <v>2.8085285513260199</v>
      </c>
      <c r="N172" s="1">
        <v>4.8412886852149901</v>
      </c>
      <c r="O172">
        <v>169</v>
      </c>
    </row>
    <row r="173" spans="1:15" x14ac:dyDescent="0.35">
      <c r="A173" t="s">
        <v>243</v>
      </c>
      <c r="B173">
        <v>5620</v>
      </c>
      <c r="C173" t="s">
        <v>50</v>
      </c>
      <c r="D173" t="s">
        <v>50</v>
      </c>
      <c r="E173" t="s">
        <v>666</v>
      </c>
      <c r="F173" t="s">
        <v>61</v>
      </c>
      <c r="G173" s="1">
        <v>21</v>
      </c>
      <c r="H173" s="1">
        <v>1585901.6209833899</v>
      </c>
      <c r="I173" s="1">
        <v>1.9923711633824699</v>
      </c>
      <c r="J173" s="1">
        <v>1.5859786144533501</v>
      </c>
      <c r="K173" s="1">
        <v>2.4661044698831098</v>
      </c>
      <c r="L173" s="1">
        <v>1.32416788797897</v>
      </c>
      <c r="M173" s="1">
        <v>0.89809227677543002</v>
      </c>
      <c r="N173" s="1">
        <v>1.75024349918252</v>
      </c>
      <c r="O173">
        <v>170</v>
      </c>
    </row>
    <row r="174" spans="1:15" x14ac:dyDescent="0.35">
      <c r="A174" t="s">
        <v>733</v>
      </c>
      <c r="B174">
        <v>3540</v>
      </c>
      <c r="C174" t="s">
        <v>30</v>
      </c>
      <c r="D174" t="s">
        <v>30</v>
      </c>
      <c r="E174" t="s">
        <v>657</v>
      </c>
      <c r="F174" t="s">
        <v>61</v>
      </c>
      <c r="G174" s="1">
        <v>5.84856</v>
      </c>
      <c r="H174" s="1">
        <v>239367.14535442999</v>
      </c>
      <c r="I174" s="1">
        <v>1.98229552495507</v>
      </c>
      <c r="J174" s="1">
        <v>1.2247656941984899</v>
      </c>
      <c r="K174" s="1">
        <v>3.0539056021899298</v>
      </c>
      <c r="L174" s="1">
        <v>2.4433428369378101</v>
      </c>
      <c r="M174" s="1">
        <v>1.64005720049894</v>
      </c>
      <c r="N174" s="1">
        <v>3.2466284733766901</v>
      </c>
      <c r="O174">
        <v>171</v>
      </c>
    </row>
    <row r="175" spans="1:15" x14ac:dyDescent="0.35">
      <c r="A175" t="s">
        <v>721</v>
      </c>
      <c r="B175">
        <v>620</v>
      </c>
      <c r="C175" t="s">
        <v>672</v>
      </c>
      <c r="D175" t="s">
        <v>663</v>
      </c>
      <c r="E175" t="s">
        <v>657</v>
      </c>
      <c r="F175" t="s">
        <v>61</v>
      </c>
      <c r="G175" s="1">
        <v>8.25</v>
      </c>
      <c r="H175" s="1">
        <v>300665.07294614502</v>
      </c>
      <c r="I175" s="1">
        <v>1.9671232245369501</v>
      </c>
      <c r="J175" s="1">
        <v>1.34106478781403</v>
      </c>
      <c r="K175" s="1">
        <v>2.8206935095455101</v>
      </c>
      <c r="L175" s="1">
        <v>2.7439169834927002</v>
      </c>
      <c r="M175" s="1">
        <v>2.0727498716820199</v>
      </c>
      <c r="N175" s="1">
        <v>3.4150840953033801</v>
      </c>
      <c r="O175">
        <v>172</v>
      </c>
    </row>
    <row r="176" spans="1:15" x14ac:dyDescent="0.35">
      <c r="A176" t="s">
        <v>64</v>
      </c>
      <c r="B176">
        <v>110</v>
      </c>
      <c r="C176" t="s">
        <v>45</v>
      </c>
      <c r="D176" t="s">
        <v>663</v>
      </c>
      <c r="E176" t="s">
        <v>657</v>
      </c>
      <c r="F176" t="s">
        <v>61</v>
      </c>
      <c r="G176" s="1">
        <v>10.25</v>
      </c>
      <c r="H176" s="1">
        <v>322885.139062403</v>
      </c>
      <c r="I176" s="1">
        <v>1.9525404549571199</v>
      </c>
      <c r="J176" s="1">
        <v>1.3428411415285399</v>
      </c>
      <c r="K176" s="1">
        <v>3.0816068541331298</v>
      </c>
      <c r="L176" s="1">
        <v>3.17450348745193</v>
      </c>
      <c r="M176" s="1">
        <v>2.5768297347948499</v>
      </c>
      <c r="N176" s="1">
        <v>3.7721772401089999</v>
      </c>
      <c r="O176">
        <v>173</v>
      </c>
    </row>
    <row r="177" spans="1:15" x14ac:dyDescent="0.35">
      <c r="A177" t="s">
        <v>101</v>
      </c>
      <c r="B177">
        <v>1410</v>
      </c>
      <c r="C177" t="s">
        <v>17</v>
      </c>
      <c r="D177" t="s">
        <v>656</v>
      </c>
      <c r="E177" t="s">
        <v>657</v>
      </c>
      <c r="F177" t="s">
        <v>61</v>
      </c>
      <c r="G177" s="1">
        <v>9.5</v>
      </c>
      <c r="H177" s="1">
        <v>217195.04379157</v>
      </c>
      <c r="I177" s="1">
        <v>1.9499919908146399</v>
      </c>
      <c r="J177" s="1">
        <v>1.28422240223295</v>
      </c>
      <c r="K177" s="1">
        <v>2.9737731436878598</v>
      </c>
      <c r="L177" s="1">
        <v>4.3739487946680002</v>
      </c>
      <c r="M177" s="1">
        <v>3.7539410696586302</v>
      </c>
      <c r="N177" s="1">
        <v>4.9939565196773703</v>
      </c>
      <c r="O177">
        <v>174</v>
      </c>
    </row>
    <row r="178" spans="1:15" x14ac:dyDescent="0.35">
      <c r="A178" t="s">
        <v>211</v>
      </c>
      <c r="B178">
        <v>4750</v>
      </c>
      <c r="C178" t="s">
        <v>679</v>
      </c>
      <c r="D178" t="s">
        <v>679</v>
      </c>
      <c r="E178" t="s">
        <v>666</v>
      </c>
      <c r="F178" t="s">
        <v>61</v>
      </c>
      <c r="G178" s="1">
        <v>3.75</v>
      </c>
      <c r="H178" s="1">
        <v>121544.880661285</v>
      </c>
      <c r="I178" s="1">
        <v>1.9344903268231699</v>
      </c>
      <c r="J178" s="1">
        <v>1.04361617698927</v>
      </c>
      <c r="K178" s="1">
        <v>3.4007418303325698</v>
      </c>
      <c r="L178" s="1">
        <v>3.0852800871558901</v>
      </c>
      <c r="M178" s="1">
        <v>2.1062929081156501</v>
      </c>
      <c r="N178" s="1">
        <v>4.0642672661961203</v>
      </c>
      <c r="O178">
        <v>175</v>
      </c>
    </row>
    <row r="179" spans="1:15" x14ac:dyDescent="0.35">
      <c r="A179" t="s">
        <v>81</v>
      </c>
      <c r="B179">
        <v>800</v>
      </c>
      <c r="C179" t="s">
        <v>672</v>
      </c>
      <c r="D179" t="s">
        <v>663</v>
      </c>
      <c r="E179" t="s">
        <v>657</v>
      </c>
      <c r="F179" t="s">
        <v>61</v>
      </c>
      <c r="G179" s="1">
        <v>19</v>
      </c>
      <c r="H179" s="1">
        <v>691456.51583239902</v>
      </c>
      <c r="I179" s="1">
        <v>1.92571941760654</v>
      </c>
      <c r="J179" s="1">
        <v>1.48762606591949</v>
      </c>
      <c r="K179" s="1">
        <v>2.4754925633621001</v>
      </c>
      <c r="L179" s="1">
        <v>2.7478228297736398</v>
      </c>
      <c r="M179" s="1">
        <v>2.3148683030230202</v>
      </c>
      <c r="N179" s="1">
        <v>3.1807773565242501</v>
      </c>
      <c r="O179">
        <v>176</v>
      </c>
    </row>
    <row r="180" spans="1:15" x14ac:dyDescent="0.35">
      <c r="A180" t="s">
        <v>712</v>
      </c>
      <c r="B180">
        <v>30</v>
      </c>
      <c r="C180" t="s">
        <v>45</v>
      </c>
      <c r="D180" t="s">
        <v>663</v>
      </c>
      <c r="E180" t="s">
        <v>657</v>
      </c>
      <c r="F180" t="s">
        <v>61</v>
      </c>
      <c r="G180" s="1">
        <v>14</v>
      </c>
      <c r="H180" s="1">
        <v>477654.56373834499</v>
      </c>
      <c r="I180" s="1">
        <v>1.89879091486268</v>
      </c>
      <c r="J180" s="1">
        <v>1.4072646154749699</v>
      </c>
      <c r="K180" s="1">
        <v>2.5551111808175802</v>
      </c>
      <c r="L180" s="1">
        <v>2.93098843030611</v>
      </c>
      <c r="M180" s="1">
        <v>2.4336646766286401</v>
      </c>
      <c r="N180" s="1">
        <v>3.4283121839835702</v>
      </c>
      <c r="O180">
        <v>177</v>
      </c>
    </row>
    <row r="181" spans="1:15" x14ac:dyDescent="0.35">
      <c r="A181" t="s">
        <v>691</v>
      </c>
      <c r="B181">
        <v>3260</v>
      </c>
      <c r="C181" t="s">
        <v>30</v>
      </c>
      <c r="D181" t="s">
        <v>30</v>
      </c>
      <c r="E181" t="s">
        <v>657</v>
      </c>
      <c r="F181" t="s">
        <v>61</v>
      </c>
      <c r="G181" s="1">
        <v>4</v>
      </c>
      <c r="H181" s="1">
        <v>120442.94650131901</v>
      </c>
      <c r="I181" s="1">
        <v>1.8879823968187801</v>
      </c>
      <c r="J181" s="1">
        <v>0.90750126699470002</v>
      </c>
      <c r="K181" s="1">
        <v>5.0164532065755303</v>
      </c>
      <c r="L181" s="1">
        <v>3.3210745138622202</v>
      </c>
      <c r="M181" s="1">
        <v>2.3959631394210201</v>
      </c>
      <c r="N181" s="1">
        <v>4.2461858883034296</v>
      </c>
      <c r="O181">
        <v>178</v>
      </c>
    </row>
    <row r="182" spans="1:15" x14ac:dyDescent="0.35">
      <c r="A182" t="s">
        <v>752</v>
      </c>
      <c r="B182">
        <v>950</v>
      </c>
      <c r="C182" t="s">
        <v>672</v>
      </c>
      <c r="D182" t="s">
        <v>663</v>
      </c>
      <c r="E182" t="s">
        <v>657</v>
      </c>
      <c r="F182" t="s">
        <v>61</v>
      </c>
      <c r="G182" s="1">
        <v>8</v>
      </c>
      <c r="H182" s="1">
        <v>345600.25670035399</v>
      </c>
      <c r="I182" s="1">
        <v>1.83933975605087</v>
      </c>
      <c r="J182" s="1">
        <v>1.21161795784461</v>
      </c>
      <c r="K182" s="1">
        <v>2.6906472870135398</v>
      </c>
      <c r="L182" s="1">
        <v>2.3148130954475099</v>
      </c>
      <c r="M182" s="1">
        <v>1.6775143843868201</v>
      </c>
      <c r="N182" s="1">
        <v>2.9521118065082002</v>
      </c>
      <c r="O182">
        <v>179</v>
      </c>
    </row>
    <row r="183" spans="1:15" x14ac:dyDescent="0.35">
      <c r="A183" t="s">
        <v>150</v>
      </c>
      <c r="B183">
        <v>2910</v>
      </c>
      <c r="C183" t="s">
        <v>23</v>
      </c>
      <c r="D183" t="s">
        <v>660</v>
      </c>
      <c r="E183" t="s">
        <v>657</v>
      </c>
      <c r="F183" t="s">
        <v>61</v>
      </c>
      <c r="G183" s="1">
        <v>2.75</v>
      </c>
      <c r="H183" s="1">
        <v>95815.5656858695</v>
      </c>
      <c r="I183" s="1">
        <v>1.8391507064222501</v>
      </c>
      <c r="J183" s="1">
        <v>0.89887607362556998</v>
      </c>
      <c r="K183" s="1">
        <v>3.5117549058134001</v>
      </c>
      <c r="L183" s="1">
        <v>2.8700973378541201</v>
      </c>
      <c r="M183" s="1">
        <v>1.78322872520006</v>
      </c>
      <c r="N183" s="1">
        <v>3.9569659505081698</v>
      </c>
      <c r="O183">
        <v>180</v>
      </c>
    </row>
    <row r="184" spans="1:15" x14ac:dyDescent="0.35">
      <c r="A184" t="s">
        <v>223</v>
      </c>
      <c r="B184">
        <v>5120</v>
      </c>
      <c r="C184" t="s">
        <v>50</v>
      </c>
      <c r="D184" t="s">
        <v>50</v>
      </c>
      <c r="E184" t="s">
        <v>666</v>
      </c>
      <c r="F184" t="s">
        <v>61</v>
      </c>
      <c r="G184" s="1">
        <v>4.75</v>
      </c>
      <c r="H184" s="1">
        <v>201422.122746762</v>
      </c>
      <c r="I184" s="1">
        <v>1.83451092611628</v>
      </c>
      <c r="J184" s="1">
        <v>1.08172362530086</v>
      </c>
      <c r="K184" s="1">
        <v>2.9458488306244299</v>
      </c>
      <c r="L184" s="1">
        <v>2.35823152652002</v>
      </c>
      <c r="M184" s="1">
        <v>1.5333348125193</v>
      </c>
      <c r="N184" s="1">
        <v>3.1831282405207402</v>
      </c>
      <c r="O184">
        <v>181</v>
      </c>
    </row>
    <row r="185" spans="1:15" x14ac:dyDescent="0.35">
      <c r="A185" t="s">
        <v>725</v>
      </c>
      <c r="B185">
        <v>5000</v>
      </c>
      <c r="C185" t="s">
        <v>50</v>
      </c>
      <c r="D185" t="s">
        <v>50</v>
      </c>
      <c r="E185" t="s">
        <v>666</v>
      </c>
      <c r="F185" t="s">
        <v>61</v>
      </c>
      <c r="G185" s="1">
        <v>12</v>
      </c>
      <c r="H185" s="1">
        <v>402679.37119575299</v>
      </c>
      <c r="I185" s="1">
        <v>1.81047797862643</v>
      </c>
      <c r="J185" s="1">
        <v>1.3122168482744401</v>
      </c>
      <c r="K185" s="1">
        <v>2.5170749321436698</v>
      </c>
      <c r="L185" s="1">
        <v>2.9800384271898701</v>
      </c>
      <c r="M185" s="1">
        <v>2.4678512525121601</v>
      </c>
      <c r="N185" s="1">
        <v>3.4922256018675801</v>
      </c>
      <c r="O185">
        <v>182</v>
      </c>
    </row>
    <row r="186" spans="1:15" x14ac:dyDescent="0.35">
      <c r="A186" t="s">
        <v>762</v>
      </c>
      <c r="B186">
        <v>730</v>
      </c>
      <c r="C186" t="s">
        <v>672</v>
      </c>
      <c r="D186" t="s">
        <v>663</v>
      </c>
      <c r="E186" t="s">
        <v>657</v>
      </c>
      <c r="F186" t="s">
        <v>61</v>
      </c>
      <c r="G186" s="1">
        <v>10.8826</v>
      </c>
      <c r="H186" s="1">
        <v>484035.09500225598</v>
      </c>
      <c r="I186" s="1">
        <v>1.80537546295792</v>
      </c>
      <c r="J186" s="1">
        <v>1.29669834866178</v>
      </c>
      <c r="K186" s="1">
        <v>2.4592626431636999</v>
      </c>
      <c r="L186" s="1">
        <v>2.2483080488098302</v>
      </c>
      <c r="M186" s="1">
        <v>1.71198399156067</v>
      </c>
      <c r="N186" s="1">
        <v>2.78463210605898</v>
      </c>
      <c r="O186">
        <v>183</v>
      </c>
    </row>
    <row r="187" spans="1:15" x14ac:dyDescent="0.35">
      <c r="A187" t="s">
        <v>724</v>
      </c>
      <c r="B187">
        <v>8220</v>
      </c>
      <c r="C187" t="s">
        <v>19</v>
      </c>
      <c r="D187" t="s">
        <v>19</v>
      </c>
      <c r="E187" t="s">
        <v>659</v>
      </c>
      <c r="F187" t="s">
        <v>61</v>
      </c>
      <c r="G187" s="1">
        <v>18.49999725</v>
      </c>
      <c r="H187" s="1">
        <v>615753.63971049699</v>
      </c>
      <c r="I187" s="1">
        <v>1.7902336652190001</v>
      </c>
      <c r="J187" s="1">
        <v>1.37617004508952</v>
      </c>
      <c r="K187" s="1">
        <v>2.3131239781209101</v>
      </c>
      <c r="L187" s="1">
        <v>3.00444789229309</v>
      </c>
      <c r="M187" s="1">
        <v>2.5965514066689099</v>
      </c>
      <c r="N187" s="1">
        <v>3.41234437791727</v>
      </c>
      <c r="O187">
        <v>184</v>
      </c>
    </row>
    <row r="188" spans="1:15" x14ac:dyDescent="0.35">
      <c r="A188" t="s">
        <v>65</v>
      </c>
      <c r="B188">
        <v>120</v>
      </c>
      <c r="C188" t="s">
        <v>45</v>
      </c>
      <c r="D188" t="s">
        <v>663</v>
      </c>
      <c r="E188" t="s">
        <v>657</v>
      </c>
      <c r="F188" t="s">
        <v>61</v>
      </c>
      <c r="G188" s="1">
        <v>12</v>
      </c>
      <c r="H188" s="1">
        <v>425339.90286019503</v>
      </c>
      <c r="I188" s="1">
        <v>1.7804490124508401</v>
      </c>
      <c r="J188" s="1">
        <v>1.29878402809454</v>
      </c>
      <c r="K188" s="1">
        <v>2.4516917441211898</v>
      </c>
      <c r="L188" s="1">
        <v>2.8212730381763098</v>
      </c>
      <c r="M188" s="1">
        <v>2.3175811070340302</v>
      </c>
      <c r="N188" s="1">
        <v>3.3249649693185899</v>
      </c>
      <c r="O188">
        <v>185</v>
      </c>
    </row>
    <row r="189" spans="1:15" x14ac:dyDescent="0.35">
      <c r="A189" t="s">
        <v>107</v>
      </c>
      <c r="B189">
        <v>1540</v>
      </c>
      <c r="C189" t="s">
        <v>17</v>
      </c>
      <c r="D189" t="s">
        <v>656</v>
      </c>
      <c r="E189" t="s">
        <v>657</v>
      </c>
      <c r="F189" t="s">
        <v>61</v>
      </c>
      <c r="G189" s="1">
        <v>4.5</v>
      </c>
      <c r="H189" s="1">
        <v>176070.53023405501</v>
      </c>
      <c r="I189" s="1">
        <v>1.76607475395462</v>
      </c>
      <c r="J189" s="1">
        <v>0.96955437146973</v>
      </c>
      <c r="K189" s="1">
        <v>3.0364074166389399</v>
      </c>
      <c r="L189" s="1">
        <v>2.5557939730277601</v>
      </c>
      <c r="M189" s="1">
        <v>1.73990906242003</v>
      </c>
      <c r="N189" s="1">
        <v>3.3716788836354898</v>
      </c>
      <c r="O189">
        <v>186</v>
      </c>
    </row>
    <row r="190" spans="1:15" x14ac:dyDescent="0.35">
      <c r="A190" t="s">
        <v>152</v>
      </c>
      <c r="B190">
        <v>3010</v>
      </c>
      <c r="C190" t="s">
        <v>30</v>
      </c>
      <c r="D190" t="s">
        <v>30</v>
      </c>
      <c r="E190" t="s">
        <v>657</v>
      </c>
      <c r="F190" t="s">
        <v>61</v>
      </c>
      <c r="G190" s="1">
        <v>2.5</v>
      </c>
      <c r="H190" s="1">
        <v>60568.481688868502</v>
      </c>
      <c r="I190" s="1">
        <v>1.71279009385446</v>
      </c>
      <c r="J190" s="1">
        <v>0.72225598906175004</v>
      </c>
      <c r="K190" s="1">
        <v>718.65933149908699</v>
      </c>
      <c r="L190" s="1">
        <v>4.1275593019520302</v>
      </c>
      <c r="M190" s="1">
        <v>3.0659610032827098</v>
      </c>
      <c r="N190" s="1">
        <v>5.18915760062134</v>
      </c>
      <c r="O190">
        <v>187</v>
      </c>
    </row>
    <row r="191" spans="1:15" x14ac:dyDescent="0.35">
      <c r="A191" t="s">
        <v>155</v>
      </c>
      <c r="B191">
        <v>3060</v>
      </c>
      <c r="C191" t="s">
        <v>30</v>
      </c>
      <c r="D191" t="s">
        <v>30</v>
      </c>
      <c r="E191" t="s">
        <v>657</v>
      </c>
      <c r="F191" t="s">
        <v>61</v>
      </c>
      <c r="G191" s="1">
        <v>11.75</v>
      </c>
      <c r="H191" s="1">
        <v>329689.76645436999</v>
      </c>
      <c r="I191" s="1">
        <v>1.6916601944455301</v>
      </c>
      <c r="J191" s="1">
        <v>1.2089986351637501</v>
      </c>
      <c r="K191" s="1">
        <v>22.699261475382599</v>
      </c>
      <c r="L191" s="1">
        <v>3.5639565420439698</v>
      </c>
      <c r="M191" s="1">
        <v>3.0803187022789298</v>
      </c>
      <c r="N191" s="1">
        <v>4.0475943818090103</v>
      </c>
      <c r="O191">
        <v>188</v>
      </c>
    </row>
    <row r="192" spans="1:15" x14ac:dyDescent="0.35">
      <c r="A192" t="s">
        <v>74</v>
      </c>
      <c r="B192">
        <v>420</v>
      </c>
      <c r="C192" t="s">
        <v>45</v>
      </c>
      <c r="D192" t="s">
        <v>663</v>
      </c>
      <c r="E192" t="s">
        <v>657</v>
      </c>
      <c r="F192" t="s">
        <v>61</v>
      </c>
      <c r="G192" s="1">
        <v>2.75</v>
      </c>
      <c r="H192" s="1">
        <v>95444.266152288896</v>
      </c>
      <c r="I192" s="1">
        <v>1.68700963166704</v>
      </c>
      <c r="J192" s="1">
        <v>0.80777338766620999</v>
      </c>
      <c r="K192" s="1">
        <v>3.4152667855933898</v>
      </c>
      <c r="L192" s="1">
        <v>2.88126265815922</v>
      </c>
      <c r="M192" s="1">
        <v>1.8843036751344699</v>
      </c>
      <c r="N192" s="1">
        <v>3.8782216411839698</v>
      </c>
      <c r="O192">
        <v>189</v>
      </c>
    </row>
    <row r="193" spans="1:15" x14ac:dyDescent="0.35">
      <c r="A193" t="s">
        <v>9</v>
      </c>
      <c r="B193">
        <v>1100</v>
      </c>
      <c r="C193" t="s">
        <v>683</v>
      </c>
      <c r="D193" t="s">
        <v>656</v>
      </c>
      <c r="E193" t="s">
        <v>657</v>
      </c>
      <c r="F193" t="s">
        <v>61</v>
      </c>
      <c r="G193" s="1">
        <v>4.25</v>
      </c>
      <c r="H193" s="1">
        <v>181627.744525505</v>
      </c>
      <c r="I193" s="1">
        <v>1.6602405311030299</v>
      </c>
      <c r="J193" s="1">
        <v>0.96038447234609003</v>
      </c>
      <c r="K193" s="1">
        <v>2.8123805320000499</v>
      </c>
      <c r="L193" s="1">
        <v>2.3399508765045498</v>
      </c>
      <c r="M193" s="1">
        <v>1.55072262565797</v>
      </c>
      <c r="N193" s="1">
        <v>3.12917912735114</v>
      </c>
      <c r="O193">
        <v>190</v>
      </c>
    </row>
    <row r="194" spans="1:15" x14ac:dyDescent="0.35">
      <c r="A194" t="s">
        <v>88</v>
      </c>
      <c r="B194">
        <v>910</v>
      </c>
      <c r="C194" t="s">
        <v>672</v>
      </c>
      <c r="D194" t="s">
        <v>663</v>
      </c>
      <c r="E194" t="s">
        <v>657</v>
      </c>
      <c r="F194" t="s">
        <v>61</v>
      </c>
      <c r="G194" s="1">
        <v>3.25</v>
      </c>
      <c r="H194" s="1">
        <v>156169.09865826799</v>
      </c>
      <c r="I194" s="1">
        <v>1.6185293956107401</v>
      </c>
      <c r="J194" s="1">
        <v>0.84117916302355999</v>
      </c>
      <c r="K194" s="1">
        <v>2.94068628410903</v>
      </c>
      <c r="L194" s="1">
        <v>2.0810775165653701</v>
      </c>
      <c r="M194" s="1">
        <v>1.20123491469062</v>
      </c>
      <c r="N194" s="1">
        <v>2.9609201184401202</v>
      </c>
      <c r="O194">
        <v>191</v>
      </c>
    </row>
    <row r="195" spans="1:15" x14ac:dyDescent="0.35">
      <c r="A195" t="s">
        <v>365</v>
      </c>
      <c r="B195">
        <v>8740</v>
      </c>
      <c r="C195" t="s">
        <v>19</v>
      </c>
      <c r="D195" t="s">
        <v>19</v>
      </c>
      <c r="E195" t="s">
        <v>659</v>
      </c>
      <c r="F195" t="s">
        <v>61</v>
      </c>
      <c r="G195" s="1">
        <v>13.5</v>
      </c>
      <c r="H195" s="1">
        <v>535649.33003076701</v>
      </c>
      <c r="I195" s="1">
        <v>1.61281932284562</v>
      </c>
      <c r="J195" s="1">
        <v>1.18974062281057</v>
      </c>
      <c r="K195" s="1">
        <v>2.1569343576045101</v>
      </c>
      <c r="L195" s="1">
        <v>2.5203055885880801</v>
      </c>
      <c r="M195" s="1">
        <v>2.0901308440872501</v>
      </c>
      <c r="N195" s="1">
        <v>2.9504803330888998</v>
      </c>
      <c r="O195">
        <v>192</v>
      </c>
    </row>
    <row r="196" spans="1:15" x14ac:dyDescent="0.35">
      <c r="A196" t="s">
        <v>132</v>
      </c>
      <c r="B196">
        <v>2200</v>
      </c>
      <c r="C196" t="s">
        <v>411</v>
      </c>
      <c r="D196" t="s">
        <v>660</v>
      </c>
      <c r="E196" t="s">
        <v>657</v>
      </c>
      <c r="F196" t="s">
        <v>61</v>
      </c>
      <c r="G196" s="1">
        <v>11.76807975</v>
      </c>
      <c r="H196" s="1">
        <v>617963.76623007795</v>
      </c>
      <c r="I196" s="1">
        <v>1.6115672456746499</v>
      </c>
      <c r="J196" s="1">
        <v>1.17494609985867</v>
      </c>
      <c r="K196" s="1">
        <v>2.16368516100655</v>
      </c>
      <c r="L196" s="1">
        <v>1.90433167656282</v>
      </c>
      <c r="M196" s="1">
        <v>1.4439461030732299</v>
      </c>
      <c r="N196" s="1">
        <v>2.3647172500524101</v>
      </c>
      <c r="O196">
        <v>193</v>
      </c>
    </row>
    <row r="197" spans="1:15" x14ac:dyDescent="0.35">
      <c r="A197" t="s">
        <v>755</v>
      </c>
      <c r="B197">
        <v>6765</v>
      </c>
      <c r="C197" t="s">
        <v>15</v>
      </c>
      <c r="D197" t="s">
        <v>15</v>
      </c>
      <c r="E197" t="s">
        <v>658</v>
      </c>
      <c r="F197" t="s">
        <v>61</v>
      </c>
      <c r="G197" s="1">
        <v>8.8718419999999991</v>
      </c>
      <c r="H197" s="1">
        <v>323572.16277039598</v>
      </c>
      <c r="I197" s="1">
        <v>1.5917752434947601</v>
      </c>
      <c r="J197" s="1">
        <v>1.0991178012810801</v>
      </c>
      <c r="K197" s="1">
        <v>2.2803170151004499</v>
      </c>
      <c r="L197" s="1">
        <v>2.74184340335092</v>
      </c>
      <c r="M197" s="1">
        <v>2.2181212772922101</v>
      </c>
      <c r="N197" s="1">
        <v>3.26556552940963</v>
      </c>
      <c r="O197">
        <v>194</v>
      </c>
    </row>
    <row r="198" spans="1:15" x14ac:dyDescent="0.35">
      <c r="A198" t="s">
        <v>187</v>
      </c>
      <c r="B198">
        <v>4110</v>
      </c>
      <c r="C198" t="s">
        <v>670</v>
      </c>
      <c r="D198" t="s">
        <v>670</v>
      </c>
      <c r="E198" t="s">
        <v>661</v>
      </c>
      <c r="F198" t="s">
        <v>61</v>
      </c>
      <c r="G198" s="1">
        <v>8.5</v>
      </c>
      <c r="H198" s="1">
        <v>1080051.40456485</v>
      </c>
      <c r="I198" s="1">
        <v>1.5809559178657</v>
      </c>
      <c r="J198" s="1">
        <v>1.0926260022809799</v>
      </c>
      <c r="K198" s="1">
        <v>2.1941280099461999</v>
      </c>
      <c r="L198" s="1">
        <v>0.78699957836030998</v>
      </c>
      <c r="M198" s="1">
        <v>0.25558144031049002</v>
      </c>
      <c r="N198" s="1">
        <v>1.3184177164101301</v>
      </c>
      <c r="O198">
        <v>195</v>
      </c>
    </row>
    <row r="199" spans="1:15" x14ac:dyDescent="0.35">
      <c r="A199" t="s">
        <v>709</v>
      </c>
      <c r="B199">
        <v>2100</v>
      </c>
      <c r="C199" t="s">
        <v>129</v>
      </c>
      <c r="D199" t="s">
        <v>660</v>
      </c>
      <c r="E199" t="s">
        <v>657</v>
      </c>
      <c r="F199" t="s">
        <v>61</v>
      </c>
      <c r="G199" s="1">
        <v>11.75</v>
      </c>
      <c r="H199" s="1">
        <v>423296.83204900601</v>
      </c>
      <c r="I199" s="1">
        <v>1.5688759850695499</v>
      </c>
      <c r="J199" s="1">
        <v>1.1167134992551799</v>
      </c>
      <c r="K199" s="1">
        <v>4.2562728278312401</v>
      </c>
      <c r="L199" s="1">
        <v>2.7758298929673302</v>
      </c>
      <c r="M199" s="1">
        <v>2.3272954918094202</v>
      </c>
      <c r="N199" s="1">
        <v>3.22436429412523</v>
      </c>
      <c r="O199">
        <v>196</v>
      </c>
    </row>
    <row r="200" spans="1:15" x14ac:dyDescent="0.35">
      <c r="A200" t="s">
        <v>320</v>
      </c>
      <c r="B200">
        <v>9030</v>
      </c>
      <c r="C200" t="s">
        <v>28</v>
      </c>
      <c r="D200" t="s">
        <v>662</v>
      </c>
      <c r="E200" t="s">
        <v>659</v>
      </c>
      <c r="F200" t="s">
        <v>61</v>
      </c>
      <c r="G200" s="1">
        <v>3.5</v>
      </c>
      <c r="H200" s="1">
        <v>138743.72144799601</v>
      </c>
      <c r="I200" s="1">
        <v>1.5677745023032199</v>
      </c>
      <c r="J200" s="1">
        <v>0.78554892380811003</v>
      </c>
      <c r="K200" s="1">
        <v>2.9581889030811199</v>
      </c>
      <c r="L200" s="1">
        <v>2.5226366739138402</v>
      </c>
      <c r="M200" s="1">
        <v>1.7013861672864199</v>
      </c>
      <c r="N200" s="1">
        <v>3.34388718054125</v>
      </c>
      <c r="O200">
        <v>197</v>
      </c>
    </row>
    <row r="201" spans="1:15" x14ac:dyDescent="0.35">
      <c r="A201" t="s">
        <v>801</v>
      </c>
      <c r="B201">
        <v>1840</v>
      </c>
      <c r="C201" t="s">
        <v>11</v>
      </c>
      <c r="D201" t="s">
        <v>656</v>
      </c>
      <c r="E201" t="s">
        <v>657</v>
      </c>
      <c r="F201" t="s">
        <v>61</v>
      </c>
      <c r="G201" s="1">
        <v>3</v>
      </c>
      <c r="H201" s="1">
        <v>105541.921786804</v>
      </c>
      <c r="I201" s="1">
        <v>1.52965756973658</v>
      </c>
      <c r="J201" s="1">
        <v>0.72636430095398996</v>
      </c>
      <c r="K201" s="1">
        <v>3.61503208824699</v>
      </c>
      <c r="L201" s="1">
        <v>2.8424724026344999</v>
      </c>
      <c r="M201" s="1">
        <v>1.9769871571722499</v>
      </c>
      <c r="N201" s="1">
        <v>3.70795764809675</v>
      </c>
      <c r="O201">
        <v>198</v>
      </c>
    </row>
    <row r="202" spans="1:15" x14ac:dyDescent="0.35">
      <c r="A202" t="s">
        <v>760</v>
      </c>
      <c r="B202">
        <v>5165</v>
      </c>
      <c r="C202" t="s">
        <v>50</v>
      </c>
      <c r="D202" t="s">
        <v>50</v>
      </c>
      <c r="E202" t="s">
        <v>666</v>
      </c>
      <c r="F202" t="s">
        <v>61</v>
      </c>
      <c r="G202" s="1">
        <v>5</v>
      </c>
      <c r="H202" s="1">
        <v>330272.70048249298</v>
      </c>
      <c r="I202" s="1">
        <v>1.5262479987059501</v>
      </c>
      <c r="J202" s="1">
        <v>0.92561766134011003</v>
      </c>
      <c r="K202" s="1">
        <v>2.36812397926075</v>
      </c>
      <c r="L202" s="1">
        <v>1.51390048063177</v>
      </c>
      <c r="M202" s="1">
        <v>0.84499280260839005</v>
      </c>
      <c r="N202" s="1">
        <v>2.1828081586551602</v>
      </c>
      <c r="O202">
        <v>199</v>
      </c>
    </row>
    <row r="203" spans="1:15" x14ac:dyDescent="0.35">
      <c r="A203" t="s">
        <v>86</v>
      </c>
      <c r="B203">
        <v>850</v>
      </c>
      <c r="C203" t="s">
        <v>672</v>
      </c>
      <c r="D203" t="s">
        <v>663</v>
      </c>
      <c r="E203" t="s">
        <v>657</v>
      </c>
      <c r="F203" t="s">
        <v>61</v>
      </c>
      <c r="G203" s="1">
        <v>4.5</v>
      </c>
      <c r="H203" s="1">
        <v>213614.08552917899</v>
      </c>
      <c r="I203" s="1">
        <v>1.51555980484226</v>
      </c>
      <c r="J203" s="1">
        <v>0.88263311605729</v>
      </c>
      <c r="K203" s="1">
        <v>2.5409693184919</v>
      </c>
      <c r="L203" s="1">
        <v>2.10660265630532</v>
      </c>
      <c r="M203" s="1">
        <v>1.40644974764414</v>
      </c>
      <c r="N203" s="1">
        <v>2.8067555649664899</v>
      </c>
      <c r="O203">
        <v>200</v>
      </c>
    </row>
    <row r="204" spans="1:15" x14ac:dyDescent="0.35">
      <c r="A204" t="s">
        <v>732</v>
      </c>
      <c r="B204">
        <v>4820</v>
      </c>
      <c r="C204" t="s">
        <v>679</v>
      </c>
      <c r="D204" t="s">
        <v>679</v>
      </c>
      <c r="E204" t="s">
        <v>666</v>
      </c>
      <c r="F204" t="s">
        <v>61</v>
      </c>
      <c r="G204" s="1">
        <v>4.25</v>
      </c>
      <c r="H204" s="1">
        <v>204826.58521922701</v>
      </c>
      <c r="I204" s="1">
        <v>1.4721098236847401</v>
      </c>
      <c r="J204" s="1">
        <v>0.81386083032628997</v>
      </c>
      <c r="K204" s="1">
        <v>2.5636361761895801</v>
      </c>
      <c r="L204" s="1">
        <v>2.0749259650309599</v>
      </c>
      <c r="M204" s="1">
        <v>1.37512937566033</v>
      </c>
      <c r="N204" s="1">
        <v>2.7747225544015901</v>
      </c>
      <c r="O204">
        <v>201</v>
      </c>
    </row>
    <row r="205" spans="1:15" x14ac:dyDescent="0.35">
      <c r="A205" t="s">
        <v>723</v>
      </c>
      <c r="B205">
        <v>1020</v>
      </c>
      <c r="C205" t="s">
        <v>683</v>
      </c>
      <c r="D205" t="s">
        <v>656</v>
      </c>
      <c r="E205" t="s">
        <v>657</v>
      </c>
      <c r="F205" t="s">
        <v>61</v>
      </c>
      <c r="G205" s="1">
        <v>16.38860025</v>
      </c>
      <c r="H205" s="1">
        <v>1019301.43158899</v>
      </c>
      <c r="I205" s="1">
        <v>1.4521274269203801</v>
      </c>
      <c r="J205" s="1">
        <v>1.1211497191128901</v>
      </c>
      <c r="K205" s="1">
        <v>1.8538270346311601</v>
      </c>
      <c r="L205" s="1">
        <v>1.60782666855004</v>
      </c>
      <c r="M205" s="1">
        <v>1.2562987093598299</v>
      </c>
      <c r="N205" s="1">
        <v>1.9593546277402401</v>
      </c>
      <c r="O205">
        <v>202</v>
      </c>
    </row>
    <row r="206" spans="1:15" x14ac:dyDescent="0.35">
      <c r="A206" t="s">
        <v>69</v>
      </c>
      <c r="B206">
        <v>230</v>
      </c>
      <c r="C206" t="s">
        <v>45</v>
      </c>
      <c r="D206" t="s">
        <v>663</v>
      </c>
      <c r="E206" t="s">
        <v>657</v>
      </c>
      <c r="F206" t="s">
        <v>61</v>
      </c>
      <c r="G206" s="1">
        <v>5</v>
      </c>
      <c r="H206" s="1">
        <v>207101.39534939601</v>
      </c>
      <c r="I206" s="1">
        <v>1.43864252078083</v>
      </c>
      <c r="J206" s="1">
        <v>0.86647823592559003</v>
      </c>
      <c r="K206" s="1">
        <v>2.3691574254883099</v>
      </c>
      <c r="L206" s="1">
        <v>2.4142763459244798</v>
      </c>
      <c r="M206" s="1">
        <v>1.78376346145411</v>
      </c>
      <c r="N206" s="1">
        <v>3.0447892303948501</v>
      </c>
      <c r="O206">
        <v>203</v>
      </c>
    </row>
    <row r="207" spans="1:15" x14ac:dyDescent="0.35">
      <c r="A207" t="s">
        <v>715</v>
      </c>
      <c r="B207">
        <v>530</v>
      </c>
      <c r="C207" t="s">
        <v>672</v>
      </c>
      <c r="D207" t="s">
        <v>663</v>
      </c>
      <c r="E207" t="s">
        <v>657</v>
      </c>
      <c r="F207" t="s">
        <v>61</v>
      </c>
      <c r="G207" s="1">
        <v>2.75</v>
      </c>
      <c r="H207" s="1">
        <v>100589.850269742</v>
      </c>
      <c r="I207" s="1">
        <v>1.4153530965251699</v>
      </c>
      <c r="J207" s="1">
        <v>0.66293328804808005</v>
      </c>
      <c r="K207" s="1">
        <v>2.9986534744310198</v>
      </c>
      <c r="L207" s="1">
        <v>2.7338742354477898</v>
      </c>
      <c r="M207" s="1">
        <v>1.8974540056840099</v>
      </c>
      <c r="N207" s="1">
        <v>3.57029446521158</v>
      </c>
      <c r="O207">
        <v>204</v>
      </c>
    </row>
    <row r="208" spans="1:15" x14ac:dyDescent="0.35">
      <c r="A208" t="s">
        <v>241</v>
      </c>
      <c r="B208">
        <v>5600</v>
      </c>
      <c r="C208" t="s">
        <v>50</v>
      </c>
      <c r="D208" t="s">
        <v>50</v>
      </c>
      <c r="E208" t="s">
        <v>666</v>
      </c>
      <c r="F208" t="s">
        <v>61</v>
      </c>
      <c r="G208" s="1">
        <v>3.5</v>
      </c>
      <c r="H208" s="1">
        <v>148625.87013809101</v>
      </c>
      <c r="I208" s="1">
        <v>1.3570562213284401</v>
      </c>
      <c r="J208" s="1">
        <v>0.70728160448849997</v>
      </c>
      <c r="K208" s="1">
        <v>2.4961356498900198</v>
      </c>
      <c r="L208" s="1">
        <v>2.3549063139197002</v>
      </c>
      <c r="M208" s="1">
        <v>1.6440367930475499</v>
      </c>
      <c r="N208" s="1">
        <v>3.06577583479186</v>
      </c>
      <c r="O208">
        <v>205</v>
      </c>
    </row>
    <row r="209" spans="1:15" x14ac:dyDescent="0.35">
      <c r="A209" t="s">
        <v>209</v>
      </c>
      <c r="B209">
        <v>4720</v>
      </c>
      <c r="C209" t="s">
        <v>679</v>
      </c>
      <c r="D209" t="s">
        <v>679</v>
      </c>
      <c r="E209" t="s">
        <v>666</v>
      </c>
      <c r="F209" t="s">
        <v>61</v>
      </c>
      <c r="G209" s="1">
        <v>11</v>
      </c>
      <c r="H209" s="1">
        <v>1380348.14789346</v>
      </c>
      <c r="I209" s="1">
        <v>1.3505974251239801</v>
      </c>
      <c r="J209" s="1">
        <v>0.96599165746106996</v>
      </c>
      <c r="K209" s="1">
        <v>1.8286618994528001</v>
      </c>
      <c r="L209" s="1">
        <v>0.79690040637841997</v>
      </c>
      <c r="M209" s="1">
        <v>0.39782436965868001</v>
      </c>
      <c r="N209" s="1">
        <v>1.1959764430981701</v>
      </c>
      <c r="O209">
        <v>206</v>
      </c>
    </row>
    <row r="210" spans="1:15" x14ac:dyDescent="0.35">
      <c r="A210" t="s">
        <v>794</v>
      </c>
      <c r="B210">
        <v>2860</v>
      </c>
      <c r="C210" t="s">
        <v>23</v>
      </c>
      <c r="D210" t="s">
        <v>660</v>
      </c>
      <c r="E210" t="s">
        <v>657</v>
      </c>
      <c r="F210" t="s">
        <v>61</v>
      </c>
      <c r="G210" s="1">
        <v>5.25</v>
      </c>
      <c r="H210" s="1">
        <v>313362.128706416</v>
      </c>
      <c r="I210" s="1">
        <v>1.3112399462108699</v>
      </c>
      <c r="J210" s="1">
        <v>0.7872933831558</v>
      </c>
      <c r="K210" s="1">
        <v>2.0730222686602602</v>
      </c>
      <c r="L210" s="1">
        <v>1.67537794744771</v>
      </c>
      <c r="M210" s="1">
        <v>1.11455135872334</v>
      </c>
      <c r="N210" s="1">
        <v>2.2362045361720799</v>
      </c>
      <c r="O210">
        <v>207</v>
      </c>
    </row>
    <row r="211" spans="1:15" x14ac:dyDescent="0.35">
      <c r="A211" t="s">
        <v>363</v>
      </c>
      <c r="B211">
        <v>4850</v>
      </c>
      <c r="C211" t="s">
        <v>679</v>
      </c>
      <c r="D211" t="s">
        <v>679</v>
      </c>
      <c r="E211" t="s">
        <v>666</v>
      </c>
      <c r="F211" t="s">
        <v>61</v>
      </c>
      <c r="G211" s="1">
        <v>20.25</v>
      </c>
      <c r="H211" s="1">
        <v>825404.26875397796</v>
      </c>
      <c r="I211" s="1">
        <v>1.29658509860114</v>
      </c>
      <c r="J211" s="1">
        <v>1.0028997706437801</v>
      </c>
      <c r="K211" s="1">
        <v>1.6790027336455</v>
      </c>
      <c r="L211" s="1">
        <v>2.4533432605781398</v>
      </c>
      <c r="M211" s="1">
        <v>2.170975839105</v>
      </c>
      <c r="N211" s="1">
        <v>2.73571068205128</v>
      </c>
      <c r="O211">
        <v>208</v>
      </c>
    </row>
    <row r="212" spans="1:15" x14ac:dyDescent="0.35">
      <c r="A212" t="s">
        <v>793</v>
      </c>
      <c r="B212">
        <v>4840</v>
      </c>
      <c r="C212" t="s">
        <v>679</v>
      </c>
      <c r="D212" t="s">
        <v>679</v>
      </c>
      <c r="E212" t="s">
        <v>666</v>
      </c>
      <c r="F212" t="s">
        <v>61</v>
      </c>
      <c r="G212" s="1">
        <v>11</v>
      </c>
      <c r="H212" s="1">
        <v>589236.33732401801</v>
      </c>
      <c r="I212" s="1">
        <v>1.2819270498695301</v>
      </c>
      <c r="J212" s="1">
        <v>0.9228736245686</v>
      </c>
      <c r="K212" s="1">
        <v>1.75305536706659</v>
      </c>
      <c r="L212" s="1">
        <v>1.8668230900279901</v>
      </c>
      <c r="M212" s="1">
        <v>1.4880378525403599</v>
      </c>
      <c r="N212" s="1">
        <v>2.24560832751563</v>
      </c>
      <c r="O212">
        <v>209</v>
      </c>
    </row>
    <row r="213" spans="1:15" x14ac:dyDescent="0.35">
      <c r="A213" t="s">
        <v>242</v>
      </c>
      <c r="B213">
        <v>5610</v>
      </c>
      <c r="C213" t="s">
        <v>50</v>
      </c>
      <c r="D213" t="s">
        <v>50</v>
      </c>
      <c r="E213" t="s">
        <v>666</v>
      </c>
      <c r="F213" t="s">
        <v>61</v>
      </c>
      <c r="G213" s="1">
        <v>10.5</v>
      </c>
      <c r="H213" s="1">
        <v>566388.12424800603</v>
      </c>
      <c r="I213" s="1">
        <v>1.2597149852528799</v>
      </c>
      <c r="J213" s="1">
        <v>0.89671103289154996</v>
      </c>
      <c r="K213" s="1">
        <v>1.73867274633896</v>
      </c>
      <c r="L213" s="1">
        <v>1.85385242918729</v>
      </c>
      <c r="M213" s="1">
        <v>1.47287107443224</v>
      </c>
      <c r="N213" s="1">
        <v>2.2348337839423502</v>
      </c>
      <c r="O213">
        <v>210</v>
      </c>
    </row>
    <row r="214" spans="1:15" x14ac:dyDescent="0.35">
      <c r="A214" t="s">
        <v>335</v>
      </c>
      <c r="B214">
        <v>9640</v>
      </c>
      <c r="C214" t="s">
        <v>48</v>
      </c>
      <c r="D214" t="s">
        <v>662</v>
      </c>
      <c r="E214" t="s">
        <v>659</v>
      </c>
      <c r="F214" t="s">
        <v>61</v>
      </c>
      <c r="G214" s="1">
        <v>3.75</v>
      </c>
      <c r="H214" s="1">
        <v>347747.30165742501</v>
      </c>
      <c r="I214" s="1">
        <v>1.2283791499483401</v>
      </c>
      <c r="J214" s="1">
        <v>0.67980291244371005</v>
      </c>
      <c r="K214" s="1">
        <v>2.04251699415072</v>
      </c>
      <c r="L214" s="1">
        <v>1.0783692589782401</v>
      </c>
      <c r="M214" s="1">
        <v>0.45672363887599998</v>
      </c>
      <c r="N214" s="1">
        <v>1.7000148790804801</v>
      </c>
      <c r="O214">
        <v>211</v>
      </c>
    </row>
    <row r="215" spans="1:15" x14ac:dyDescent="0.35">
      <c r="A215" t="s">
        <v>757</v>
      </c>
      <c r="B215">
        <v>1960</v>
      </c>
      <c r="C215" t="s">
        <v>11</v>
      </c>
      <c r="D215" t="s">
        <v>656</v>
      </c>
      <c r="E215" t="s">
        <v>657</v>
      </c>
      <c r="F215" t="s">
        <v>61</v>
      </c>
      <c r="G215" s="1">
        <v>7</v>
      </c>
      <c r="H215" s="1">
        <v>387756.444958882</v>
      </c>
      <c r="I215" s="1">
        <v>1.2105667006626</v>
      </c>
      <c r="J215" s="1">
        <v>0.72349892910179003</v>
      </c>
      <c r="K215" s="1">
        <v>1.92108480201809</v>
      </c>
      <c r="L215" s="1">
        <v>1.8052569057214001</v>
      </c>
      <c r="M215" s="1">
        <v>1.3568567247641099</v>
      </c>
      <c r="N215" s="1">
        <v>2.25365708667869</v>
      </c>
      <c r="O215">
        <v>212</v>
      </c>
    </row>
    <row r="216" spans="1:15" x14ac:dyDescent="0.35">
      <c r="A216" t="s">
        <v>707</v>
      </c>
      <c r="B216">
        <v>5940</v>
      </c>
      <c r="C216" t="s">
        <v>50</v>
      </c>
      <c r="D216" t="s">
        <v>50</v>
      </c>
      <c r="E216" t="s">
        <v>666</v>
      </c>
      <c r="F216" t="s">
        <v>61</v>
      </c>
      <c r="G216" s="1">
        <v>15.531268750000001</v>
      </c>
      <c r="H216" s="1">
        <v>1003504.41844416</v>
      </c>
      <c r="I216" s="1">
        <v>1.1825624466810301</v>
      </c>
      <c r="J216" s="1">
        <v>0.89620076959585004</v>
      </c>
      <c r="K216" s="1">
        <v>1.5374000986512899</v>
      </c>
      <c r="L216" s="1">
        <v>1.5477030757951</v>
      </c>
      <c r="M216" s="1">
        <v>1.2536358044049201</v>
      </c>
      <c r="N216" s="1">
        <v>1.84177034718527</v>
      </c>
      <c r="O216">
        <v>213</v>
      </c>
    </row>
    <row r="217" spans="1:15" x14ac:dyDescent="0.35">
      <c r="A217" t="s">
        <v>772</v>
      </c>
      <c r="B217">
        <v>8550</v>
      </c>
      <c r="C217" t="s">
        <v>19</v>
      </c>
      <c r="D217" t="s">
        <v>19</v>
      </c>
      <c r="E217" t="s">
        <v>659</v>
      </c>
      <c r="F217" t="s">
        <v>61</v>
      </c>
      <c r="G217" s="1">
        <v>3</v>
      </c>
      <c r="H217" s="1">
        <v>126091.090724183</v>
      </c>
      <c r="I217" s="1">
        <v>1.16136406601192</v>
      </c>
      <c r="J217" s="1">
        <v>0.57158879731165002</v>
      </c>
      <c r="K217" s="1">
        <v>2.3366655411103299</v>
      </c>
      <c r="L217" s="1">
        <v>2.37923233336313</v>
      </c>
      <c r="M217" s="1">
        <v>1.72212875434677</v>
      </c>
      <c r="N217" s="1">
        <v>3.03633591237949</v>
      </c>
      <c r="O217">
        <v>214</v>
      </c>
    </row>
    <row r="218" spans="1:15" x14ac:dyDescent="0.35">
      <c r="A218" t="s">
        <v>796</v>
      </c>
      <c r="B218">
        <v>1240</v>
      </c>
      <c r="C218" t="s">
        <v>683</v>
      </c>
      <c r="D218" t="s">
        <v>656</v>
      </c>
      <c r="E218" t="s">
        <v>657</v>
      </c>
      <c r="F218" t="s">
        <v>61</v>
      </c>
      <c r="G218" s="1">
        <v>3.25</v>
      </c>
      <c r="H218" s="1">
        <v>224629.36044025299</v>
      </c>
      <c r="I218" s="1">
        <v>1.1440103617603601</v>
      </c>
      <c r="J218" s="1">
        <v>0.57460772690193995</v>
      </c>
      <c r="K218" s="1">
        <v>2.0623270742948998</v>
      </c>
      <c r="L218" s="1">
        <v>1.44682778494775</v>
      </c>
      <c r="M218" s="1">
        <v>0.82493666823862</v>
      </c>
      <c r="N218" s="1">
        <v>2.0687189016568701</v>
      </c>
      <c r="O218">
        <v>215</v>
      </c>
    </row>
    <row r="219" spans="1:15" x14ac:dyDescent="0.35">
      <c r="A219" t="s">
        <v>134</v>
      </c>
      <c r="B219">
        <v>2320</v>
      </c>
      <c r="C219" t="s">
        <v>411</v>
      </c>
      <c r="D219" t="s">
        <v>660</v>
      </c>
      <c r="E219" t="s">
        <v>657</v>
      </c>
      <c r="F219" t="s">
        <v>61</v>
      </c>
      <c r="G219" s="1">
        <v>4.5</v>
      </c>
      <c r="H219" s="1">
        <v>317245.68329040997</v>
      </c>
      <c r="I219" s="1">
        <v>1.1106353822722499</v>
      </c>
      <c r="J219" s="1">
        <v>0.65090319701901</v>
      </c>
      <c r="K219" s="1">
        <v>1.81591807078778</v>
      </c>
      <c r="L219" s="1">
        <v>1.41845901678689</v>
      </c>
      <c r="M219" s="1">
        <v>0.90537164743635001</v>
      </c>
      <c r="N219" s="1">
        <v>1.93154638613743</v>
      </c>
      <c r="O219">
        <v>216</v>
      </c>
    </row>
    <row r="220" spans="1:15" x14ac:dyDescent="0.35">
      <c r="A220" t="s">
        <v>79</v>
      </c>
      <c r="B220">
        <v>710</v>
      </c>
      <c r="C220" t="s">
        <v>672</v>
      </c>
      <c r="D220" t="s">
        <v>663</v>
      </c>
      <c r="E220" t="s">
        <v>657</v>
      </c>
      <c r="F220" t="s">
        <v>61</v>
      </c>
      <c r="G220" s="1">
        <v>4.5</v>
      </c>
      <c r="H220" s="1">
        <v>327543.54783679702</v>
      </c>
      <c r="I220" s="1">
        <v>1.07329326711491</v>
      </c>
      <c r="J220" s="1">
        <v>0.62378158766981995</v>
      </c>
      <c r="K220" s="1">
        <v>1.7555450651300899</v>
      </c>
      <c r="L220" s="1">
        <v>1.3738631182691401</v>
      </c>
      <c r="M220" s="1">
        <v>0.87802692598165</v>
      </c>
      <c r="N220" s="1">
        <v>1.86969931055664</v>
      </c>
      <c r="O220">
        <v>217</v>
      </c>
    </row>
    <row r="221" spans="1:15" x14ac:dyDescent="0.35">
      <c r="A221" t="s">
        <v>90</v>
      </c>
      <c r="B221">
        <v>1010</v>
      </c>
      <c r="C221" t="s">
        <v>683</v>
      </c>
      <c r="D221" t="s">
        <v>656</v>
      </c>
      <c r="E221" t="s">
        <v>657</v>
      </c>
      <c r="F221" t="s">
        <v>61</v>
      </c>
      <c r="G221" s="1">
        <v>8</v>
      </c>
      <c r="H221" s="1">
        <v>393233.53278594202</v>
      </c>
      <c r="I221" s="1">
        <v>1.0550121676106301</v>
      </c>
      <c r="J221" s="1">
        <v>0.70725886702971996</v>
      </c>
      <c r="K221" s="1">
        <v>1.5838859510110701</v>
      </c>
      <c r="L221" s="1">
        <v>2.0344144974927199</v>
      </c>
      <c r="M221" s="1">
        <v>1.66887143109634</v>
      </c>
      <c r="N221" s="1">
        <v>2.3999575638891</v>
      </c>
      <c r="O221">
        <v>218</v>
      </c>
    </row>
    <row r="222" spans="1:15" x14ac:dyDescent="0.35">
      <c r="A222" t="s">
        <v>737</v>
      </c>
      <c r="B222">
        <v>2340</v>
      </c>
      <c r="C222" t="s">
        <v>411</v>
      </c>
      <c r="D222" t="s">
        <v>660</v>
      </c>
      <c r="E222" t="s">
        <v>657</v>
      </c>
      <c r="F222" t="s">
        <v>61</v>
      </c>
      <c r="G222" s="1">
        <v>4.75</v>
      </c>
      <c r="H222" s="1">
        <v>485154.73141278402</v>
      </c>
      <c r="I222" s="1">
        <v>1.0542705443868601</v>
      </c>
      <c r="J222" s="1">
        <v>0.62909349123933</v>
      </c>
      <c r="K222" s="1">
        <v>1.65718319956412</v>
      </c>
      <c r="L222" s="1">
        <v>0.97906908712770002</v>
      </c>
      <c r="M222" s="1">
        <v>0.50501123587598995</v>
      </c>
      <c r="N222" s="1">
        <v>1.4531269383794101</v>
      </c>
      <c r="O222">
        <v>219</v>
      </c>
    </row>
    <row r="223" spans="1:15" x14ac:dyDescent="0.35">
      <c r="A223" t="s">
        <v>795</v>
      </c>
      <c r="B223">
        <v>4130</v>
      </c>
      <c r="C223" t="s">
        <v>670</v>
      </c>
      <c r="D223" t="s">
        <v>670</v>
      </c>
      <c r="E223" t="s">
        <v>661</v>
      </c>
      <c r="F223" t="s">
        <v>61</v>
      </c>
      <c r="G223" s="1">
        <v>5.6799602499999997</v>
      </c>
      <c r="H223" s="1">
        <v>592072.11688593205</v>
      </c>
      <c r="I223" s="1">
        <v>1.01853378048621</v>
      </c>
      <c r="J223" s="1">
        <v>0.63463957078834998</v>
      </c>
      <c r="K223" s="1">
        <v>1.5558482560404201</v>
      </c>
      <c r="L223" s="1">
        <v>0.95933587953345001</v>
      </c>
      <c r="M223" s="1">
        <v>0.54051447894872995</v>
      </c>
      <c r="N223" s="1">
        <v>1.3781572801181801</v>
      </c>
      <c r="O223">
        <v>220</v>
      </c>
    </row>
    <row r="224" spans="1:15" x14ac:dyDescent="0.35">
      <c r="A224" t="s">
        <v>773</v>
      </c>
      <c r="B224">
        <v>9750</v>
      </c>
      <c r="C224" t="s">
        <v>48</v>
      </c>
      <c r="D224" t="s">
        <v>662</v>
      </c>
      <c r="E224" t="s">
        <v>659</v>
      </c>
      <c r="F224" t="s">
        <v>61</v>
      </c>
      <c r="G224" s="1">
        <v>4.5</v>
      </c>
      <c r="H224" s="1">
        <v>247434.63943035301</v>
      </c>
      <c r="I224" s="1">
        <v>0.95045940165509002</v>
      </c>
      <c r="J224" s="1">
        <v>0.46801098665729002</v>
      </c>
      <c r="K224" s="1">
        <v>1.7825693355299701</v>
      </c>
      <c r="L224" s="1">
        <v>1.8186620961236299</v>
      </c>
      <c r="M224" s="1">
        <v>1.3795722545304501</v>
      </c>
      <c r="N224" s="1">
        <v>2.2577519377168001</v>
      </c>
      <c r="O224">
        <v>221</v>
      </c>
    </row>
    <row r="225" spans="1:15" x14ac:dyDescent="0.35">
      <c r="A225" t="s">
        <v>734</v>
      </c>
      <c r="B225">
        <v>4965</v>
      </c>
      <c r="C225" t="s">
        <v>679</v>
      </c>
      <c r="D225" t="s">
        <v>679</v>
      </c>
      <c r="E225" t="s">
        <v>666</v>
      </c>
      <c r="F225" t="s">
        <v>61</v>
      </c>
      <c r="G225" s="1">
        <v>7.25</v>
      </c>
      <c r="H225" s="1">
        <v>429966.80411311402</v>
      </c>
      <c r="I225" s="1">
        <v>0.91058546837137999</v>
      </c>
      <c r="J225" s="1">
        <v>0.59884587819665003</v>
      </c>
      <c r="K225" s="1">
        <v>1.3715853135963101</v>
      </c>
      <c r="L225" s="1">
        <v>1.6861766840243499</v>
      </c>
      <c r="M225" s="1">
        <v>1.3547573901072201</v>
      </c>
      <c r="N225" s="1">
        <v>2.01759597794149</v>
      </c>
      <c r="O225">
        <v>222</v>
      </c>
    </row>
    <row r="226" spans="1:15" x14ac:dyDescent="0.35">
      <c r="A226" t="s">
        <v>748</v>
      </c>
      <c r="B226">
        <v>5420</v>
      </c>
      <c r="C226" t="s">
        <v>50</v>
      </c>
      <c r="D226" t="s">
        <v>50</v>
      </c>
      <c r="E226" t="s">
        <v>666</v>
      </c>
      <c r="F226" t="s">
        <v>61</v>
      </c>
      <c r="G226" s="1">
        <v>7</v>
      </c>
      <c r="H226" s="1">
        <v>765334.28707544995</v>
      </c>
      <c r="I226" s="1">
        <v>0.85445105211441996</v>
      </c>
      <c r="J226" s="1">
        <v>0.56362147797065998</v>
      </c>
      <c r="K226" s="1">
        <v>1.2456919422980599</v>
      </c>
      <c r="L226" s="1">
        <v>0.91463300654527002</v>
      </c>
      <c r="M226" s="1">
        <v>0.59813990775315995</v>
      </c>
      <c r="N226" s="1">
        <v>1.2311261053373801</v>
      </c>
      <c r="O226">
        <v>223</v>
      </c>
    </row>
    <row r="227" spans="1:15" x14ac:dyDescent="0.35">
      <c r="A227" t="s">
        <v>744</v>
      </c>
      <c r="B227">
        <v>3650</v>
      </c>
      <c r="C227" t="s">
        <v>693</v>
      </c>
      <c r="D227" t="s">
        <v>693</v>
      </c>
      <c r="E227" t="s">
        <v>661</v>
      </c>
      <c r="F227" t="s">
        <v>61</v>
      </c>
      <c r="G227" s="1">
        <v>3.5</v>
      </c>
      <c r="H227" s="1">
        <v>311138.22019890102</v>
      </c>
      <c r="I227" s="1">
        <v>0.8512664360994</v>
      </c>
      <c r="J227" s="1">
        <v>0.45690302126971999</v>
      </c>
      <c r="K227" s="1">
        <v>1.4899982079912599</v>
      </c>
      <c r="L227" s="1">
        <v>1.12490198014328</v>
      </c>
      <c r="M227" s="1">
        <v>0.67898135131910997</v>
      </c>
      <c r="N227" s="1">
        <v>1.57082260896745</v>
      </c>
      <c r="O227">
        <v>224</v>
      </c>
    </row>
    <row r="228" spans="1:15" x14ac:dyDescent="0.35">
      <c r="A228" t="s">
        <v>774</v>
      </c>
      <c r="B228">
        <v>7125</v>
      </c>
      <c r="C228" t="s">
        <v>32</v>
      </c>
      <c r="D228" t="s">
        <v>32</v>
      </c>
      <c r="E228" t="s">
        <v>658</v>
      </c>
      <c r="F228" t="s">
        <v>61</v>
      </c>
      <c r="G228" s="1">
        <v>3.75</v>
      </c>
      <c r="H228" s="1">
        <v>221600.607979833</v>
      </c>
      <c r="I228" s="1">
        <v>0.76848271739717999</v>
      </c>
      <c r="J228" s="1">
        <v>0.42234092226613001</v>
      </c>
      <c r="K228" s="1">
        <v>1.43722467269528</v>
      </c>
      <c r="L228" s="1">
        <v>1.69223362435056</v>
      </c>
      <c r="M228" s="1">
        <v>1.30332771088377</v>
      </c>
      <c r="N228" s="1">
        <v>2.0811395378173501</v>
      </c>
      <c r="O228">
        <v>225</v>
      </c>
    </row>
    <row r="229" spans="1:15" x14ac:dyDescent="0.35">
      <c r="A229" t="s">
        <v>248</v>
      </c>
      <c r="B229">
        <v>5860</v>
      </c>
      <c r="C229" t="s">
        <v>50</v>
      </c>
      <c r="D229" t="s">
        <v>50</v>
      </c>
      <c r="E229" t="s">
        <v>666</v>
      </c>
      <c r="F229" t="s">
        <v>61</v>
      </c>
      <c r="G229" s="1">
        <v>2.5</v>
      </c>
      <c r="H229" s="1">
        <v>368853.37476608</v>
      </c>
      <c r="I229" s="1">
        <v>0.58581604852444003</v>
      </c>
      <c r="J229" s="1">
        <v>0.27919945235584998</v>
      </c>
      <c r="K229" s="1">
        <v>1.1064255056213199</v>
      </c>
      <c r="L229" s="1">
        <v>0.67777609506364001</v>
      </c>
      <c r="M229" s="1">
        <v>0.31468354643312002</v>
      </c>
      <c r="N229" s="1">
        <v>1.0408686436941601</v>
      </c>
      <c r="O229">
        <v>226</v>
      </c>
    </row>
    <row r="230" spans="1:15" x14ac:dyDescent="0.35">
      <c r="A230" t="s">
        <v>91</v>
      </c>
      <c r="B230">
        <v>1050</v>
      </c>
      <c r="C230" t="s">
        <v>683</v>
      </c>
      <c r="D230" t="s">
        <v>656</v>
      </c>
      <c r="E230" t="s">
        <v>657</v>
      </c>
      <c r="F230" t="s">
        <v>61</v>
      </c>
      <c r="G230" s="1">
        <v>2.5</v>
      </c>
      <c r="H230" s="1">
        <v>470481.22675880499</v>
      </c>
      <c r="I230" s="1">
        <v>0.49217377171964</v>
      </c>
      <c r="J230" s="1">
        <v>0.23436851428559999</v>
      </c>
      <c r="K230" s="1">
        <v>0.91456597472723999</v>
      </c>
      <c r="L230" s="1">
        <v>0.53137083008024999</v>
      </c>
      <c r="M230" s="1">
        <v>0.2263183659272</v>
      </c>
      <c r="N230" s="1">
        <v>0.83642329423329997</v>
      </c>
      <c r="O230">
        <v>227</v>
      </c>
    </row>
    <row r="231" spans="1:15" x14ac:dyDescent="0.35">
      <c r="A231" t="s">
        <v>59</v>
      </c>
      <c r="B231" t="s">
        <v>59</v>
      </c>
      <c r="C231" t="s">
        <v>48</v>
      </c>
      <c r="D231" t="s">
        <v>662</v>
      </c>
      <c r="E231" t="s">
        <v>659</v>
      </c>
      <c r="F231" t="s">
        <v>61</v>
      </c>
      <c r="G231" s="1">
        <v>282.75</v>
      </c>
      <c r="H231" s="1">
        <v>4735752.7051015999</v>
      </c>
      <c r="I231" s="1">
        <v>4.9916466530536896</v>
      </c>
      <c r="J231" s="1">
        <v>4.6966100352590603</v>
      </c>
      <c r="K231" s="1">
        <v>5.3012104785965501</v>
      </c>
      <c r="L231" s="1">
        <v>5.9705397981488098</v>
      </c>
      <c r="M231" s="1">
        <v>5.6796231306763403</v>
      </c>
      <c r="N231" s="1">
        <v>6.2614564656212899</v>
      </c>
      <c r="O231">
        <v>2</v>
      </c>
    </row>
    <row r="232" spans="1:15" x14ac:dyDescent="0.35">
      <c r="A232" t="s">
        <v>59</v>
      </c>
      <c r="B232" t="s">
        <v>59</v>
      </c>
      <c r="C232" t="s">
        <v>28</v>
      </c>
      <c r="D232" t="s">
        <v>662</v>
      </c>
      <c r="E232" t="s">
        <v>659</v>
      </c>
      <c r="F232" t="s">
        <v>61</v>
      </c>
      <c r="G232" s="1">
        <v>354.82669375</v>
      </c>
      <c r="H232" s="1">
        <v>4394974.9756023604</v>
      </c>
      <c r="I232" s="1">
        <v>4.8447294632402604</v>
      </c>
      <c r="J232" s="1">
        <v>4.5811679856543499</v>
      </c>
      <c r="K232" s="1">
        <v>5.1218373963549899</v>
      </c>
      <c r="L232" s="1">
        <v>8.0734633466569008</v>
      </c>
      <c r="M232" s="1">
        <v>7.8214129043711997</v>
      </c>
      <c r="N232" s="1">
        <v>8.3255137889425992</v>
      </c>
      <c r="O232">
        <v>3</v>
      </c>
    </row>
    <row r="233" spans="1:15" x14ac:dyDescent="0.35">
      <c r="A233" t="s">
        <v>59</v>
      </c>
      <c r="B233" t="s">
        <v>59</v>
      </c>
      <c r="C233" t="s">
        <v>42</v>
      </c>
      <c r="D233" t="s">
        <v>660</v>
      </c>
      <c r="E233" t="s">
        <v>657</v>
      </c>
      <c r="F233" t="s">
        <v>61</v>
      </c>
      <c r="G233" s="1">
        <v>40.75</v>
      </c>
      <c r="H233" s="1">
        <v>705775.18423076603</v>
      </c>
      <c r="I233" s="1">
        <v>3.89108478929528</v>
      </c>
      <c r="J233" s="1">
        <v>3.2952740789467301</v>
      </c>
      <c r="K233" s="1">
        <v>4.5768047536370604</v>
      </c>
      <c r="L233" s="1">
        <v>5.77379325746824</v>
      </c>
      <c r="M233" s="1">
        <v>5.1764376241593197</v>
      </c>
      <c r="N233" s="1">
        <v>6.3711488907771701</v>
      </c>
      <c r="O233">
        <v>9</v>
      </c>
    </row>
    <row r="234" spans="1:15" x14ac:dyDescent="0.35">
      <c r="A234" t="s">
        <v>59</v>
      </c>
      <c r="B234" t="s">
        <v>59</v>
      </c>
      <c r="C234" t="s">
        <v>23</v>
      </c>
      <c r="D234" t="s">
        <v>660</v>
      </c>
      <c r="E234" t="s">
        <v>657</v>
      </c>
      <c r="F234" t="s">
        <v>61</v>
      </c>
      <c r="G234" s="1">
        <v>62.75</v>
      </c>
      <c r="H234" s="1">
        <v>1705148.5239291401</v>
      </c>
      <c r="I234" s="1">
        <v>2.9667224619151198</v>
      </c>
      <c r="J234" s="1">
        <v>2.60333149441262</v>
      </c>
      <c r="K234" s="1">
        <v>3.3692757216705398</v>
      </c>
      <c r="L234" s="1">
        <v>3.68003133565202</v>
      </c>
      <c r="M234" s="1">
        <v>3.3130059274049599</v>
      </c>
      <c r="N234" s="1">
        <v>4.0470567438990699</v>
      </c>
      <c r="O234">
        <v>11</v>
      </c>
    </row>
    <row r="235" spans="1:15" x14ac:dyDescent="0.35">
      <c r="A235" t="s">
        <v>59</v>
      </c>
      <c r="B235" t="s">
        <v>59</v>
      </c>
      <c r="C235" t="s">
        <v>45</v>
      </c>
      <c r="D235" t="s">
        <v>663</v>
      </c>
      <c r="E235" t="s">
        <v>657</v>
      </c>
      <c r="F235" t="s">
        <v>61</v>
      </c>
      <c r="G235" s="1">
        <v>386.65835900000002</v>
      </c>
      <c r="H235" s="1">
        <v>7169798.4631974902</v>
      </c>
      <c r="I235" s="1">
        <v>2.9352632367822502</v>
      </c>
      <c r="J235" s="1">
        <v>2.7772625413307699</v>
      </c>
      <c r="K235" s="1">
        <v>3.10239290763875</v>
      </c>
      <c r="L235" s="1">
        <v>5.3928762570484201</v>
      </c>
      <c r="M235" s="1">
        <v>5.2465880122462201</v>
      </c>
      <c r="N235" s="1">
        <v>5.5391645018506299</v>
      </c>
      <c r="O235">
        <v>12</v>
      </c>
    </row>
    <row r="236" spans="1:15" x14ac:dyDescent="0.35">
      <c r="A236" t="s">
        <v>59</v>
      </c>
      <c r="B236" t="s">
        <v>59</v>
      </c>
      <c r="C236" t="s">
        <v>17</v>
      </c>
      <c r="D236" t="s">
        <v>656</v>
      </c>
      <c r="E236" t="s">
        <v>657</v>
      </c>
      <c r="F236" t="s">
        <v>61</v>
      </c>
      <c r="G236" s="1">
        <v>98.5</v>
      </c>
      <c r="H236" s="1">
        <v>2312905.7599721001</v>
      </c>
      <c r="I236" s="1">
        <v>2.64755524379542</v>
      </c>
      <c r="J236" s="1">
        <v>2.3731166272393902</v>
      </c>
      <c r="K236" s="1">
        <v>2.9492592490282701</v>
      </c>
      <c r="L236" s="1">
        <v>4.2587122097524697</v>
      </c>
      <c r="M236" s="1">
        <v>3.9972836734934298</v>
      </c>
      <c r="N236" s="1">
        <v>4.5201407460115002</v>
      </c>
      <c r="O236">
        <v>14</v>
      </c>
    </row>
    <row r="237" spans="1:15" x14ac:dyDescent="0.35">
      <c r="A237" t="s">
        <v>59</v>
      </c>
      <c r="B237" t="s">
        <v>59</v>
      </c>
      <c r="C237" t="s">
        <v>11</v>
      </c>
      <c r="D237" t="s">
        <v>656</v>
      </c>
      <c r="E237" t="s">
        <v>657</v>
      </c>
      <c r="F237" t="s">
        <v>61</v>
      </c>
      <c r="G237" s="1">
        <v>24.75</v>
      </c>
      <c r="H237" s="1">
        <v>872236.76300513803</v>
      </c>
      <c r="I237" s="1">
        <v>1.84242083055874</v>
      </c>
      <c r="J237" s="1">
        <v>1.46301894127126</v>
      </c>
      <c r="K237" s="1">
        <v>2.3003419736773498</v>
      </c>
      <c r="L237" s="1">
        <v>2.8375323134429999</v>
      </c>
      <c r="M237" s="1">
        <v>2.4745986026017599</v>
      </c>
      <c r="N237" s="1">
        <v>3.2004660242842302</v>
      </c>
      <c r="O237">
        <v>18</v>
      </c>
    </row>
    <row r="238" spans="1:15" x14ac:dyDescent="0.35">
      <c r="A238" t="s">
        <v>59</v>
      </c>
      <c r="B238" t="s">
        <v>59</v>
      </c>
      <c r="C238" t="s">
        <v>411</v>
      </c>
      <c r="D238" t="s">
        <v>660</v>
      </c>
      <c r="E238" t="s">
        <v>657</v>
      </c>
      <c r="F238" t="s">
        <v>61</v>
      </c>
      <c r="G238" s="1">
        <v>47</v>
      </c>
      <c r="H238" s="1">
        <v>2329265.2374908901</v>
      </c>
      <c r="I238" s="1">
        <v>1.8006784940181699</v>
      </c>
      <c r="J238" s="1">
        <v>1.54822587116925</v>
      </c>
      <c r="K238" s="1">
        <v>2.08344017157409</v>
      </c>
      <c r="L238" s="1">
        <v>2.0178036937789501</v>
      </c>
      <c r="M238" s="1">
        <v>1.7604008596229499</v>
      </c>
      <c r="N238" s="1">
        <v>2.27520652793494</v>
      </c>
      <c r="O238">
        <v>19</v>
      </c>
    </row>
    <row r="239" spans="1:15" x14ac:dyDescent="0.35">
      <c r="A239" t="s">
        <v>59</v>
      </c>
      <c r="B239" t="s">
        <v>59</v>
      </c>
      <c r="C239" t="s">
        <v>683</v>
      </c>
      <c r="D239" t="s">
        <v>656</v>
      </c>
      <c r="E239" t="s">
        <v>657</v>
      </c>
      <c r="F239" t="s">
        <v>61</v>
      </c>
      <c r="G239" s="1">
        <v>69.385459749999995</v>
      </c>
      <c r="H239" s="1">
        <v>3277506.8831513901</v>
      </c>
      <c r="I239" s="1">
        <v>1.76046195705417</v>
      </c>
      <c r="J239" s="1">
        <v>1.5571913439241301</v>
      </c>
      <c r="K239" s="1">
        <v>1.98427971566696</v>
      </c>
      <c r="L239" s="1">
        <v>2.1170194975543302</v>
      </c>
      <c r="M239" s="1">
        <v>1.90990119168685</v>
      </c>
      <c r="N239" s="1">
        <v>2.3241378034218001</v>
      </c>
      <c r="O239">
        <v>20</v>
      </c>
    </row>
    <row r="240" spans="1:15" x14ac:dyDescent="0.35">
      <c r="A240" t="s">
        <v>59</v>
      </c>
      <c r="B240" t="s">
        <v>59</v>
      </c>
      <c r="C240" t="s">
        <v>672</v>
      </c>
      <c r="D240" t="s">
        <v>663</v>
      </c>
      <c r="E240" t="s">
        <v>657</v>
      </c>
      <c r="F240" t="s">
        <v>61</v>
      </c>
      <c r="G240" s="1">
        <v>70.132599999999996</v>
      </c>
      <c r="H240" s="1">
        <v>2914984.3721961202</v>
      </c>
      <c r="I240" s="1">
        <v>1.7548168770258501</v>
      </c>
      <c r="J240" s="1">
        <v>1.5460584838984299</v>
      </c>
      <c r="K240" s="1">
        <v>1.9865483375041399</v>
      </c>
      <c r="L240" s="1">
        <v>2.4059339963858202</v>
      </c>
      <c r="M240" s="1">
        <v>2.2005824826987301</v>
      </c>
      <c r="N240" s="1">
        <v>2.6112855100729</v>
      </c>
      <c r="O240">
        <v>21</v>
      </c>
    </row>
    <row r="241" spans="1:15" x14ac:dyDescent="0.35">
      <c r="A241" t="s">
        <v>59</v>
      </c>
      <c r="B241" t="s">
        <v>59</v>
      </c>
      <c r="C241" t="s">
        <v>129</v>
      </c>
      <c r="D241" t="s">
        <v>660</v>
      </c>
      <c r="E241" t="s">
        <v>657</v>
      </c>
      <c r="F241" t="s">
        <v>61</v>
      </c>
      <c r="G241" s="1">
        <v>15.5</v>
      </c>
      <c r="H241" s="1">
        <v>575039.65924730396</v>
      </c>
      <c r="I241" s="1">
        <v>1.7111445548727999</v>
      </c>
      <c r="J241" s="1">
        <v>1.28856782999617</v>
      </c>
      <c r="K241" s="1">
        <v>2.2811572187939899</v>
      </c>
      <c r="L241" s="1">
        <v>2.69546626058604</v>
      </c>
      <c r="M241" s="1">
        <v>2.2695277320483598</v>
      </c>
      <c r="N241" s="1">
        <v>3.1214047891237202</v>
      </c>
      <c r="O241">
        <v>22</v>
      </c>
    </row>
    <row r="242" spans="1:15" x14ac:dyDescent="0.35">
      <c r="A242" t="s">
        <v>59</v>
      </c>
      <c r="B242" t="s">
        <v>59</v>
      </c>
      <c r="C242" t="s">
        <v>60</v>
      </c>
      <c r="D242" t="s">
        <v>15</v>
      </c>
      <c r="E242" t="s">
        <v>658</v>
      </c>
      <c r="F242" t="s">
        <v>61</v>
      </c>
      <c r="G242" s="1">
        <v>1031.75</v>
      </c>
      <c r="H242" s="1">
        <v>9228054.7117770799</v>
      </c>
      <c r="I242" s="1">
        <v>7.2023508236199998</v>
      </c>
      <c r="J242" s="1">
        <v>6.9779728810177097</v>
      </c>
      <c r="K242" s="1">
        <v>7.4330766917817099</v>
      </c>
      <c r="L242" s="1">
        <v>11.180579572022401</v>
      </c>
      <c r="M242" s="1">
        <v>10.960837553901801</v>
      </c>
      <c r="N242" s="1">
        <v>11.400321590143101</v>
      </c>
      <c r="O242">
        <v>1</v>
      </c>
    </row>
    <row r="243" spans="1:15" x14ac:dyDescent="0.35">
      <c r="A243" t="s">
        <v>59</v>
      </c>
      <c r="B243" t="s">
        <v>59</v>
      </c>
      <c r="C243" t="s">
        <v>60</v>
      </c>
      <c r="D243" t="s">
        <v>662</v>
      </c>
      <c r="E243" t="s">
        <v>659</v>
      </c>
      <c r="F243" t="s">
        <v>61</v>
      </c>
      <c r="G243" s="1">
        <v>637.57669375</v>
      </c>
      <c r="H243" s="1">
        <v>9130727.6807039697</v>
      </c>
      <c r="I243" s="1">
        <v>4.8973969030892501</v>
      </c>
      <c r="J243" s="1">
        <v>4.7010385348477799</v>
      </c>
      <c r="K243" s="1">
        <v>5.1005773584096401</v>
      </c>
      <c r="L243" s="1">
        <v>6.9827588341879503</v>
      </c>
      <c r="M243" s="1">
        <v>6.7926837632177604</v>
      </c>
      <c r="N243" s="1">
        <v>7.1728339051581402</v>
      </c>
      <c r="O243">
        <v>2</v>
      </c>
    </row>
    <row r="244" spans="1:15" x14ac:dyDescent="0.35">
      <c r="A244" t="s">
        <v>59</v>
      </c>
      <c r="B244" t="s">
        <v>59</v>
      </c>
      <c r="C244" t="s">
        <v>60</v>
      </c>
      <c r="D244" t="s">
        <v>38</v>
      </c>
      <c r="E244" t="s">
        <v>661</v>
      </c>
      <c r="F244" t="s">
        <v>61</v>
      </c>
      <c r="G244" s="1">
        <v>243.5</v>
      </c>
      <c r="H244" s="1">
        <v>3739709.6098894002</v>
      </c>
      <c r="I244" s="1">
        <v>4.7069782322529798</v>
      </c>
      <c r="J244" s="1">
        <v>4.4064737629461801</v>
      </c>
      <c r="K244" s="1">
        <v>5.0242575609364497</v>
      </c>
      <c r="L244" s="1">
        <v>6.5112007455359997</v>
      </c>
      <c r="M244" s="1">
        <v>6.2155909760341004</v>
      </c>
      <c r="N244" s="1">
        <v>6.8068105150378999</v>
      </c>
      <c r="O244">
        <v>3</v>
      </c>
    </row>
    <row r="245" spans="1:15" x14ac:dyDescent="0.35">
      <c r="A245" t="s">
        <v>59</v>
      </c>
      <c r="B245" t="s">
        <v>59</v>
      </c>
      <c r="C245" t="s">
        <v>60</v>
      </c>
      <c r="D245" t="s">
        <v>26</v>
      </c>
      <c r="E245" t="s">
        <v>661</v>
      </c>
      <c r="F245" t="s">
        <v>61</v>
      </c>
      <c r="G245" s="1">
        <v>55.423306250000003</v>
      </c>
      <c r="H245" s="1">
        <v>1522466.40215556</v>
      </c>
      <c r="I245" s="1">
        <v>4.2620207915801602</v>
      </c>
      <c r="J245" s="1">
        <v>3.71154277115446</v>
      </c>
      <c r="K245" s="1">
        <v>4.8695377790926999</v>
      </c>
      <c r="L245" s="1">
        <v>3.64036317461782</v>
      </c>
      <c r="M245" s="1">
        <v>3.0793211090878798</v>
      </c>
      <c r="N245" s="1">
        <v>4.2014052401477597</v>
      </c>
      <c r="O245">
        <v>4</v>
      </c>
    </row>
    <row r="246" spans="1:15" x14ac:dyDescent="0.35">
      <c r="A246" t="s">
        <v>59</v>
      </c>
      <c r="B246" t="s">
        <v>59</v>
      </c>
      <c r="C246" t="s">
        <v>60</v>
      </c>
      <c r="D246" t="s">
        <v>670</v>
      </c>
      <c r="E246" t="s">
        <v>661</v>
      </c>
      <c r="F246" t="s">
        <v>61</v>
      </c>
      <c r="G246" s="1">
        <v>167.25</v>
      </c>
      <c r="H246" s="1">
        <v>5720221.6224592701</v>
      </c>
      <c r="I246" s="1">
        <v>4.1896361821767503</v>
      </c>
      <c r="J246" s="1">
        <v>3.8767809447733499</v>
      </c>
      <c r="K246" s="1">
        <v>4.5197853116809501</v>
      </c>
      <c r="L246" s="1">
        <v>2.9238377643154099</v>
      </c>
      <c r="M246" s="1">
        <v>2.60635560605603</v>
      </c>
      <c r="N246" s="1">
        <v>3.2413199225747902</v>
      </c>
      <c r="O246">
        <v>5</v>
      </c>
    </row>
    <row r="247" spans="1:15" x14ac:dyDescent="0.35">
      <c r="A247" t="s">
        <v>59</v>
      </c>
      <c r="B247" t="s">
        <v>59</v>
      </c>
      <c r="C247" t="s">
        <v>60</v>
      </c>
      <c r="D247" t="s">
        <v>32</v>
      </c>
      <c r="E247" t="s">
        <v>658</v>
      </c>
      <c r="F247" t="s">
        <v>61</v>
      </c>
      <c r="G247" s="1">
        <v>350.25</v>
      </c>
      <c r="H247" s="1">
        <v>5161307.3172089905</v>
      </c>
      <c r="I247" s="1">
        <v>4.1701597900641101</v>
      </c>
      <c r="J247" s="1">
        <v>3.9431155184912901</v>
      </c>
      <c r="K247" s="1">
        <v>4.4087056885055702</v>
      </c>
      <c r="L247" s="1">
        <v>6.7860714054399702</v>
      </c>
      <c r="M247" s="1">
        <v>6.5677030516608701</v>
      </c>
      <c r="N247" s="1">
        <v>7.0044397592190704</v>
      </c>
      <c r="O247">
        <v>6</v>
      </c>
    </row>
    <row r="248" spans="1:15" x14ac:dyDescent="0.35">
      <c r="A248" t="s">
        <v>59</v>
      </c>
      <c r="B248" t="s">
        <v>59</v>
      </c>
      <c r="C248" t="s">
        <v>60</v>
      </c>
      <c r="D248" t="s">
        <v>13</v>
      </c>
      <c r="E248" t="s">
        <v>658</v>
      </c>
      <c r="F248" t="s">
        <v>61</v>
      </c>
      <c r="G248" s="1">
        <v>59.25</v>
      </c>
      <c r="H248" s="1">
        <v>1014902.75960042</v>
      </c>
      <c r="I248" s="1">
        <v>4.1683886126577203</v>
      </c>
      <c r="J248" s="1">
        <v>3.6382762215455098</v>
      </c>
      <c r="K248" s="1">
        <v>4.7609387569025996</v>
      </c>
      <c r="L248" s="1">
        <v>5.8379977233806697</v>
      </c>
      <c r="M248" s="1">
        <v>5.3072964873100199</v>
      </c>
      <c r="N248" s="1">
        <v>6.3686989594513204</v>
      </c>
      <c r="O248">
        <v>7</v>
      </c>
    </row>
    <row r="249" spans="1:15" x14ac:dyDescent="0.35">
      <c r="A249" t="s">
        <v>59</v>
      </c>
      <c r="B249" t="s">
        <v>59</v>
      </c>
      <c r="C249" t="s">
        <v>60</v>
      </c>
      <c r="D249" t="s">
        <v>19</v>
      </c>
      <c r="E249" t="s">
        <v>659</v>
      </c>
      <c r="F249" t="s">
        <v>61</v>
      </c>
      <c r="G249" s="1">
        <v>404.24999724999998</v>
      </c>
      <c r="H249" s="1">
        <v>7678751.3431890802</v>
      </c>
      <c r="I249" s="1">
        <v>3.0878948950003</v>
      </c>
      <c r="J249" s="1">
        <v>2.92848989673322</v>
      </c>
      <c r="K249" s="1">
        <v>3.25504755186489</v>
      </c>
      <c r="L249" s="1">
        <v>5.2645277751904702</v>
      </c>
      <c r="M249" s="1">
        <v>5.11401839323395</v>
      </c>
      <c r="N249" s="1">
        <v>5.4150371571469798</v>
      </c>
      <c r="O249">
        <v>8</v>
      </c>
    </row>
    <row r="250" spans="1:15" x14ac:dyDescent="0.35">
      <c r="A250" t="s">
        <v>59</v>
      </c>
      <c r="B250" t="s">
        <v>59</v>
      </c>
      <c r="C250" t="s">
        <v>60</v>
      </c>
      <c r="D250" t="s">
        <v>53</v>
      </c>
      <c r="E250" t="s">
        <v>661</v>
      </c>
      <c r="F250" t="s">
        <v>61</v>
      </c>
      <c r="G250" s="1">
        <v>92.75</v>
      </c>
      <c r="H250" s="1">
        <v>2617632.1768515301</v>
      </c>
      <c r="I250" s="1">
        <v>2.7224813308085398</v>
      </c>
      <c r="J250" s="1">
        <v>2.4467085500604102</v>
      </c>
      <c r="K250" s="1">
        <v>3.0229756048568102</v>
      </c>
      <c r="L250" s="1">
        <v>3.5432785713827499</v>
      </c>
      <c r="M250" s="1">
        <v>3.26624396273438</v>
      </c>
      <c r="N250" s="1">
        <v>3.8203131800311199</v>
      </c>
      <c r="O250">
        <v>9</v>
      </c>
    </row>
    <row r="251" spans="1:15" x14ac:dyDescent="0.35">
      <c r="A251" t="s">
        <v>59</v>
      </c>
      <c r="B251" t="s">
        <v>59</v>
      </c>
      <c r="C251" t="s">
        <v>60</v>
      </c>
      <c r="D251" t="s">
        <v>663</v>
      </c>
      <c r="E251" t="s">
        <v>657</v>
      </c>
      <c r="F251" t="s">
        <v>61</v>
      </c>
      <c r="G251" s="1">
        <v>456.79095899999999</v>
      </c>
      <c r="H251" s="1">
        <v>10084782.8353936</v>
      </c>
      <c r="I251" s="1">
        <v>2.6505892201917498</v>
      </c>
      <c r="J251" s="1">
        <v>2.5210449207924901</v>
      </c>
      <c r="K251" s="1">
        <v>2.7864418911610702</v>
      </c>
      <c r="L251" s="1">
        <v>4.5295071441384396</v>
      </c>
      <c r="M251" s="1">
        <v>4.4079697967898701</v>
      </c>
      <c r="N251" s="1">
        <v>4.6510444914870002</v>
      </c>
      <c r="O251">
        <v>10</v>
      </c>
    </row>
    <row r="252" spans="1:15" x14ac:dyDescent="0.35">
      <c r="A252" t="s">
        <v>59</v>
      </c>
      <c r="B252" t="s">
        <v>59</v>
      </c>
      <c r="C252" t="s">
        <v>60</v>
      </c>
      <c r="D252" t="s">
        <v>30</v>
      </c>
      <c r="E252" t="s">
        <v>657</v>
      </c>
      <c r="F252" t="s">
        <v>61</v>
      </c>
      <c r="G252" s="1">
        <v>63.25</v>
      </c>
      <c r="H252" s="1">
        <v>1813220.85440111</v>
      </c>
      <c r="I252" s="1">
        <v>2.5336744977781098</v>
      </c>
      <c r="J252" s="1">
        <v>2.2189761715691398</v>
      </c>
      <c r="K252" s="1">
        <v>2.88475033354411</v>
      </c>
      <c r="L252" s="1">
        <v>3.4882678437366099</v>
      </c>
      <c r="M252" s="1">
        <v>3.1760579719688899</v>
      </c>
      <c r="N252" s="1">
        <v>3.8004777155043201</v>
      </c>
      <c r="O252">
        <v>11</v>
      </c>
    </row>
    <row r="253" spans="1:15" x14ac:dyDescent="0.35">
      <c r="A253" t="s">
        <v>59</v>
      </c>
      <c r="B253" t="s">
        <v>59</v>
      </c>
      <c r="C253" t="s">
        <v>60</v>
      </c>
      <c r="D253" t="s">
        <v>660</v>
      </c>
      <c r="E253" t="s">
        <v>657</v>
      </c>
      <c r="F253" t="s">
        <v>61</v>
      </c>
      <c r="G253" s="1">
        <v>166</v>
      </c>
      <c r="H253" s="1">
        <v>5315228.6048980895</v>
      </c>
      <c r="I253" s="1">
        <v>2.45792632504376</v>
      </c>
      <c r="J253" s="1">
        <v>2.2695799460553499</v>
      </c>
      <c r="K253" s="1">
        <v>2.65860272893697</v>
      </c>
      <c r="L253" s="1">
        <v>3.1231017956034401</v>
      </c>
      <c r="M253" s="1">
        <v>2.9361451562890899</v>
      </c>
      <c r="N253" s="1">
        <v>3.3100584349178002</v>
      </c>
      <c r="O253">
        <v>12</v>
      </c>
    </row>
    <row r="254" spans="1:15" x14ac:dyDescent="0.35">
      <c r="A254" t="s">
        <v>59</v>
      </c>
      <c r="B254" t="s">
        <v>59</v>
      </c>
      <c r="C254" t="s">
        <v>60</v>
      </c>
      <c r="D254" t="s">
        <v>679</v>
      </c>
      <c r="E254" t="s">
        <v>666</v>
      </c>
      <c r="F254" t="s">
        <v>61</v>
      </c>
      <c r="G254" s="1">
        <v>233.75</v>
      </c>
      <c r="H254" s="1">
        <v>8298297.0218532002</v>
      </c>
      <c r="I254" s="1">
        <v>2.1921776697454698</v>
      </c>
      <c r="J254" s="1">
        <v>2.0491219155909901</v>
      </c>
      <c r="K254" s="1">
        <v>2.3431492144631201</v>
      </c>
      <c r="L254" s="1">
        <v>2.8168430147104901</v>
      </c>
      <c r="M254" s="1">
        <v>2.6763269380163202</v>
      </c>
      <c r="N254" s="1">
        <v>2.9573590914046601</v>
      </c>
      <c r="O254">
        <v>13</v>
      </c>
    </row>
    <row r="255" spans="1:15" x14ac:dyDescent="0.35">
      <c r="A255" t="s">
        <v>59</v>
      </c>
      <c r="B255" t="s">
        <v>59</v>
      </c>
      <c r="C255" t="s">
        <v>60</v>
      </c>
      <c r="D255" t="s">
        <v>656</v>
      </c>
      <c r="E255" t="s">
        <v>657</v>
      </c>
      <c r="F255" t="s">
        <v>61</v>
      </c>
      <c r="G255" s="1">
        <v>192.63545975</v>
      </c>
      <c r="H255" s="1">
        <v>6462649.4061286403</v>
      </c>
      <c r="I255" s="1">
        <v>2.12772796026487</v>
      </c>
      <c r="J255" s="1">
        <v>1.9741640754394501</v>
      </c>
      <c r="K255" s="1">
        <v>2.2911354303956299</v>
      </c>
      <c r="L255" s="1">
        <v>2.98075058144607</v>
      </c>
      <c r="M255" s="1">
        <v>2.8305145650585302</v>
      </c>
      <c r="N255" s="1">
        <v>3.1309865978336102</v>
      </c>
      <c r="O255">
        <v>14</v>
      </c>
    </row>
    <row r="256" spans="1:15" x14ac:dyDescent="0.35">
      <c r="A256" t="s">
        <v>59</v>
      </c>
      <c r="B256" t="s">
        <v>59</v>
      </c>
      <c r="C256" t="s">
        <v>60</v>
      </c>
      <c r="D256" t="s">
        <v>693</v>
      </c>
      <c r="E256" t="s">
        <v>661</v>
      </c>
      <c r="F256" t="s">
        <v>61</v>
      </c>
      <c r="G256" s="1">
        <v>15.75</v>
      </c>
      <c r="H256" s="1">
        <v>645076.670301612</v>
      </c>
      <c r="I256" s="1">
        <v>2.0491209995225601</v>
      </c>
      <c r="J256" s="1">
        <v>1.5642038776821401</v>
      </c>
      <c r="K256" s="1">
        <v>2.6456796464948402</v>
      </c>
      <c r="L256" s="1">
        <v>2.4415702388734601</v>
      </c>
      <c r="M256" s="1">
        <v>1.9355668789118901</v>
      </c>
      <c r="N256" s="1">
        <v>2.94757359883502</v>
      </c>
      <c r="O256">
        <v>15</v>
      </c>
    </row>
    <row r="257" spans="1:15" x14ac:dyDescent="0.35">
      <c r="A257" t="s">
        <v>59</v>
      </c>
      <c r="B257" t="s">
        <v>59</v>
      </c>
      <c r="C257" t="s">
        <v>60</v>
      </c>
      <c r="D257" t="s">
        <v>50</v>
      </c>
      <c r="E257" t="s">
        <v>666</v>
      </c>
      <c r="F257" t="s">
        <v>61</v>
      </c>
      <c r="G257" s="1">
        <v>127.78126875</v>
      </c>
      <c r="H257" s="1">
        <v>7193056.9558656802</v>
      </c>
      <c r="I257" s="1">
        <v>1.6302498743998399</v>
      </c>
      <c r="J257" s="1">
        <v>1.48846960026752</v>
      </c>
      <c r="K257" s="1">
        <v>1.7821478627988201</v>
      </c>
      <c r="L257" s="1">
        <v>1.7764528980380001</v>
      </c>
      <c r="M257" s="1">
        <v>1.63511889715772</v>
      </c>
      <c r="N257" s="1">
        <v>1.91778689891829</v>
      </c>
      <c r="O257">
        <v>16</v>
      </c>
    </row>
    <row r="258" spans="1:15" x14ac:dyDescent="0.35">
      <c r="A258" t="s">
        <v>59</v>
      </c>
      <c r="B258" t="s">
        <v>59</v>
      </c>
      <c r="C258" t="s">
        <v>60</v>
      </c>
      <c r="D258" t="s">
        <v>60</v>
      </c>
      <c r="E258" t="s">
        <v>658</v>
      </c>
      <c r="F258" t="s">
        <v>61</v>
      </c>
      <c r="G258" s="1">
        <v>1441.25</v>
      </c>
      <c r="H258" s="1">
        <v>15404264.788586499</v>
      </c>
      <c r="I258" s="1">
        <v>5.9481645995583801</v>
      </c>
      <c r="J258" s="1">
        <v>5.7901656023328698</v>
      </c>
      <c r="K258" s="1">
        <v>6.10995751817822</v>
      </c>
      <c r="L258" s="1">
        <v>9.3561751877172892</v>
      </c>
      <c r="M258" s="1">
        <v>9.2026288743633309</v>
      </c>
      <c r="N258" s="1">
        <v>9.5097215010712493</v>
      </c>
      <c r="O258">
        <v>1</v>
      </c>
    </row>
    <row r="259" spans="1:15" x14ac:dyDescent="0.35">
      <c r="A259" t="s">
        <v>59</v>
      </c>
      <c r="B259" t="s">
        <v>59</v>
      </c>
      <c r="C259" t="s">
        <v>60</v>
      </c>
      <c r="D259" t="s">
        <v>60</v>
      </c>
      <c r="E259" t="s">
        <v>659</v>
      </c>
      <c r="F259" t="s">
        <v>61</v>
      </c>
      <c r="G259" s="1">
        <v>1041.826691</v>
      </c>
      <c r="H259" s="1">
        <v>16809479.023892999</v>
      </c>
      <c r="I259" s="1">
        <v>3.9902307798152199</v>
      </c>
      <c r="J259" s="1">
        <v>3.8633274854515101</v>
      </c>
      <c r="K259" s="1">
        <v>4.12071767425397</v>
      </c>
      <c r="L259" s="1">
        <v>6.1978523517542996</v>
      </c>
      <c r="M259" s="1">
        <v>6.0767015339100299</v>
      </c>
      <c r="N259" s="1">
        <v>6.3190031695985596</v>
      </c>
      <c r="O259">
        <v>2</v>
      </c>
    </row>
    <row r="260" spans="1:15" x14ac:dyDescent="0.35">
      <c r="A260" t="s">
        <v>59</v>
      </c>
      <c r="B260" t="s">
        <v>59</v>
      </c>
      <c r="C260" t="s">
        <v>60</v>
      </c>
      <c r="D260" t="s">
        <v>60</v>
      </c>
      <c r="E260" t="s">
        <v>661</v>
      </c>
      <c r="F260" t="s">
        <v>61</v>
      </c>
      <c r="G260" s="1">
        <v>574.67330625</v>
      </c>
      <c r="H260" s="1">
        <v>14245106.481657401</v>
      </c>
      <c r="I260" s="1">
        <v>3.92520134884071</v>
      </c>
      <c r="J260" s="1">
        <v>3.7640866397303001</v>
      </c>
      <c r="K260" s="1">
        <v>4.0915016214870503</v>
      </c>
      <c r="L260" s="1">
        <v>4.0341804885065304</v>
      </c>
      <c r="M260" s="1">
        <v>3.8737165295594602</v>
      </c>
      <c r="N260" s="1">
        <v>4.19464444745359</v>
      </c>
      <c r="O260">
        <v>3</v>
      </c>
    </row>
    <row r="261" spans="1:15" x14ac:dyDescent="0.35">
      <c r="A261" t="s">
        <v>59</v>
      </c>
      <c r="B261" t="s">
        <v>59</v>
      </c>
      <c r="C261" t="s">
        <v>60</v>
      </c>
      <c r="D261" t="s">
        <v>60</v>
      </c>
      <c r="E261" t="s">
        <v>657</v>
      </c>
      <c r="F261" t="s">
        <v>61</v>
      </c>
      <c r="G261" s="1">
        <v>878.67641875000004</v>
      </c>
      <c r="H261" s="1">
        <v>23675881.7008214</v>
      </c>
      <c r="I261" s="1">
        <v>2.4710456397460701</v>
      </c>
      <c r="J261" s="1">
        <v>2.3857003680816198</v>
      </c>
      <c r="K261" s="1">
        <v>2.5590175291175599</v>
      </c>
      <c r="L261" s="1">
        <v>3.71127221301969</v>
      </c>
      <c r="M261" s="1">
        <v>3.6295777999668299</v>
      </c>
      <c r="N261" s="1">
        <v>3.7929666260725599</v>
      </c>
      <c r="O261">
        <v>4</v>
      </c>
    </row>
    <row r="262" spans="1:15" x14ac:dyDescent="0.35">
      <c r="A262" t="s">
        <v>59</v>
      </c>
      <c r="B262" t="s">
        <v>59</v>
      </c>
      <c r="C262" t="s">
        <v>60</v>
      </c>
      <c r="D262" t="s">
        <v>60</v>
      </c>
      <c r="E262" t="s">
        <v>666</v>
      </c>
      <c r="F262" t="s">
        <v>61</v>
      </c>
      <c r="G262" s="1">
        <v>361.53126874999998</v>
      </c>
      <c r="H262" s="1">
        <v>15491353.977718901</v>
      </c>
      <c r="I262" s="1">
        <v>1.9519199381125301</v>
      </c>
      <c r="J262" s="1">
        <v>1.8496466179623201</v>
      </c>
      <c r="K262" s="1">
        <v>2.0585927714379499</v>
      </c>
      <c r="L262" s="1">
        <v>2.3337615890127399</v>
      </c>
      <c r="M262" s="1">
        <v>2.2331576133940501</v>
      </c>
      <c r="N262" s="1">
        <v>2.4343655646314302</v>
      </c>
      <c r="O262">
        <v>5</v>
      </c>
    </row>
    <row r="263" spans="1:15" x14ac:dyDescent="0.35">
      <c r="A263" t="s">
        <v>293</v>
      </c>
      <c r="B263">
        <v>7800</v>
      </c>
      <c r="C263" t="s">
        <v>19</v>
      </c>
      <c r="D263" t="s">
        <v>19</v>
      </c>
      <c r="E263" t="s">
        <v>659</v>
      </c>
      <c r="F263" t="s">
        <v>339</v>
      </c>
      <c r="G263" s="1">
        <v>7.25</v>
      </c>
      <c r="H263" s="1">
        <v>158222.51985569001</v>
      </c>
      <c r="I263" s="1">
        <v>4.6545968728327001</v>
      </c>
      <c r="J263" s="1">
        <v>3.0598821239305098</v>
      </c>
      <c r="K263" s="1">
        <v>6.7868010927279903</v>
      </c>
      <c r="L263" s="1">
        <v>4.5821543018102</v>
      </c>
      <c r="M263" s="1">
        <v>2.8880538986683102</v>
      </c>
      <c r="N263" s="1">
        <v>6.2762547049521</v>
      </c>
      <c r="O263">
        <v>1</v>
      </c>
    </row>
    <row r="264" spans="1:15" x14ac:dyDescent="0.35">
      <c r="A264" t="s">
        <v>22</v>
      </c>
      <c r="B264">
        <v>2750</v>
      </c>
      <c r="C264" t="s">
        <v>23</v>
      </c>
      <c r="D264" t="s">
        <v>660</v>
      </c>
      <c r="E264" t="s">
        <v>657</v>
      </c>
      <c r="F264" t="s">
        <v>339</v>
      </c>
      <c r="G264" s="1">
        <v>3.25</v>
      </c>
      <c r="H264" s="1">
        <v>54384.131674961398</v>
      </c>
      <c r="I264" s="1">
        <v>4.5703845186683898</v>
      </c>
      <c r="J264" s="1">
        <v>2.24596750752095</v>
      </c>
      <c r="K264" s="1">
        <v>8.3520568200835097</v>
      </c>
      <c r="L264" s="1">
        <v>5.9760078903609903</v>
      </c>
      <c r="M264" s="1">
        <v>3.4915185648174898</v>
      </c>
      <c r="N264" s="1">
        <v>8.4604972159044909</v>
      </c>
      <c r="O264">
        <v>2</v>
      </c>
    </row>
    <row r="265" spans="1:15" x14ac:dyDescent="0.35">
      <c r="A265" t="s">
        <v>40</v>
      </c>
      <c r="B265">
        <v>2600</v>
      </c>
      <c r="C265" t="s">
        <v>23</v>
      </c>
      <c r="D265" t="s">
        <v>660</v>
      </c>
      <c r="E265" t="s">
        <v>657</v>
      </c>
      <c r="F265" t="s">
        <v>339</v>
      </c>
      <c r="G265" s="1">
        <v>5.75</v>
      </c>
      <c r="H265" s="1">
        <v>110580.20709446201</v>
      </c>
      <c r="I265" s="1">
        <v>4.34171452830142</v>
      </c>
      <c r="J265" s="1">
        <v>2.63156491675716</v>
      </c>
      <c r="K265" s="1">
        <v>6.7729390474504196</v>
      </c>
      <c r="L265" s="1">
        <v>5.1998455700920401</v>
      </c>
      <c r="M265" s="1">
        <v>3.4254378507831902</v>
      </c>
      <c r="N265" s="1">
        <v>6.9742532894008802</v>
      </c>
      <c r="O265">
        <v>3</v>
      </c>
    </row>
    <row r="266" spans="1:15" x14ac:dyDescent="0.35">
      <c r="A266" t="s">
        <v>47</v>
      </c>
      <c r="B266">
        <v>9620</v>
      </c>
      <c r="C266" t="s">
        <v>48</v>
      </c>
      <c r="D266" t="s">
        <v>662</v>
      </c>
      <c r="E266" t="s">
        <v>659</v>
      </c>
      <c r="F266" t="s">
        <v>339</v>
      </c>
      <c r="G266" s="1">
        <v>32.5</v>
      </c>
      <c r="H266" s="1">
        <v>669667.13340795797</v>
      </c>
      <c r="I266" s="1">
        <v>3.9666700762640499</v>
      </c>
      <c r="J266" s="1">
        <v>3.2686190645268902</v>
      </c>
      <c r="K266" s="1">
        <v>4.7768131636896003</v>
      </c>
      <c r="L266" s="1">
        <v>4.8531573939737003</v>
      </c>
      <c r="M266" s="1">
        <v>4.1712734331085102</v>
      </c>
      <c r="N266" s="1">
        <v>5.5350413548388904</v>
      </c>
      <c r="O266">
        <v>4</v>
      </c>
    </row>
    <row r="267" spans="1:15" x14ac:dyDescent="0.35">
      <c r="A267" t="s">
        <v>49</v>
      </c>
      <c r="B267">
        <v>5540</v>
      </c>
      <c r="C267" t="s">
        <v>50</v>
      </c>
      <c r="D267" t="s">
        <v>50</v>
      </c>
      <c r="E267" t="s">
        <v>666</v>
      </c>
      <c r="F267" t="s">
        <v>339</v>
      </c>
      <c r="G267" s="1">
        <v>5.5</v>
      </c>
      <c r="H267" s="1">
        <v>65014.297034613497</v>
      </c>
      <c r="I267" s="1">
        <v>3.9645328852389001</v>
      </c>
      <c r="J267" s="1">
        <v>1.89975800153964</v>
      </c>
      <c r="K267" s="1">
        <v>7.8458373971614801</v>
      </c>
      <c r="L267" s="1">
        <v>8.4596777183821796</v>
      </c>
      <c r="M267" s="1">
        <v>6.8030048661314897</v>
      </c>
      <c r="N267" s="1">
        <v>10.1163505706329</v>
      </c>
      <c r="O267">
        <v>5</v>
      </c>
    </row>
    <row r="268" spans="1:15" x14ac:dyDescent="0.35">
      <c r="A268" t="s">
        <v>39</v>
      </c>
      <c r="B268">
        <v>4200</v>
      </c>
      <c r="C268" t="s">
        <v>38</v>
      </c>
      <c r="D268" t="s">
        <v>38</v>
      </c>
      <c r="E268" t="s">
        <v>661</v>
      </c>
      <c r="F268" t="s">
        <v>339</v>
      </c>
      <c r="G268" s="1">
        <v>5.5</v>
      </c>
      <c r="H268" s="1">
        <v>76306.843539228794</v>
      </c>
      <c r="I268" s="1">
        <v>3.9279936006729499</v>
      </c>
      <c r="J268" s="1">
        <v>2.3810421114492502</v>
      </c>
      <c r="K268" s="1">
        <v>6.5289485403146603</v>
      </c>
      <c r="L268" s="1">
        <v>7.2077414618421303</v>
      </c>
      <c r="M268" s="1">
        <v>5.5663374048148304</v>
      </c>
      <c r="N268" s="1">
        <v>8.8491455188694399</v>
      </c>
      <c r="O268">
        <v>6</v>
      </c>
    </row>
    <row r="269" spans="1:15" x14ac:dyDescent="0.35">
      <c r="A269" t="s">
        <v>44</v>
      </c>
      <c r="B269">
        <v>160</v>
      </c>
      <c r="C269" t="s">
        <v>45</v>
      </c>
      <c r="D269" t="s">
        <v>663</v>
      </c>
      <c r="E269" t="s">
        <v>657</v>
      </c>
      <c r="F269" t="s">
        <v>339</v>
      </c>
      <c r="G269" s="1">
        <v>3.25</v>
      </c>
      <c r="H269" s="1">
        <v>47822.474449871697</v>
      </c>
      <c r="I269" s="1">
        <v>3.5465451237354202</v>
      </c>
      <c r="J269" s="1">
        <v>1.86390337834818</v>
      </c>
      <c r="K269" s="1">
        <v>6.6655770363980196</v>
      </c>
      <c r="L269" s="1">
        <v>6.79596787365469</v>
      </c>
      <c r="M269" s="1">
        <v>4.8680439831181701</v>
      </c>
      <c r="N269" s="1">
        <v>8.7238917641911993</v>
      </c>
      <c r="O269">
        <v>7</v>
      </c>
    </row>
    <row r="270" spans="1:15" x14ac:dyDescent="0.35">
      <c r="A270" t="s">
        <v>204</v>
      </c>
      <c r="B270">
        <v>4610</v>
      </c>
      <c r="C270" t="s">
        <v>26</v>
      </c>
      <c r="D270" t="s">
        <v>26</v>
      </c>
      <c r="E270" t="s">
        <v>661</v>
      </c>
      <c r="F270" t="s">
        <v>339</v>
      </c>
      <c r="G270" s="1">
        <v>46.5</v>
      </c>
      <c r="H270" s="1">
        <v>1039382.29976391</v>
      </c>
      <c r="I270" s="1">
        <v>3.3392755933948601</v>
      </c>
      <c r="J270" s="1">
        <v>2.8505138728688002</v>
      </c>
      <c r="K270" s="1">
        <v>3.8936605855803998</v>
      </c>
      <c r="L270" s="1">
        <v>4.4738110328184497</v>
      </c>
      <c r="M270" s="1">
        <v>3.9939098034265301</v>
      </c>
      <c r="N270" s="1">
        <v>4.9537122622103702</v>
      </c>
      <c r="O270">
        <v>8</v>
      </c>
    </row>
    <row r="271" spans="1:15" x14ac:dyDescent="0.35">
      <c r="A271" t="s">
        <v>321</v>
      </c>
      <c r="B271">
        <v>9100</v>
      </c>
      <c r="C271" t="s">
        <v>28</v>
      </c>
      <c r="D271" t="s">
        <v>662</v>
      </c>
      <c r="E271" t="s">
        <v>659</v>
      </c>
      <c r="F271" t="s">
        <v>339</v>
      </c>
      <c r="G271" s="1">
        <v>13.75</v>
      </c>
      <c r="H271" s="1">
        <v>185438.33337936</v>
      </c>
      <c r="I271" s="1">
        <v>3.0961543923156598</v>
      </c>
      <c r="J271" s="1">
        <v>2.2286656722549498</v>
      </c>
      <c r="K271" s="1">
        <v>4.6483188511900799</v>
      </c>
      <c r="L271" s="1">
        <v>7.4148638792341499</v>
      </c>
      <c r="M271" s="1">
        <v>6.5965925479722003</v>
      </c>
      <c r="N271" s="1">
        <v>8.2331352104961102</v>
      </c>
      <c r="O271">
        <v>9</v>
      </c>
    </row>
    <row r="272" spans="1:15" x14ac:dyDescent="0.35">
      <c r="A272" t="s">
        <v>360</v>
      </c>
      <c r="B272">
        <v>10</v>
      </c>
      <c r="C272" t="s">
        <v>45</v>
      </c>
      <c r="D272" t="s">
        <v>663</v>
      </c>
      <c r="E272" t="s">
        <v>657</v>
      </c>
      <c r="F272" t="s">
        <v>339</v>
      </c>
      <c r="G272" s="1">
        <v>10.5</v>
      </c>
      <c r="H272" s="1">
        <v>165602.783967567</v>
      </c>
      <c r="I272" s="1">
        <v>3.0105689205327102</v>
      </c>
      <c r="J272" s="1">
        <v>2.0997145982007002</v>
      </c>
      <c r="K272" s="1">
        <v>4.7128904347229099</v>
      </c>
      <c r="L272" s="1">
        <v>6.34047311792561</v>
      </c>
      <c r="M272" s="1">
        <v>5.42997301325489</v>
      </c>
      <c r="N272" s="1">
        <v>7.2509732225963202</v>
      </c>
      <c r="O272">
        <v>10</v>
      </c>
    </row>
    <row r="273" spans="1:15" x14ac:dyDescent="0.35">
      <c r="A273" t="s">
        <v>36</v>
      </c>
      <c r="B273">
        <v>3030</v>
      </c>
      <c r="C273" t="s">
        <v>30</v>
      </c>
      <c r="D273" t="s">
        <v>30</v>
      </c>
      <c r="E273" t="s">
        <v>657</v>
      </c>
      <c r="F273" t="s">
        <v>339</v>
      </c>
      <c r="G273" s="1">
        <v>4.25</v>
      </c>
      <c r="H273" s="1">
        <v>84494.530443124997</v>
      </c>
      <c r="I273" s="1">
        <v>2.9704109611226799</v>
      </c>
      <c r="J273" s="1">
        <v>1.68127057898392</v>
      </c>
      <c r="K273" s="1">
        <v>5.21373119605411</v>
      </c>
      <c r="L273" s="1">
        <v>5.0299113773533097</v>
      </c>
      <c r="M273" s="1">
        <v>3.6178676383748098</v>
      </c>
      <c r="N273" s="1">
        <v>6.4419551163318101</v>
      </c>
      <c r="O273">
        <v>11</v>
      </c>
    </row>
    <row r="274" spans="1:15" x14ac:dyDescent="0.35">
      <c r="A274" t="s">
        <v>170</v>
      </c>
      <c r="B274">
        <v>3600</v>
      </c>
      <c r="C274" t="s">
        <v>693</v>
      </c>
      <c r="D274" t="s">
        <v>693</v>
      </c>
      <c r="E274" t="s">
        <v>661</v>
      </c>
      <c r="F274" t="s">
        <v>339</v>
      </c>
      <c r="G274" s="1">
        <v>79.75</v>
      </c>
      <c r="H274" s="1">
        <v>2182771.8964100899</v>
      </c>
      <c r="I274" s="1">
        <v>2.9336092107049101</v>
      </c>
      <c r="J274" s="1">
        <v>2.6090811628540802</v>
      </c>
      <c r="K274" s="1">
        <v>3.2891382708611601</v>
      </c>
      <c r="L274" s="1">
        <v>3.653611269742</v>
      </c>
      <c r="M274" s="1">
        <v>3.3316801276216199</v>
      </c>
      <c r="N274" s="1">
        <v>3.9755424118623801</v>
      </c>
      <c r="O274">
        <v>12</v>
      </c>
    </row>
    <row r="275" spans="1:15" x14ac:dyDescent="0.35">
      <c r="A275" t="s">
        <v>186</v>
      </c>
      <c r="B275">
        <v>4040</v>
      </c>
      <c r="C275" t="s">
        <v>670</v>
      </c>
      <c r="D275" t="s">
        <v>670</v>
      </c>
      <c r="E275" t="s">
        <v>661</v>
      </c>
      <c r="F275" t="s">
        <v>339</v>
      </c>
      <c r="G275" s="1">
        <v>10.5</v>
      </c>
      <c r="H275" s="1">
        <v>385416.859803851</v>
      </c>
      <c r="I275" s="1">
        <v>2.8567921904945202</v>
      </c>
      <c r="J275" s="1">
        <v>2.0480321783009998</v>
      </c>
      <c r="K275" s="1">
        <v>3.8776966039655498</v>
      </c>
      <c r="L275" s="1">
        <v>2.7243229591315101</v>
      </c>
      <c r="M275" s="1">
        <v>1.8603302530593699</v>
      </c>
      <c r="N275" s="1">
        <v>3.5883156652036501</v>
      </c>
      <c r="O275">
        <v>13</v>
      </c>
    </row>
    <row r="276" spans="1:15" x14ac:dyDescent="0.35">
      <c r="A276" t="s">
        <v>73</v>
      </c>
      <c r="B276">
        <v>350</v>
      </c>
      <c r="C276" t="s">
        <v>45</v>
      </c>
      <c r="D276" t="s">
        <v>663</v>
      </c>
      <c r="E276" t="s">
        <v>657</v>
      </c>
      <c r="F276" t="s">
        <v>339</v>
      </c>
      <c r="G276" s="1">
        <v>13</v>
      </c>
      <c r="H276" s="1">
        <v>294017.57154527702</v>
      </c>
      <c r="I276" s="1">
        <v>2.7983676450349502</v>
      </c>
      <c r="J276" s="1">
        <v>2.0597976674113898</v>
      </c>
      <c r="K276" s="1">
        <v>3.8225802694841202</v>
      </c>
      <c r="L276" s="1">
        <v>4.4215044467157298</v>
      </c>
      <c r="M276" s="1">
        <v>3.66089945662823</v>
      </c>
      <c r="N276" s="1">
        <v>5.1821094368032297</v>
      </c>
      <c r="O276">
        <v>14</v>
      </c>
    </row>
    <row r="277" spans="1:15" x14ac:dyDescent="0.35">
      <c r="A277" t="s">
        <v>71</v>
      </c>
      <c r="B277">
        <v>310</v>
      </c>
      <c r="C277" t="s">
        <v>45</v>
      </c>
      <c r="D277" t="s">
        <v>663</v>
      </c>
      <c r="E277" t="s">
        <v>657</v>
      </c>
      <c r="F277" t="s">
        <v>339</v>
      </c>
      <c r="G277" s="1">
        <v>19.75</v>
      </c>
      <c r="H277" s="1">
        <v>634566.35113885102</v>
      </c>
      <c r="I277" s="1">
        <v>2.7613615461504701</v>
      </c>
      <c r="J277" s="1">
        <v>2.1685889528161302</v>
      </c>
      <c r="K277" s="1">
        <v>3.4692195587318002</v>
      </c>
      <c r="L277" s="1">
        <v>3.1123616883490302</v>
      </c>
      <c r="M277" s="1">
        <v>2.5034338930804001</v>
      </c>
      <c r="N277" s="1">
        <v>3.7212894836176602</v>
      </c>
      <c r="O277">
        <v>15</v>
      </c>
    </row>
    <row r="278" spans="1:15" x14ac:dyDescent="0.35">
      <c r="A278" t="s">
        <v>217</v>
      </c>
      <c r="B278">
        <v>4920</v>
      </c>
      <c r="C278" t="s">
        <v>679</v>
      </c>
      <c r="D278" t="s">
        <v>679</v>
      </c>
      <c r="E278" t="s">
        <v>666</v>
      </c>
      <c r="F278" t="s">
        <v>339</v>
      </c>
      <c r="G278" s="1">
        <v>14</v>
      </c>
      <c r="H278" s="1">
        <v>329801.68578289502</v>
      </c>
      <c r="I278" s="1">
        <v>2.7438513780701599</v>
      </c>
      <c r="J278" s="1">
        <v>2.0023902891951</v>
      </c>
      <c r="K278" s="1">
        <v>3.7131728482995099</v>
      </c>
      <c r="L278" s="1">
        <v>4.2449752695369902</v>
      </c>
      <c r="M278" s="1">
        <v>3.5263166451493699</v>
      </c>
      <c r="N278" s="1">
        <v>4.9636338939246203</v>
      </c>
      <c r="O278">
        <v>16</v>
      </c>
    </row>
    <row r="279" spans="1:15" x14ac:dyDescent="0.35">
      <c r="A279" t="s">
        <v>41</v>
      </c>
      <c r="B279">
        <v>2040</v>
      </c>
      <c r="C279" t="s">
        <v>42</v>
      </c>
      <c r="D279" t="s">
        <v>660</v>
      </c>
      <c r="E279" t="s">
        <v>657</v>
      </c>
      <c r="F279" t="s">
        <v>339</v>
      </c>
      <c r="G279" s="1">
        <v>2.5</v>
      </c>
      <c r="H279" s="1">
        <v>51969.033778830002</v>
      </c>
      <c r="I279" s="1">
        <v>2.7322519185421199</v>
      </c>
      <c r="J279" s="1">
        <v>1.26063884802634</v>
      </c>
      <c r="K279" s="1">
        <v>5.5996675711601904</v>
      </c>
      <c r="L279" s="1">
        <v>4.8105570148552497</v>
      </c>
      <c r="M279" s="1">
        <v>3.1170897308794898</v>
      </c>
      <c r="N279" s="1">
        <v>6.50402429883101</v>
      </c>
      <c r="O279">
        <v>17</v>
      </c>
    </row>
    <row r="280" spans="1:15" x14ac:dyDescent="0.35">
      <c r="A280" t="s">
        <v>184</v>
      </c>
      <c r="B280">
        <v>4000</v>
      </c>
      <c r="C280" t="s">
        <v>670</v>
      </c>
      <c r="D280" t="s">
        <v>670</v>
      </c>
      <c r="E280" t="s">
        <v>661</v>
      </c>
      <c r="F280" t="s">
        <v>339</v>
      </c>
      <c r="G280" s="1">
        <v>42.25</v>
      </c>
      <c r="H280" s="1">
        <v>1187942.16788448</v>
      </c>
      <c r="I280" s="1">
        <v>2.70995436228691</v>
      </c>
      <c r="J280" s="1">
        <v>2.2988699788212501</v>
      </c>
      <c r="K280" s="1">
        <v>3.17785355726466</v>
      </c>
      <c r="L280" s="1">
        <v>3.55657044107121</v>
      </c>
      <c r="M280" s="1">
        <v>3.1479927064494899</v>
      </c>
      <c r="N280" s="1">
        <v>3.9651481756929301</v>
      </c>
      <c r="O280">
        <v>18</v>
      </c>
    </row>
    <row r="281" spans="1:15" x14ac:dyDescent="0.35">
      <c r="A281" t="s">
        <v>322</v>
      </c>
      <c r="B281">
        <v>9130</v>
      </c>
      <c r="C281" t="s">
        <v>28</v>
      </c>
      <c r="D281" t="s">
        <v>662</v>
      </c>
      <c r="E281" t="s">
        <v>659</v>
      </c>
      <c r="F281" t="s">
        <v>339</v>
      </c>
      <c r="G281" s="1">
        <v>9.75</v>
      </c>
      <c r="H281" s="1">
        <v>280389.63373039698</v>
      </c>
      <c r="I281" s="1">
        <v>2.6707164084185502</v>
      </c>
      <c r="J281" s="1">
        <v>1.85742297969376</v>
      </c>
      <c r="K281" s="1">
        <v>3.7457085772142902</v>
      </c>
      <c r="L281" s="1">
        <v>3.4773040180846699</v>
      </c>
      <c r="M281" s="1">
        <v>2.6390965179633201</v>
      </c>
      <c r="N281" s="1">
        <v>4.3155115182060202</v>
      </c>
      <c r="O281">
        <v>19</v>
      </c>
    </row>
    <row r="282" spans="1:15" x14ac:dyDescent="0.35">
      <c r="A282" t="s">
        <v>194</v>
      </c>
      <c r="B282">
        <v>4250</v>
      </c>
      <c r="C282" t="s">
        <v>38</v>
      </c>
      <c r="D282" t="s">
        <v>38</v>
      </c>
      <c r="E282" t="s">
        <v>661</v>
      </c>
      <c r="F282" t="s">
        <v>339</v>
      </c>
      <c r="G282" s="1">
        <v>3</v>
      </c>
      <c r="H282" s="1">
        <v>115920.94772563499</v>
      </c>
      <c r="I282" s="1">
        <v>2.5016287046415502</v>
      </c>
      <c r="J282" s="1">
        <v>1.2419381035049299</v>
      </c>
      <c r="K282" s="1">
        <v>4.4876557657755898</v>
      </c>
      <c r="L282" s="1">
        <v>2.5879705599892802</v>
      </c>
      <c r="M282" s="1">
        <v>1.1725408740727401</v>
      </c>
      <c r="N282" s="1">
        <v>4.00340024590583</v>
      </c>
      <c r="O282">
        <v>20</v>
      </c>
    </row>
    <row r="283" spans="1:15" x14ac:dyDescent="0.35">
      <c r="A283" t="s">
        <v>46</v>
      </c>
      <c r="B283">
        <v>220</v>
      </c>
      <c r="C283" t="s">
        <v>45</v>
      </c>
      <c r="D283" t="s">
        <v>663</v>
      </c>
      <c r="E283" t="s">
        <v>657</v>
      </c>
      <c r="F283" t="s">
        <v>339</v>
      </c>
      <c r="G283" s="1">
        <v>2.5</v>
      </c>
      <c r="H283" s="1">
        <v>61175.189731470098</v>
      </c>
      <c r="I283" s="1">
        <v>2.4442267455684799</v>
      </c>
      <c r="J283" s="1">
        <v>1.1044986080757599</v>
      </c>
      <c r="K283" s="1">
        <v>5.1626223978166497</v>
      </c>
      <c r="L283" s="1">
        <v>4.08662402351968</v>
      </c>
      <c r="M283" s="1">
        <v>2.5716765912758102</v>
      </c>
      <c r="N283" s="1">
        <v>5.6015714557635503</v>
      </c>
      <c r="O283">
        <v>21</v>
      </c>
    </row>
    <row r="284" spans="1:15" x14ac:dyDescent="0.35">
      <c r="A284" t="s">
        <v>755</v>
      </c>
      <c r="B284">
        <v>6765</v>
      </c>
      <c r="C284" t="s">
        <v>15</v>
      </c>
      <c r="D284" t="s">
        <v>15</v>
      </c>
      <c r="E284" t="s">
        <v>658</v>
      </c>
      <c r="F284" t="s">
        <v>339</v>
      </c>
      <c r="G284" s="1">
        <v>8.9959237499999993</v>
      </c>
      <c r="H284" s="1">
        <v>246230.295110743</v>
      </c>
      <c r="I284" s="1">
        <v>2.3857690798328401</v>
      </c>
      <c r="J284" s="1">
        <v>1.62488877456998</v>
      </c>
      <c r="K284" s="1">
        <v>3.4252449123514701</v>
      </c>
      <c r="L284" s="1">
        <v>3.65345935436339</v>
      </c>
      <c r="M284" s="1">
        <v>2.87393157106247</v>
      </c>
      <c r="N284" s="1">
        <v>4.43298713766431</v>
      </c>
      <c r="O284">
        <v>22</v>
      </c>
    </row>
    <row r="285" spans="1:15" x14ac:dyDescent="0.35">
      <c r="A285" t="s">
        <v>24</v>
      </c>
      <c r="B285">
        <v>6260</v>
      </c>
      <c r="C285" t="s">
        <v>15</v>
      </c>
      <c r="D285" t="s">
        <v>15</v>
      </c>
      <c r="E285" t="s">
        <v>658</v>
      </c>
      <c r="F285" t="s">
        <v>339</v>
      </c>
      <c r="G285" s="1">
        <v>2.75</v>
      </c>
      <c r="H285" s="1">
        <v>85683.538051601194</v>
      </c>
      <c r="I285" s="1">
        <v>2.3744441080529302</v>
      </c>
      <c r="J285" s="1">
        <v>1.14339778297274</v>
      </c>
      <c r="K285" s="1">
        <v>4.4626439704293803</v>
      </c>
      <c r="L285" s="1">
        <v>3.2094846484325501</v>
      </c>
      <c r="M285" s="1">
        <v>1.80627785057072</v>
      </c>
      <c r="N285" s="1">
        <v>4.6126914462943702</v>
      </c>
      <c r="O285">
        <v>23</v>
      </c>
    </row>
    <row r="286" spans="1:15" x14ac:dyDescent="0.35">
      <c r="A286" t="s">
        <v>673</v>
      </c>
      <c r="B286">
        <v>3410</v>
      </c>
      <c r="C286" t="s">
        <v>30</v>
      </c>
      <c r="D286" t="s">
        <v>30</v>
      </c>
      <c r="E286" t="s">
        <v>657</v>
      </c>
      <c r="F286" t="s">
        <v>339</v>
      </c>
      <c r="G286" s="1">
        <v>10.140248</v>
      </c>
      <c r="H286" s="1">
        <v>630649.60299305804</v>
      </c>
      <c r="I286" s="1">
        <v>2.3241894732202502</v>
      </c>
      <c r="J286" s="1">
        <v>1.65481343950896</v>
      </c>
      <c r="K286" s="1">
        <v>3.1588787881102598</v>
      </c>
      <c r="L286" s="1">
        <v>1.6079052380076799</v>
      </c>
      <c r="M286" s="1">
        <v>0.89262979139451004</v>
      </c>
      <c r="N286" s="1">
        <v>2.3231806846208398</v>
      </c>
      <c r="O286">
        <v>24</v>
      </c>
    </row>
    <row r="287" spans="1:15" x14ac:dyDescent="0.35">
      <c r="A287" t="s">
        <v>177</v>
      </c>
      <c r="B287">
        <v>3800</v>
      </c>
      <c r="C287" t="s">
        <v>53</v>
      </c>
      <c r="D287" t="s">
        <v>53</v>
      </c>
      <c r="E287" t="s">
        <v>661</v>
      </c>
      <c r="F287" t="s">
        <v>339</v>
      </c>
      <c r="G287" s="1">
        <v>4</v>
      </c>
      <c r="H287" s="1">
        <v>123607.76182956601</v>
      </c>
      <c r="I287" s="1">
        <v>2.3098795581705298</v>
      </c>
      <c r="J287" s="1">
        <v>1.3094190816487501</v>
      </c>
      <c r="K287" s="1">
        <v>3.8706946015064001</v>
      </c>
      <c r="L287" s="1">
        <v>3.23604273776537</v>
      </c>
      <c r="M287" s="1">
        <v>2.1042017542618101</v>
      </c>
      <c r="N287" s="1">
        <v>4.3678837212689299</v>
      </c>
      <c r="O287">
        <v>25</v>
      </c>
    </row>
    <row r="288" spans="1:15" x14ac:dyDescent="0.35">
      <c r="A288" t="s">
        <v>212</v>
      </c>
      <c r="B288">
        <v>4760</v>
      </c>
      <c r="C288" t="s">
        <v>679</v>
      </c>
      <c r="D288" t="s">
        <v>679</v>
      </c>
      <c r="E288" t="s">
        <v>666</v>
      </c>
      <c r="F288" t="s">
        <v>339</v>
      </c>
      <c r="G288" s="1">
        <v>44.25</v>
      </c>
      <c r="H288" s="1">
        <v>2387710.4479836798</v>
      </c>
      <c r="I288" s="1">
        <v>2.3010607014594502</v>
      </c>
      <c r="J288" s="1">
        <v>1.968574700792</v>
      </c>
      <c r="K288" s="1">
        <v>2.67190858766826</v>
      </c>
      <c r="L288" s="1">
        <v>1.8532397861460701</v>
      </c>
      <c r="M288" s="1">
        <v>1.51424149140277</v>
      </c>
      <c r="N288" s="1">
        <v>2.1922380808893598</v>
      </c>
      <c r="O288">
        <v>26</v>
      </c>
    </row>
    <row r="289" spans="1:15" x14ac:dyDescent="0.35">
      <c r="A289" t="s">
        <v>191</v>
      </c>
      <c r="B289">
        <v>4220</v>
      </c>
      <c r="C289" t="s">
        <v>38</v>
      </c>
      <c r="D289" t="s">
        <v>38</v>
      </c>
      <c r="E289" t="s">
        <v>661</v>
      </c>
      <c r="F289" t="s">
        <v>339</v>
      </c>
      <c r="G289" s="1">
        <v>29.25</v>
      </c>
      <c r="H289" s="1">
        <v>811238.49098624801</v>
      </c>
      <c r="I289" s="1">
        <v>2.2990418998481901</v>
      </c>
      <c r="J289" s="1">
        <v>1.87376965777645</v>
      </c>
      <c r="K289" s="1">
        <v>2.8043624006792198</v>
      </c>
      <c r="L289" s="1">
        <v>3.60559814715397</v>
      </c>
      <c r="M289" s="1">
        <v>3.1890070094485399</v>
      </c>
      <c r="N289" s="1">
        <v>4.0221892848594099</v>
      </c>
      <c r="O289">
        <v>27</v>
      </c>
    </row>
    <row r="290" spans="1:15" x14ac:dyDescent="0.35">
      <c r="A290" t="s">
        <v>76</v>
      </c>
      <c r="B290">
        <v>560</v>
      </c>
      <c r="C290" t="s">
        <v>672</v>
      </c>
      <c r="D290" t="s">
        <v>663</v>
      </c>
      <c r="E290" t="s">
        <v>657</v>
      </c>
      <c r="F290" t="s">
        <v>339</v>
      </c>
      <c r="G290" s="1">
        <v>2.75</v>
      </c>
      <c r="H290" s="1">
        <v>91075.563095159203</v>
      </c>
      <c r="I290" s="1">
        <v>2.2523488927839099</v>
      </c>
      <c r="J290" s="1">
        <v>1.1084439826972801</v>
      </c>
      <c r="K290" s="1">
        <v>4.2751899629705097</v>
      </c>
      <c r="L290" s="1">
        <v>3.0194707631142501</v>
      </c>
      <c r="M290" s="1">
        <v>1.68841762659608</v>
      </c>
      <c r="N290" s="1">
        <v>4.35052389963242</v>
      </c>
      <c r="O290">
        <v>28</v>
      </c>
    </row>
    <row r="291" spans="1:15" x14ac:dyDescent="0.35">
      <c r="A291" t="s">
        <v>192</v>
      </c>
      <c r="B291">
        <v>4230</v>
      </c>
      <c r="C291" t="s">
        <v>38</v>
      </c>
      <c r="D291" t="s">
        <v>38</v>
      </c>
      <c r="E291" t="s">
        <v>661</v>
      </c>
      <c r="F291" t="s">
        <v>339</v>
      </c>
      <c r="G291" s="1">
        <v>46.25</v>
      </c>
      <c r="H291" s="1">
        <v>1318778.8004836801</v>
      </c>
      <c r="I291" s="1">
        <v>2.2367550136455399</v>
      </c>
      <c r="J291" s="1">
        <v>1.9133855348248701</v>
      </c>
      <c r="K291" s="1">
        <v>2.6081187198620199</v>
      </c>
      <c r="L291" s="1">
        <v>3.50703241385418</v>
      </c>
      <c r="M291" s="1">
        <v>3.1847113954077102</v>
      </c>
      <c r="N291" s="1">
        <v>3.8293534323006502</v>
      </c>
      <c r="O291">
        <v>29</v>
      </c>
    </row>
    <row r="292" spans="1:15" x14ac:dyDescent="0.35">
      <c r="A292" t="s">
        <v>199</v>
      </c>
      <c r="B292">
        <v>4510</v>
      </c>
      <c r="C292" t="s">
        <v>26</v>
      </c>
      <c r="D292" t="s">
        <v>26</v>
      </c>
      <c r="E292" t="s">
        <v>661</v>
      </c>
      <c r="F292" t="s">
        <v>339</v>
      </c>
      <c r="G292" s="1">
        <v>22.75</v>
      </c>
      <c r="H292" s="1">
        <v>836013.21283870796</v>
      </c>
      <c r="I292" s="1">
        <v>2.1769158600766199</v>
      </c>
      <c r="J292" s="1">
        <v>1.7400444288511301</v>
      </c>
      <c r="K292" s="1">
        <v>2.69646984377313</v>
      </c>
      <c r="L292" s="1">
        <v>2.7212488571504401</v>
      </c>
      <c r="M292" s="1">
        <v>2.2739713913106399</v>
      </c>
      <c r="N292" s="1">
        <v>3.1685263229902398</v>
      </c>
      <c r="O292">
        <v>30</v>
      </c>
    </row>
    <row r="293" spans="1:15" x14ac:dyDescent="0.35">
      <c r="A293" t="s">
        <v>677</v>
      </c>
      <c r="B293">
        <v>410</v>
      </c>
      <c r="C293" t="s">
        <v>45</v>
      </c>
      <c r="D293" t="s">
        <v>663</v>
      </c>
      <c r="E293" t="s">
        <v>657</v>
      </c>
      <c r="F293" t="s">
        <v>339</v>
      </c>
      <c r="G293" s="1">
        <v>7.25</v>
      </c>
      <c r="H293" s="1">
        <v>232940.136474175</v>
      </c>
      <c r="I293" s="1">
        <v>2.15546990429957</v>
      </c>
      <c r="J293" s="1">
        <v>1.4067366549137601</v>
      </c>
      <c r="K293" s="1">
        <v>3.2383689511270899</v>
      </c>
      <c r="L293" s="1">
        <v>3.1123876330362599</v>
      </c>
      <c r="M293" s="1">
        <v>2.3278766359299099</v>
      </c>
      <c r="N293" s="1">
        <v>3.8968986301426201</v>
      </c>
      <c r="O293">
        <v>31</v>
      </c>
    </row>
    <row r="294" spans="1:15" x14ac:dyDescent="0.35">
      <c r="A294" t="s">
        <v>725</v>
      </c>
      <c r="B294">
        <v>5000</v>
      </c>
      <c r="C294" t="s">
        <v>50</v>
      </c>
      <c r="D294" t="s">
        <v>50</v>
      </c>
      <c r="E294" t="s">
        <v>666</v>
      </c>
      <c r="F294" t="s">
        <v>339</v>
      </c>
      <c r="G294" s="1">
        <v>28.25</v>
      </c>
      <c r="H294" s="1">
        <v>744011.508126328</v>
      </c>
      <c r="I294" s="1">
        <v>2.1530540054394098</v>
      </c>
      <c r="J294" s="1">
        <v>1.74864567207934</v>
      </c>
      <c r="K294" s="1">
        <v>2.6602107220991198</v>
      </c>
      <c r="L294" s="1">
        <v>3.7969842793350099</v>
      </c>
      <c r="M294" s="1">
        <v>3.4000014039349602</v>
      </c>
      <c r="N294" s="1">
        <v>4.1939671547350601</v>
      </c>
      <c r="O294">
        <v>32</v>
      </c>
    </row>
    <row r="295" spans="1:15" x14ac:dyDescent="0.35">
      <c r="A295" t="s">
        <v>717</v>
      </c>
      <c r="B295">
        <v>4010</v>
      </c>
      <c r="C295" t="s">
        <v>670</v>
      </c>
      <c r="D295" t="s">
        <v>670</v>
      </c>
      <c r="E295" t="s">
        <v>661</v>
      </c>
      <c r="F295" t="s">
        <v>339</v>
      </c>
      <c r="G295" s="1">
        <v>8.75</v>
      </c>
      <c r="H295" s="1">
        <v>419474.426624507</v>
      </c>
      <c r="I295" s="1">
        <v>2.1352264335812201</v>
      </c>
      <c r="J295" s="1">
        <v>1.4768443950981101</v>
      </c>
      <c r="K295" s="1">
        <v>2.9851928963794698</v>
      </c>
      <c r="L295" s="1">
        <v>2.08594361053447</v>
      </c>
      <c r="M295" s="1">
        <v>1.3785420941156901</v>
      </c>
      <c r="N295" s="1">
        <v>2.7933451269532599</v>
      </c>
      <c r="O295">
        <v>33</v>
      </c>
    </row>
    <row r="296" spans="1:15" x14ac:dyDescent="0.35">
      <c r="A296" t="s">
        <v>125</v>
      </c>
      <c r="B296">
        <v>2010</v>
      </c>
      <c r="C296" t="s">
        <v>42</v>
      </c>
      <c r="D296" t="s">
        <v>660</v>
      </c>
      <c r="E296" t="s">
        <v>657</v>
      </c>
      <c r="F296" t="s">
        <v>339</v>
      </c>
      <c r="G296" s="1">
        <v>18.75</v>
      </c>
      <c r="H296" s="1">
        <v>720166.41157348803</v>
      </c>
      <c r="I296" s="1">
        <v>2.0911041664747798</v>
      </c>
      <c r="J296" s="1">
        <v>1.6374130636709401</v>
      </c>
      <c r="K296" s="1">
        <v>2.6439668228198601</v>
      </c>
      <c r="L296" s="1">
        <v>2.6035649120365401</v>
      </c>
      <c r="M296" s="1">
        <v>2.1303034870967799</v>
      </c>
      <c r="N296" s="1">
        <v>3.07682633697631</v>
      </c>
      <c r="O296">
        <v>34</v>
      </c>
    </row>
    <row r="297" spans="1:15" x14ac:dyDescent="0.35">
      <c r="A297" t="s">
        <v>361</v>
      </c>
      <c r="B297">
        <v>205</v>
      </c>
      <c r="C297" t="s">
        <v>45</v>
      </c>
      <c r="D297" t="s">
        <v>663</v>
      </c>
      <c r="E297" t="s">
        <v>657</v>
      </c>
      <c r="F297" t="s">
        <v>339</v>
      </c>
      <c r="G297" s="1">
        <v>4</v>
      </c>
      <c r="H297" s="1">
        <v>77867.693986446306</v>
      </c>
      <c r="I297" s="1">
        <v>2.08793236961507</v>
      </c>
      <c r="J297" s="1">
        <v>1.13791548047529</v>
      </c>
      <c r="K297" s="1">
        <v>3.9786061079052302</v>
      </c>
      <c r="L297" s="1">
        <v>5.13691852836459</v>
      </c>
      <c r="M297" s="1">
        <v>4.1138316672532103</v>
      </c>
      <c r="N297" s="1">
        <v>6.1600053894759803</v>
      </c>
      <c r="O297">
        <v>35</v>
      </c>
    </row>
    <row r="298" spans="1:15" x14ac:dyDescent="0.35">
      <c r="A298" t="s">
        <v>158</v>
      </c>
      <c r="B298">
        <v>3130</v>
      </c>
      <c r="C298" t="s">
        <v>30</v>
      </c>
      <c r="D298" t="s">
        <v>30</v>
      </c>
      <c r="E298" t="s">
        <v>657</v>
      </c>
      <c r="F298" t="s">
        <v>339</v>
      </c>
      <c r="G298" s="1">
        <v>67</v>
      </c>
      <c r="H298" s="1">
        <v>2242265.80233726</v>
      </c>
      <c r="I298" s="1">
        <v>2.02303980823979</v>
      </c>
      <c r="J298" s="1">
        <v>1.77406183045772</v>
      </c>
      <c r="K298" s="1">
        <v>2.3032265728475099</v>
      </c>
      <c r="L298" s="1">
        <v>2.9880489605720002</v>
      </c>
      <c r="M298" s="1">
        <v>2.7458383842743301</v>
      </c>
      <c r="N298" s="1">
        <v>3.23025953686968</v>
      </c>
      <c r="O298">
        <v>36</v>
      </c>
    </row>
    <row r="299" spans="1:15" x14ac:dyDescent="0.35">
      <c r="A299" t="s">
        <v>178</v>
      </c>
      <c r="B299">
        <v>3820</v>
      </c>
      <c r="C299" t="s">
        <v>53</v>
      </c>
      <c r="D299" t="s">
        <v>53</v>
      </c>
      <c r="E299" t="s">
        <v>661</v>
      </c>
      <c r="F299" t="s">
        <v>339</v>
      </c>
      <c r="G299" s="1">
        <v>4</v>
      </c>
      <c r="H299" s="1">
        <v>145524.11188985899</v>
      </c>
      <c r="I299" s="1">
        <v>1.99502129124279</v>
      </c>
      <c r="J299" s="1">
        <v>1.13603865937862</v>
      </c>
      <c r="K299" s="1">
        <v>3.3340740147136398</v>
      </c>
      <c r="L299" s="1">
        <v>2.7486853883206801</v>
      </c>
      <c r="M299" s="1">
        <v>1.7711249556117099</v>
      </c>
      <c r="N299" s="1">
        <v>3.7262458210296501</v>
      </c>
      <c r="O299">
        <v>37</v>
      </c>
    </row>
    <row r="300" spans="1:15" x14ac:dyDescent="0.35">
      <c r="A300" t="s">
        <v>367</v>
      </c>
      <c r="B300">
        <v>3510</v>
      </c>
      <c r="C300" t="s">
        <v>30</v>
      </c>
      <c r="D300" t="s">
        <v>30</v>
      </c>
      <c r="E300" t="s">
        <v>657</v>
      </c>
      <c r="F300" t="s">
        <v>339</v>
      </c>
      <c r="G300" s="1">
        <v>3</v>
      </c>
      <c r="H300" s="1">
        <v>107369.241373153</v>
      </c>
      <c r="I300" s="1">
        <v>1.9163466426518501</v>
      </c>
      <c r="J300" s="1">
        <v>0.97078157674912002</v>
      </c>
      <c r="K300" s="1">
        <v>3.59037795182868</v>
      </c>
      <c r="L300" s="1">
        <v>2.7940962994921001</v>
      </c>
      <c r="M300" s="1">
        <v>1.70982111449633</v>
      </c>
      <c r="N300" s="1">
        <v>3.8783714844878698</v>
      </c>
      <c r="O300">
        <v>38</v>
      </c>
    </row>
    <row r="301" spans="1:15" x14ac:dyDescent="0.35">
      <c r="A301" t="s">
        <v>762</v>
      </c>
      <c r="B301">
        <v>730</v>
      </c>
      <c r="C301" t="s">
        <v>672</v>
      </c>
      <c r="D301" t="s">
        <v>663</v>
      </c>
      <c r="E301" t="s">
        <v>657</v>
      </c>
      <c r="F301" t="s">
        <v>339</v>
      </c>
      <c r="G301" s="1">
        <v>15.442268</v>
      </c>
      <c r="H301" s="1">
        <v>728056.78471496305</v>
      </c>
      <c r="I301" s="1">
        <v>1.86234475511229</v>
      </c>
      <c r="J301" s="1">
        <v>1.4176281222393801</v>
      </c>
      <c r="K301" s="1">
        <v>2.40709763720107</v>
      </c>
      <c r="L301" s="1">
        <v>2.1210252172906698</v>
      </c>
      <c r="M301" s="1">
        <v>1.6565841512867601</v>
      </c>
      <c r="N301" s="1">
        <v>2.5854662832945801</v>
      </c>
      <c r="O301">
        <v>39</v>
      </c>
    </row>
    <row r="302" spans="1:15" x14ac:dyDescent="0.35">
      <c r="A302" t="s">
        <v>135</v>
      </c>
      <c r="B302">
        <v>2330</v>
      </c>
      <c r="C302" t="s">
        <v>411</v>
      </c>
      <c r="D302" t="s">
        <v>660</v>
      </c>
      <c r="E302" t="s">
        <v>657</v>
      </c>
      <c r="F302" t="s">
        <v>339</v>
      </c>
      <c r="G302" s="1">
        <v>5</v>
      </c>
      <c r="H302" s="1">
        <v>203860.758459064</v>
      </c>
      <c r="I302" s="1">
        <v>1.8616855949808</v>
      </c>
      <c r="J302" s="1">
        <v>1.1255750229452399</v>
      </c>
      <c r="K302" s="1">
        <v>2.9627144946066499</v>
      </c>
      <c r="L302" s="1">
        <v>2.45265446758554</v>
      </c>
      <c r="M302" s="1">
        <v>1.6367347811361399</v>
      </c>
      <c r="N302" s="1">
        <v>3.2685741540349502</v>
      </c>
      <c r="O302">
        <v>40</v>
      </c>
    </row>
    <row r="303" spans="1:15" x14ac:dyDescent="0.35">
      <c r="A303" t="s">
        <v>62</v>
      </c>
      <c r="B303">
        <v>20</v>
      </c>
      <c r="C303" t="s">
        <v>45</v>
      </c>
      <c r="D303" t="s">
        <v>663</v>
      </c>
      <c r="E303" t="s">
        <v>657</v>
      </c>
      <c r="F303" t="s">
        <v>339</v>
      </c>
      <c r="G303" s="1">
        <v>9</v>
      </c>
      <c r="H303" s="1">
        <v>294913.43137950503</v>
      </c>
      <c r="I303" s="1">
        <v>1.8593863839575699</v>
      </c>
      <c r="J303" s="1">
        <v>1.2798086148502199</v>
      </c>
      <c r="K303" s="1">
        <v>2.68597798347745</v>
      </c>
      <c r="L303" s="1">
        <v>3.0517430006158301</v>
      </c>
      <c r="M303" s="1">
        <v>2.44434344852302</v>
      </c>
      <c r="N303" s="1">
        <v>3.6591425527086301</v>
      </c>
      <c r="O303">
        <v>41</v>
      </c>
    </row>
    <row r="304" spans="1:15" x14ac:dyDescent="0.35">
      <c r="A304" t="s">
        <v>133</v>
      </c>
      <c r="B304">
        <v>2310</v>
      </c>
      <c r="C304" t="s">
        <v>411</v>
      </c>
      <c r="D304" t="s">
        <v>660</v>
      </c>
      <c r="E304" t="s">
        <v>657</v>
      </c>
      <c r="F304" t="s">
        <v>339</v>
      </c>
      <c r="G304" s="1">
        <v>60.75</v>
      </c>
      <c r="H304" s="1">
        <v>2395634.0538393999</v>
      </c>
      <c r="I304" s="1">
        <v>1.8469308503198101</v>
      </c>
      <c r="J304" s="1">
        <v>1.60822952327966</v>
      </c>
      <c r="K304" s="1">
        <v>2.1167781650143098</v>
      </c>
      <c r="L304" s="1">
        <v>2.5358631007368602</v>
      </c>
      <c r="M304" s="1">
        <v>2.3036409889291698</v>
      </c>
      <c r="N304" s="1">
        <v>2.7680852125445599</v>
      </c>
      <c r="O304">
        <v>42</v>
      </c>
    </row>
    <row r="305" spans="1:15" x14ac:dyDescent="0.35">
      <c r="A305" t="s">
        <v>797</v>
      </c>
      <c r="B305">
        <v>4520</v>
      </c>
      <c r="C305" t="s">
        <v>26</v>
      </c>
      <c r="D305" t="s">
        <v>26</v>
      </c>
      <c r="E305" t="s">
        <v>661</v>
      </c>
      <c r="F305" t="s">
        <v>339</v>
      </c>
      <c r="G305" s="1">
        <v>6.75</v>
      </c>
      <c r="H305" s="1">
        <v>332721.15694490302</v>
      </c>
      <c r="I305" s="1">
        <v>1.82583735827172</v>
      </c>
      <c r="J305" s="1">
        <v>1.1974199092493201</v>
      </c>
      <c r="K305" s="1">
        <v>2.67553708357867</v>
      </c>
      <c r="L305" s="1">
        <v>2.02872581412602</v>
      </c>
      <c r="M305" s="1">
        <v>1.34001598980018</v>
      </c>
      <c r="N305" s="1">
        <v>2.7174356384518599</v>
      </c>
      <c r="O305">
        <v>43</v>
      </c>
    </row>
    <row r="306" spans="1:15" x14ac:dyDescent="0.35">
      <c r="A306" t="s">
        <v>108</v>
      </c>
      <c r="B306">
        <v>1550</v>
      </c>
      <c r="C306" t="s">
        <v>17</v>
      </c>
      <c r="D306" t="s">
        <v>656</v>
      </c>
      <c r="E306" t="s">
        <v>657</v>
      </c>
      <c r="F306" t="s">
        <v>339</v>
      </c>
      <c r="G306" s="1">
        <v>2.5</v>
      </c>
      <c r="H306" s="1">
        <v>110607.336863602</v>
      </c>
      <c r="I306" s="1">
        <v>1.8157916321493901</v>
      </c>
      <c r="J306" s="1">
        <v>0.80147325202177999</v>
      </c>
      <c r="K306" s="1">
        <v>3.5900458049191601</v>
      </c>
      <c r="L306" s="1">
        <v>2.2602478921293701</v>
      </c>
      <c r="M306" s="1">
        <v>1.1348085786115001</v>
      </c>
      <c r="N306" s="1">
        <v>3.38568720564724</v>
      </c>
      <c r="O306">
        <v>44</v>
      </c>
    </row>
    <row r="307" spans="1:15" x14ac:dyDescent="0.35">
      <c r="A307" t="s">
        <v>138</v>
      </c>
      <c r="B307">
        <v>2430</v>
      </c>
      <c r="C307" t="s">
        <v>411</v>
      </c>
      <c r="D307" t="s">
        <v>660</v>
      </c>
      <c r="E307" t="s">
        <v>657</v>
      </c>
      <c r="F307" t="s">
        <v>339</v>
      </c>
      <c r="G307" s="1">
        <v>2.75</v>
      </c>
      <c r="H307" s="1">
        <v>106597.083626051</v>
      </c>
      <c r="I307" s="1">
        <v>1.7838658354763099</v>
      </c>
      <c r="J307" s="1">
        <v>0.76964225799861996</v>
      </c>
      <c r="K307" s="1">
        <v>3.5984132610284698</v>
      </c>
      <c r="L307" s="1">
        <v>2.57980791448965</v>
      </c>
      <c r="M307" s="1">
        <v>1.5256105727520901</v>
      </c>
      <c r="N307" s="1">
        <v>3.6340052562272098</v>
      </c>
      <c r="O307">
        <v>45</v>
      </c>
    </row>
    <row r="308" spans="1:15" x14ac:dyDescent="0.35">
      <c r="A308" t="s">
        <v>784</v>
      </c>
      <c r="B308">
        <v>1650</v>
      </c>
      <c r="C308" t="s">
        <v>11</v>
      </c>
      <c r="D308" t="s">
        <v>656</v>
      </c>
      <c r="E308" t="s">
        <v>657</v>
      </c>
      <c r="F308" t="s">
        <v>339</v>
      </c>
      <c r="G308" s="1">
        <v>2.75</v>
      </c>
      <c r="H308" s="1">
        <v>133440.991410352</v>
      </c>
      <c r="I308" s="1">
        <v>1.77129183570701</v>
      </c>
      <c r="J308" s="1">
        <v>0.87919761480721004</v>
      </c>
      <c r="K308" s="1">
        <v>3.2964694617791799</v>
      </c>
      <c r="L308" s="1">
        <v>2.0608360076877199</v>
      </c>
      <c r="M308" s="1">
        <v>1.01406942496139</v>
      </c>
      <c r="N308" s="1">
        <v>3.1076025904140399</v>
      </c>
      <c r="O308">
        <v>46</v>
      </c>
    </row>
    <row r="309" spans="1:15" x14ac:dyDescent="0.35">
      <c r="A309" t="s">
        <v>141</v>
      </c>
      <c r="B309">
        <v>2630</v>
      </c>
      <c r="C309" t="s">
        <v>23</v>
      </c>
      <c r="D309" t="s">
        <v>660</v>
      </c>
      <c r="E309" t="s">
        <v>657</v>
      </c>
      <c r="F309" t="s">
        <v>339</v>
      </c>
      <c r="G309" s="1">
        <v>11.75</v>
      </c>
      <c r="H309" s="1">
        <v>524119.80188509001</v>
      </c>
      <c r="I309" s="1">
        <v>1.76676955824257</v>
      </c>
      <c r="J309" s="1">
        <v>1.28156016368529</v>
      </c>
      <c r="K309" s="1">
        <v>2.3859928300350099</v>
      </c>
      <c r="L309" s="1">
        <v>2.2418538581711802</v>
      </c>
      <c r="M309" s="1">
        <v>1.7367425980512701</v>
      </c>
      <c r="N309" s="1">
        <v>2.7469651182910901</v>
      </c>
      <c r="O309">
        <v>47</v>
      </c>
    </row>
    <row r="310" spans="1:15" x14ac:dyDescent="0.35">
      <c r="A310" t="s">
        <v>785</v>
      </c>
      <c r="B310">
        <v>7855</v>
      </c>
      <c r="C310" t="s">
        <v>19</v>
      </c>
      <c r="D310" t="s">
        <v>19</v>
      </c>
      <c r="E310" t="s">
        <v>659</v>
      </c>
      <c r="F310" t="s">
        <v>339</v>
      </c>
      <c r="G310" s="1">
        <v>5</v>
      </c>
      <c r="H310" s="1">
        <v>216363.51875369399</v>
      </c>
      <c r="I310" s="1">
        <v>1.7493077529176799</v>
      </c>
      <c r="J310" s="1">
        <v>1.0513853821324799</v>
      </c>
      <c r="K310" s="1">
        <v>2.77406322073668</v>
      </c>
      <c r="L310" s="1">
        <v>2.3109256259101398</v>
      </c>
      <c r="M310" s="1">
        <v>1.5442577002882301</v>
      </c>
      <c r="N310" s="1">
        <v>3.0775935515320398</v>
      </c>
      <c r="O310">
        <v>48</v>
      </c>
    </row>
    <row r="311" spans="1:15" x14ac:dyDescent="0.35">
      <c r="A311" t="s">
        <v>165</v>
      </c>
      <c r="B311">
        <v>3300</v>
      </c>
      <c r="C311" t="s">
        <v>30</v>
      </c>
      <c r="D311" t="s">
        <v>30</v>
      </c>
      <c r="E311" t="s">
        <v>657</v>
      </c>
      <c r="F311" t="s">
        <v>339</v>
      </c>
      <c r="G311" s="1">
        <v>7.25</v>
      </c>
      <c r="H311" s="1">
        <v>258349.7858054</v>
      </c>
      <c r="I311" s="1">
        <v>1.7469931203444899</v>
      </c>
      <c r="J311" s="1">
        <v>1.13330604388644</v>
      </c>
      <c r="K311" s="1">
        <v>2.6239241945634002</v>
      </c>
      <c r="L311" s="1">
        <v>2.8062728898335498</v>
      </c>
      <c r="M311" s="1">
        <v>2.1704322724138598</v>
      </c>
      <c r="N311" s="1">
        <v>3.44211350725325</v>
      </c>
      <c r="O311">
        <v>49</v>
      </c>
    </row>
    <row r="312" spans="1:15" x14ac:dyDescent="0.35">
      <c r="A312" t="s">
        <v>682</v>
      </c>
      <c r="B312">
        <v>1000</v>
      </c>
      <c r="C312" t="s">
        <v>683</v>
      </c>
      <c r="D312" t="s">
        <v>656</v>
      </c>
      <c r="E312" t="s">
        <v>657</v>
      </c>
      <c r="F312" t="s">
        <v>339</v>
      </c>
      <c r="G312" s="1">
        <v>8.4766402500000009</v>
      </c>
      <c r="H312" s="1">
        <v>415816.65470173</v>
      </c>
      <c r="I312" s="1">
        <v>1.7168559653569899</v>
      </c>
      <c r="J312" s="1">
        <v>1.1755381304880299</v>
      </c>
      <c r="K312" s="1">
        <v>2.4318339858515299</v>
      </c>
      <c r="L312" s="1">
        <v>2.0385523653641</v>
      </c>
      <c r="M312" s="1">
        <v>1.4606585302706401</v>
      </c>
      <c r="N312" s="1">
        <v>2.6164462004575602</v>
      </c>
      <c r="O312">
        <v>50</v>
      </c>
    </row>
    <row r="313" spans="1:15" x14ac:dyDescent="0.35">
      <c r="A313" t="s">
        <v>131</v>
      </c>
      <c r="B313">
        <v>2150</v>
      </c>
      <c r="C313" t="s">
        <v>129</v>
      </c>
      <c r="D313" t="s">
        <v>660</v>
      </c>
      <c r="E313" t="s">
        <v>657</v>
      </c>
      <c r="F313" t="s">
        <v>339</v>
      </c>
      <c r="G313" s="1">
        <v>4.25</v>
      </c>
      <c r="H313" s="1">
        <v>150362.569303386</v>
      </c>
      <c r="I313" s="1">
        <v>1.7134596049540001</v>
      </c>
      <c r="J313" s="1">
        <v>0.95044124242721995</v>
      </c>
      <c r="K313" s="1">
        <v>3.0037787549082799</v>
      </c>
      <c r="L313" s="1">
        <v>2.8265013159124601</v>
      </c>
      <c r="M313" s="1">
        <v>2.0119743232388898</v>
      </c>
      <c r="N313" s="1">
        <v>3.64102830858603</v>
      </c>
      <c r="O313">
        <v>51</v>
      </c>
    </row>
    <row r="314" spans="1:15" x14ac:dyDescent="0.35">
      <c r="A314" t="s">
        <v>733</v>
      </c>
      <c r="B314">
        <v>3540</v>
      </c>
      <c r="C314" t="s">
        <v>30</v>
      </c>
      <c r="D314" t="s">
        <v>30</v>
      </c>
      <c r="E314" t="s">
        <v>657</v>
      </c>
      <c r="F314" t="s">
        <v>339</v>
      </c>
      <c r="G314" s="1">
        <v>3.25</v>
      </c>
      <c r="H314" s="1">
        <v>208023.18195321201</v>
      </c>
      <c r="I314" s="1">
        <v>1.7033034012492301</v>
      </c>
      <c r="J314" s="1">
        <v>0.90236173855313995</v>
      </c>
      <c r="K314" s="1">
        <v>2.9130103740768098</v>
      </c>
      <c r="L314" s="1">
        <v>1.5623258761280701</v>
      </c>
      <c r="M314" s="1">
        <v>0.63639959984210004</v>
      </c>
      <c r="N314" s="1">
        <v>2.48825215241403</v>
      </c>
      <c r="O314">
        <v>52</v>
      </c>
    </row>
    <row r="315" spans="1:15" x14ac:dyDescent="0.35">
      <c r="A315" t="s">
        <v>124</v>
      </c>
      <c r="B315">
        <v>2000</v>
      </c>
      <c r="C315" t="s">
        <v>42</v>
      </c>
      <c r="D315" t="s">
        <v>660</v>
      </c>
      <c r="E315" t="s">
        <v>657</v>
      </c>
      <c r="F315" t="s">
        <v>339</v>
      </c>
      <c r="G315" s="1">
        <v>9</v>
      </c>
      <c r="H315" s="1">
        <v>517725.23155624798</v>
      </c>
      <c r="I315" s="1">
        <v>1.6760300815307501</v>
      </c>
      <c r="J315" s="1">
        <v>1.17110106701656</v>
      </c>
      <c r="K315" s="1">
        <v>2.32735192661996</v>
      </c>
      <c r="L315" s="1">
        <v>1.7383738422302899</v>
      </c>
      <c r="M315" s="1">
        <v>1.1908706822635799</v>
      </c>
      <c r="N315" s="1">
        <v>2.2858770021970001</v>
      </c>
      <c r="O315">
        <v>53</v>
      </c>
    </row>
    <row r="316" spans="1:15" x14ac:dyDescent="0.35">
      <c r="A316" t="s">
        <v>126</v>
      </c>
      <c r="B316">
        <v>2020</v>
      </c>
      <c r="C316" t="s">
        <v>42</v>
      </c>
      <c r="D316" t="s">
        <v>660</v>
      </c>
      <c r="E316" t="s">
        <v>657</v>
      </c>
      <c r="F316" t="s">
        <v>339</v>
      </c>
      <c r="G316" s="1">
        <v>3</v>
      </c>
      <c r="H316" s="1">
        <v>112928.58129746901</v>
      </c>
      <c r="I316" s="1">
        <v>1.6602516064221799</v>
      </c>
      <c r="J316" s="1">
        <v>0.85176421291312998</v>
      </c>
      <c r="K316" s="1">
        <v>3.1191281572279901</v>
      </c>
      <c r="L316" s="1">
        <v>2.6565462574063399</v>
      </c>
      <c r="M316" s="1">
        <v>1.7171704797537899</v>
      </c>
      <c r="N316" s="1">
        <v>3.5959220350588899</v>
      </c>
      <c r="O316">
        <v>54</v>
      </c>
    </row>
    <row r="317" spans="1:15" x14ac:dyDescent="0.35">
      <c r="A317" t="s">
        <v>214</v>
      </c>
      <c r="B317">
        <v>4810</v>
      </c>
      <c r="C317" t="s">
        <v>679</v>
      </c>
      <c r="D317" t="s">
        <v>679</v>
      </c>
      <c r="E317" t="s">
        <v>666</v>
      </c>
      <c r="F317" t="s">
        <v>339</v>
      </c>
      <c r="G317" s="1">
        <v>5.5</v>
      </c>
      <c r="H317" s="1">
        <v>252727.455574664</v>
      </c>
      <c r="I317" s="1">
        <v>1.6536460932858399</v>
      </c>
      <c r="J317" s="1">
        <v>1.0056020987693099</v>
      </c>
      <c r="K317" s="1">
        <v>2.6048421420119201</v>
      </c>
      <c r="L317" s="1">
        <v>2.1762574182903198</v>
      </c>
      <c r="M317" s="1">
        <v>1.48524269618341</v>
      </c>
      <c r="N317" s="1">
        <v>2.8672721403972301</v>
      </c>
      <c r="O317">
        <v>55</v>
      </c>
    </row>
    <row r="318" spans="1:15" x14ac:dyDescent="0.35">
      <c r="A318" t="s">
        <v>715</v>
      </c>
      <c r="B318">
        <v>530</v>
      </c>
      <c r="C318" t="s">
        <v>672</v>
      </c>
      <c r="D318" t="s">
        <v>663</v>
      </c>
      <c r="E318" t="s">
        <v>657</v>
      </c>
      <c r="F318" t="s">
        <v>339</v>
      </c>
      <c r="G318" s="1">
        <v>2.5</v>
      </c>
      <c r="H318" s="1">
        <v>116632.87611573801</v>
      </c>
      <c r="I318" s="1">
        <v>1.6158130420424299</v>
      </c>
      <c r="J318" s="1">
        <v>0.70415945787835998</v>
      </c>
      <c r="K318" s="1">
        <v>3.5503934506809398</v>
      </c>
      <c r="L318" s="1">
        <v>2.1434779654402001</v>
      </c>
      <c r="M318" s="1">
        <v>1.1419866662117399</v>
      </c>
      <c r="N318" s="1">
        <v>3.14496926466866</v>
      </c>
      <c r="O318">
        <v>56</v>
      </c>
    </row>
    <row r="319" spans="1:15" x14ac:dyDescent="0.35">
      <c r="A319" t="s">
        <v>65</v>
      </c>
      <c r="B319">
        <v>120</v>
      </c>
      <c r="C319" t="s">
        <v>45</v>
      </c>
      <c r="D319" t="s">
        <v>663</v>
      </c>
      <c r="E319" t="s">
        <v>657</v>
      </c>
      <c r="F319" t="s">
        <v>339</v>
      </c>
      <c r="G319" s="1">
        <v>13.25</v>
      </c>
      <c r="H319" s="1">
        <v>518371.31686905201</v>
      </c>
      <c r="I319" s="1">
        <v>1.6076156581097001</v>
      </c>
      <c r="J319" s="1">
        <v>1.1874255850536</v>
      </c>
      <c r="K319" s="1">
        <v>2.17848363730032</v>
      </c>
      <c r="L319" s="1">
        <v>2.5560827863759199</v>
      </c>
      <c r="M319" s="1">
        <v>2.12326971929097</v>
      </c>
      <c r="N319" s="1">
        <v>2.9888958534608698</v>
      </c>
      <c r="O319">
        <v>57</v>
      </c>
    </row>
    <row r="320" spans="1:15" x14ac:dyDescent="0.35">
      <c r="A320" t="s">
        <v>181</v>
      </c>
      <c r="B320">
        <v>3930</v>
      </c>
      <c r="C320" t="s">
        <v>53</v>
      </c>
      <c r="D320" t="s">
        <v>53</v>
      </c>
      <c r="E320" t="s">
        <v>661</v>
      </c>
      <c r="F320" t="s">
        <v>339</v>
      </c>
      <c r="G320" s="1">
        <v>5</v>
      </c>
      <c r="H320" s="1">
        <v>289924.18203222699</v>
      </c>
      <c r="I320" s="1">
        <v>1.6035063605255999</v>
      </c>
      <c r="J320" s="1">
        <v>0.96457417607159002</v>
      </c>
      <c r="K320" s="1">
        <v>2.5125581945939599</v>
      </c>
      <c r="L320" s="1">
        <v>1.72458880971999</v>
      </c>
      <c r="M320" s="1">
        <v>1.02182116172024</v>
      </c>
      <c r="N320" s="1">
        <v>2.42735645771974</v>
      </c>
      <c r="O320">
        <v>58</v>
      </c>
    </row>
    <row r="321" spans="1:15" x14ac:dyDescent="0.35">
      <c r="A321" t="s">
        <v>675</v>
      </c>
      <c r="B321">
        <v>4050</v>
      </c>
      <c r="C321" t="s">
        <v>670</v>
      </c>
      <c r="D321" t="s">
        <v>670</v>
      </c>
      <c r="E321" t="s">
        <v>661</v>
      </c>
      <c r="F321" t="s">
        <v>339</v>
      </c>
      <c r="G321" s="1">
        <v>4.3694689999999996</v>
      </c>
      <c r="H321" s="1">
        <v>536047.96939314902</v>
      </c>
      <c r="I321" s="1">
        <v>1.5988745740538499</v>
      </c>
      <c r="J321" s="1">
        <v>0.92688648372029003</v>
      </c>
      <c r="K321" s="1">
        <v>2.5601111736059101</v>
      </c>
      <c r="L321" s="1">
        <v>0.81512649044200003</v>
      </c>
      <c r="M321" s="1">
        <v>6.5532423082290001E-2</v>
      </c>
      <c r="N321" s="1">
        <v>1.56472055780171</v>
      </c>
      <c r="O321">
        <v>59</v>
      </c>
    </row>
    <row r="322" spans="1:15" x14ac:dyDescent="0.35">
      <c r="A322" t="s">
        <v>302</v>
      </c>
      <c r="B322">
        <v>8300</v>
      </c>
      <c r="C322" t="s">
        <v>19</v>
      </c>
      <c r="D322" t="s">
        <v>19</v>
      </c>
      <c r="E322" t="s">
        <v>659</v>
      </c>
      <c r="F322" t="s">
        <v>339</v>
      </c>
      <c r="G322" s="1">
        <v>3.5</v>
      </c>
      <c r="H322" s="1">
        <v>115959.73369896899</v>
      </c>
      <c r="I322" s="1">
        <v>1.5915725233887801</v>
      </c>
      <c r="J322" s="1">
        <v>0.82859023931070996</v>
      </c>
      <c r="K322" s="1">
        <v>3.0021561706730702</v>
      </c>
      <c r="L322" s="1">
        <v>3.0182890977362899</v>
      </c>
      <c r="M322" s="1">
        <v>2.1845724253149101</v>
      </c>
      <c r="N322" s="1">
        <v>3.85200577015766</v>
      </c>
      <c r="O322">
        <v>60</v>
      </c>
    </row>
    <row r="323" spans="1:15" x14ac:dyDescent="0.35">
      <c r="A323" t="s">
        <v>130</v>
      </c>
      <c r="B323">
        <v>2140</v>
      </c>
      <c r="C323" t="s">
        <v>129</v>
      </c>
      <c r="D323" t="s">
        <v>660</v>
      </c>
      <c r="E323" t="s">
        <v>657</v>
      </c>
      <c r="F323" t="s">
        <v>339</v>
      </c>
      <c r="G323" s="1">
        <v>7</v>
      </c>
      <c r="H323" s="1">
        <v>333487.88329406502</v>
      </c>
      <c r="I323" s="1">
        <v>1.58095596487171</v>
      </c>
      <c r="J323" s="1">
        <v>1.03624036717192</v>
      </c>
      <c r="K323" s="1">
        <v>2.3376927073304099</v>
      </c>
      <c r="L323" s="1">
        <v>2.0990267864777299</v>
      </c>
      <c r="M323" s="1">
        <v>1.5134325021264701</v>
      </c>
      <c r="N323" s="1">
        <v>2.6846210708289902</v>
      </c>
      <c r="O323">
        <v>61</v>
      </c>
    </row>
    <row r="324" spans="1:15" x14ac:dyDescent="0.35">
      <c r="A324" t="s">
        <v>783</v>
      </c>
      <c r="B324">
        <v>4430</v>
      </c>
      <c r="C324" t="s">
        <v>26</v>
      </c>
      <c r="D324" t="s">
        <v>26</v>
      </c>
      <c r="E324" t="s">
        <v>661</v>
      </c>
      <c r="F324" t="s">
        <v>339</v>
      </c>
      <c r="G324" s="1">
        <v>5.3871585</v>
      </c>
      <c r="H324" s="1">
        <v>356740.77669270203</v>
      </c>
      <c r="I324" s="1">
        <v>1.5800664630123</v>
      </c>
      <c r="J324" s="1">
        <v>0.96932012983962001</v>
      </c>
      <c r="K324" s="1">
        <v>2.4286707230457099</v>
      </c>
      <c r="L324" s="1">
        <v>1.5101044937849999</v>
      </c>
      <c r="M324" s="1">
        <v>0.84295746803106997</v>
      </c>
      <c r="N324" s="1">
        <v>2.1772515195389301</v>
      </c>
      <c r="O324">
        <v>62</v>
      </c>
    </row>
    <row r="325" spans="1:15" x14ac:dyDescent="0.35">
      <c r="A325" t="s">
        <v>208</v>
      </c>
      <c r="B325">
        <v>4700</v>
      </c>
      <c r="C325" t="s">
        <v>679</v>
      </c>
      <c r="D325" t="s">
        <v>679</v>
      </c>
      <c r="E325" t="s">
        <v>666</v>
      </c>
      <c r="F325" t="s">
        <v>339</v>
      </c>
      <c r="G325" s="1">
        <v>38</v>
      </c>
      <c r="H325" s="1">
        <v>1830189.30835687</v>
      </c>
      <c r="I325" s="1">
        <v>1.57619614493906</v>
      </c>
      <c r="J325" s="1">
        <v>1.32664967143562</v>
      </c>
      <c r="K325" s="1">
        <v>1.86234828634206</v>
      </c>
      <c r="L325" s="1">
        <v>2.0762879460877302</v>
      </c>
      <c r="M325" s="1">
        <v>1.82570902304714</v>
      </c>
      <c r="N325" s="1">
        <v>2.3268668691283101</v>
      </c>
      <c r="O325">
        <v>63</v>
      </c>
    </row>
    <row r="326" spans="1:15" x14ac:dyDescent="0.35">
      <c r="A326" t="s">
        <v>238</v>
      </c>
      <c r="B326">
        <v>5520</v>
      </c>
      <c r="C326" t="s">
        <v>50</v>
      </c>
      <c r="D326" t="s">
        <v>50</v>
      </c>
      <c r="E326" t="s">
        <v>666</v>
      </c>
      <c r="F326" t="s">
        <v>339</v>
      </c>
      <c r="G326" s="1">
        <v>3.5</v>
      </c>
      <c r="H326" s="1">
        <v>176824.44921956499</v>
      </c>
      <c r="I326" s="1">
        <v>1.5757685785537201</v>
      </c>
      <c r="J326" s="1">
        <v>0.85300396659871003</v>
      </c>
      <c r="K326" s="1">
        <v>2.7080975012375101</v>
      </c>
      <c r="L326" s="1">
        <v>1.9793642878276501</v>
      </c>
      <c r="M326" s="1">
        <v>1.1539262279767999</v>
      </c>
      <c r="N326" s="1">
        <v>2.8048023476784998</v>
      </c>
      <c r="O326">
        <v>64</v>
      </c>
    </row>
    <row r="327" spans="1:15" x14ac:dyDescent="0.35">
      <c r="A327" t="s">
        <v>765</v>
      </c>
      <c r="B327">
        <v>7630</v>
      </c>
      <c r="C327" t="s">
        <v>32</v>
      </c>
      <c r="D327" t="s">
        <v>32</v>
      </c>
      <c r="E327" t="s">
        <v>658</v>
      </c>
      <c r="F327" t="s">
        <v>339</v>
      </c>
      <c r="G327" s="1">
        <v>3</v>
      </c>
      <c r="H327" s="1">
        <v>109676.074801001</v>
      </c>
      <c r="I327" s="1">
        <v>1.56018466468442</v>
      </c>
      <c r="J327" s="1">
        <v>0.76553830027648995</v>
      </c>
      <c r="K327" s="1">
        <v>3.0065164940625402</v>
      </c>
      <c r="L327" s="1">
        <v>2.7353276504864801</v>
      </c>
      <c r="M327" s="1">
        <v>1.8525700750682199</v>
      </c>
      <c r="N327" s="1">
        <v>3.6180852259047298</v>
      </c>
      <c r="O327">
        <v>65</v>
      </c>
    </row>
    <row r="328" spans="1:15" x14ac:dyDescent="0.35">
      <c r="A328" t="s">
        <v>69</v>
      </c>
      <c r="B328">
        <v>230</v>
      </c>
      <c r="C328" t="s">
        <v>45</v>
      </c>
      <c r="D328" t="s">
        <v>663</v>
      </c>
      <c r="E328" t="s">
        <v>657</v>
      </c>
      <c r="F328" t="s">
        <v>339</v>
      </c>
      <c r="G328" s="1">
        <v>9</v>
      </c>
      <c r="H328" s="1">
        <v>400277.15488018398</v>
      </c>
      <c r="I328" s="1">
        <v>1.54591569693071</v>
      </c>
      <c r="J328" s="1">
        <v>1.0701833523447799</v>
      </c>
      <c r="K328" s="1">
        <v>2.20369008243228</v>
      </c>
      <c r="L328" s="1">
        <v>2.2484420832595302</v>
      </c>
      <c r="M328" s="1">
        <v>1.7434429555955</v>
      </c>
      <c r="N328" s="1">
        <v>2.7534412109235702</v>
      </c>
      <c r="O328">
        <v>66</v>
      </c>
    </row>
    <row r="329" spans="1:15" x14ac:dyDescent="0.35">
      <c r="A329" t="s">
        <v>703</v>
      </c>
      <c r="B329">
        <v>7700</v>
      </c>
      <c r="C329" t="s">
        <v>19</v>
      </c>
      <c r="D329" t="s">
        <v>19</v>
      </c>
      <c r="E329" t="s">
        <v>659</v>
      </c>
      <c r="F329" t="s">
        <v>339</v>
      </c>
      <c r="G329" s="1">
        <v>4.25</v>
      </c>
      <c r="H329" s="1">
        <v>175646.154958297</v>
      </c>
      <c r="I329" s="1">
        <v>1.52839327740053</v>
      </c>
      <c r="J329" s="1">
        <v>0.80693959376042002</v>
      </c>
      <c r="K329" s="1">
        <v>2.7599384001520102</v>
      </c>
      <c r="L329" s="1">
        <v>2.4196373675296599</v>
      </c>
      <c r="M329" s="1">
        <v>1.6930853226117599</v>
      </c>
      <c r="N329" s="1">
        <v>3.14618941244757</v>
      </c>
      <c r="O329">
        <v>67</v>
      </c>
    </row>
    <row r="330" spans="1:15" x14ac:dyDescent="0.35">
      <c r="A330" t="s">
        <v>242</v>
      </c>
      <c r="B330">
        <v>5610</v>
      </c>
      <c r="C330" t="s">
        <v>50</v>
      </c>
      <c r="D330" t="s">
        <v>50</v>
      </c>
      <c r="E330" t="s">
        <v>666</v>
      </c>
      <c r="F330" t="s">
        <v>339</v>
      </c>
      <c r="G330" s="1">
        <v>5</v>
      </c>
      <c r="H330" s="1">
        <v>236417.69984785499</v>
      </c>
      <c r="I330" s="1">
        <v>1.5153122298261601</v>
      </c>
      <c r="J330" s="1">
        <v>0.87367286602713001</v>
      </c>
      <c r="K330" s="1">
        <v>2.4772697038358098</v>
      </c>
      <c r="L330" s="1">
        <v>2.1149008738422301</v>
      </c>
      <c r="M330" s="1">
        <v>1.45078600784873</v>
      </c>
      <c r="N330" s="1">
        <v>2.77901573983574</v>
      </c>
      <c r="O330">
        <v>68</v>
      </c>
    </row>
    <row r="331" spans="1:15" x14ac:dyDescent="0.35">
      <c r="A331" t="s">
        <v>697</v>
      </c>
      <c r="B331">
        <v>430</v>
      </c>
      <c r="C331" t="s">
        <v>45</v>
      </c>
      <c r="D331" t="s">
        <v>663</v>
      </c>
      <c r="E331" t="s">
        <v>657</v>
      </c>
      <c r="F331" t="s">
        <v>339</v>
      </c>
      <c r="G331" s="1">
        <v>40.525981000000002</v>
      </c>
      <c r="H331" s="1">
        <v>1661100.6412549</v>
      </c>
      <c r="I331" s="1">
        <v>1.4819382892053099</v>
      </c>
      <c r="J331" s="1">
        <v>1.2424616571355001</v>
      </c>
      <c r="K331" s="1">
        <v>1.7629725751830201</v>
      </c>
      <c r="L331" s="1">
        <v>2.4397065411632299</v>
      </c>
      <c r="M331" s="1">
        <v>2.2115728503891301</v>
      </c>
      <c r="N331" s="1">
        <v>2.6678402319373302</v>
      </c>
      <c r="O331">
        <v>69</v>
      </c>
    </row>
    <row r="332" spans="1:15" x14ac:dyDescent="0.35">
      <c r="A332" t="s">
        <v>160</v>
      </c>
      <c r="B332">
        <v>3160</v>
      </c>
      <c r="C332" t="s">
        <v>30</v>
      </c>
      <c r="D332" t="s">
        <v>30</v>
      </c>
      <c r="E332" t="s">
        <v>657</v>
      </c>
      <c r="F332" t="s">
        <v>339</v>
      </c>
      <c r="G332" s="1">
        <v>2.75</v>
      </c>
      <c r="H332" s="1">
        <v>144003.932053767</v>
      </c>
      <c r="I332" s="1">
        <v>1.48182727036249</v>
      </c>
      <c r="J332" s="1">
        <v>0.73050504263475002</v>
      </c>
      <c r="K332" s="1">
        <v>3.0761548437136201</v>
      </c>
      <c r="L332" s="1">
        <v>1.90967007690681</v>
      </c>
      <c r="M332" s="1">
        <v>1.0339661207775801</v>
      </c>
      <c r="N332" s="1">
        <v>2.7853740330360299</v>
      </c>
      <c r="O332">
        <v>70</v>
      </c>
    </row>
    <row r="333" spans="1:15" x14ac:dyDescent="0.35">
      <c r="A333" t="s">
        <v>792</v>
      </c>
      <c r="B333">
        <v>9150</v>
      </c>
      <c r="C333" t="s">
        <v>28</v>
      </c>
      <c r="D333" t="s">
        <v>662</v>
      </c>
      <c r="E333" t="s">
        <v>659</v>
      </c>
      <c r="F333" t="s">
        <v>339</v>
      </c>
      <c r="G333" s="1">
        <v>5.1128415</v>
      </c>
      <c r="H333" s="1">
        <v>240951.93622047501</v>
      </c>
      <c r="I333" s="1">
        <v>1.4500334563533701</v>
      </c>
      <c r="J333" s="1">
        <v>0.86345381374273</v>
      </c>
      <c r="K333" s="1">
        <v>2.3354085600010901</v>
      </c>
      <c r="L333" s="1">
        <v>2.1219341833060299</v>
      </c>
      <c r="M333" s="1">
        <v>1.4934809953563799</v>
      </c>
      <c r="N333" s="1">
        <v>2.7503873712556799</v>
      </c>
      <c r="O333">
        <v>71</v>
      </c>
    </row>
    <row r="334" spans="1:15" x14ac:dyDescent="0.35">
      <c r="A334" t="s">
        <v>166</v>
      </c>
      <c r="B334">
        <v>3320</v>
      </c>
      <c r="C334" t="s">
        <v>30</v>
      </c>
      <c r="D334" t="s">
        <v>30</v>
      </c>
      <c r="E334" t="s">
        <v>657</v>
      </c>
      <c r="F334" t="s">
        <v>339</v>
      </c>
      <c r="G334" s="1">
        <v>4.5</v>
      </c>
      <c r="H334" s="1">
        <v>243235.11897686301</v>
      </c>
      <c r="I334" s="1">
        <v>1.44289621245692</v>
      </c>
      <c r="J334" s="1">
        <v>0.83322354582482006</v>
      </c>
      <c r="K334" s="1">
        <v>2.37125264229693</v>
      </c>
      <c r="L334" s="1">
        <v>1.8500617916231299</v>
      </c>
      <c r="M334" s="1">
        <v>1.1834777499903699</v>
      </c>
      <c r="N334" s="1">
        <v>2.5166458332558901</v>
      </c>
      <c r="O334">
        <v>72</v>
      </c>
    </row>
    <row r="335" spans="1:15" x14ac:dyDescent="0.35">
      <c r="A335" t="s">
        <v>248</v>
      </c>
      <c r="B335">
        <v>5860</v>
      </c>
      <c r="C335" t="s">
        <v>50</v>
      </c>
      <c r="D335" t="s">
        <v>50</v>
      </c>
      <c r="E335" t="s">
        <v>666</v>
      </c>
      <c r="F335" t="s">
        <v>339</v>
      </c>
      <c r="G335" s="1">
        <v>26.25</v>
      </c>
      <c r="H335" s="1">
        <v>1265090.3765442299</v>
      </c>
      <c r="I335" s="1">
        <v>1.43987603625423</v>
      </c>
      <c r="J335" s="1">
        <v>1.1577636770914299</v>
      </c>
      <c r="K335" s="1">
        <v>1.7756501520788901</v>
      </c>
      <c r="L335" s="1">
        <v>2.0749505716505001</v>
      </c>
      <c r="M335" s="1">
        <v>1.7995362464022999</v>
      </c>
      <c r="N335" s="1">
        <v>2.3503648968987001</v>
      </c>
      <c r="O335">
        <v>73</v>
      </c>
    </row>
    <row r="336" spans="1:15" x14ac:dyDescent="0.35">
      <c r="A336" t="s">
        <v>771</v>
      </c>
      <c r="B336">
        <v>3950</v>
      </c>
      <c r="C336" t="s">
        <v>53</v>
      </c>
      <c r="D336" t="s">
        <v>53</v>
      </c>
      <c r="E336" t="s">
        <v>661</v>
      </c>
      <c r="F336" t="s">
        <v>339</v>
      </c>
      <c r="G336" s="1">
        <v>3</v>
      </c>
      <c r="H336" s="1">
        <v>229096.67910901099</v>
      </c>
      <c r="I336" s="1">
        <v>1.42418660572511</v>
      </c>
      <c r="J336" s="1">
        <v>0.72742836223391005</v>
      </c>
      <c r="K336" s="1">
        <v>2.5161513981044301</v>
      </c>
      <c r="L336" s="1">
        <v>1.3094908279192099</v>
      </c>
      <c r="M336" s="1">
        <v>0.50368139813139001</v>
      </c>
      <c r="N336" s="1">
        <v>2.1153002577070299</v>
      </c>
      <c r="O336">
        <v>74</v>
      </c>
    </row>
    <row r="337" spans="1:15" x14ac:dyDescent="0.35">
      <c r="A337" t="s">
        <v>345</v>
      </c>
      <c r="B337">
        <v>3310</v>
      </c>
      <c r="C337" t="s">
        <v>30</v>
      </c>
      <c r="D337" t="s">
        <v>30</v>
      </c>
      <c r="E337" t="s">
        <v>657</v>
      </c>
      <c r="F337" t="s">
        <v>339</v>
      </c>
      <c r="G337" s="1">
        <v>2.75</v>
      </c>
      <c r="H337" s="1">
        <v>148314.914233658</v>
      </c>
      <c r="I337" s="1">
        <v>1.4234069946319201</v>
      </c>
      <c r="J337" s="1">
        <v>0.68627982601007997</v>
      </c>
      <c r="K337" s="1">
        <v>2.7441898654300401</v>
      </c>
      <c r="L337" s="1">
        <v>1.85416282253827</v>
      </c>
      <c r="M337" s="1">
        <v>1.01298304314586</v>
      </c>
      <c r="N337" s="1">
        <v>2.6953426019306801</v>
      </c>
      <c r="O337">
        <v>75</v>
      </c>
    </row>
    <row r="338" spans="1:15" x14ac:dyDescent="0.35">
      <c r="A338" t="s">
        <v>774</v>
      </c>
      <c r="B338">
        <v>7125</v>
      </c>
      <c r="C338" t="s">
        <v>32</v>
      </c>
      <c r="D338" t="s">
        <v>32</v>
      </c>
      <c r="E338" t="s">
        <v>658</v>
      </c>
      <c r="F338" t="s">
        <v>339</v>
      </c>
      <c r="G338" s="1">
        <v>2.5</v>
      </c>
      <c r="H338" s="1">
        <v>89167.180536286207</v>
      </c>
      <c r="I338" s="1">
        <v>1.4046401357354199</v>
      </c>
      <c r="J338" s="1">
        <v>0.65557885633653001</v>
      </c>
      <c r="K338" s="1">
        <v>2.9792992212170399</v>
      </c>
      <c r="L338" s="1">
        <v>2.8037221598395599</v>
      </c>
      <c r="M338" s="1">
        <v>1.9331171839644099</v>
      </c>
      <c r="N338" s="1">
        <v>3.67432713571471</v>
      </c>
      <c r="O338">
        <v>76</v>
      </c>
    </row>
    <row r="339" spans="1:15" x14ac:dyDescent="0.35">
      <c r="A339" t="s">
        <v>187</v>
      </c>
      <c r="B339">
        <v>4110</v>
      </c>
      <c r="C339" t="s">
        <v>670</v>
      </c>
      <c r="D339" t="s">
        <v>670</v>
      </c>
      <c r="E339" t="s">
        <v>661</v>
      </c>
      <c r="F339" t="s">
        <v>339</v>
      </c>
      <c r="G339" s="1">
        <v>31</v>
      </c>
      <c r="H339" s="1">
        <v>2777173.1644815798</v>
      </c>
      <c r="I339" s="1">
        <v>1.3942668501767801</v>
      </c>
      <c r="J339" s="1">
        <v>1.15513050109884</v>
      </c>
      <c r="K339" s="1">
        <v>1.6669404466979201</v>
      </c>
      <c r="L339" s="1">
        <v>1.11624296232125</v>
      </c>
      <c r="M339" s="1">
        <v>0.87083359796396997</v>
      </c>
      <c r="N339" s="1">
        <v>1.3616523266785301</v>
      </c>
      <c r="O339">
        <v>77</v>
      </c>
    </row>
    <row r="340" spans="1:15" x14ac:dyDescent="0.35">
      <c r="A340" t="s">
        <v>686</v>
      </c>
      <c r="B340">
        <v>8965</v>
      </c>
      <c r="C340" t="s">
        <v>19</v>
      </c>
      <c r="D340" t="s">
        <v>19</v>
      </c>
      <c r="E340" t="s">
        <v>659</v>
      </c>
      <c r="F340" t="s">
        <v>339</v>
      </c>
      <c r="G340" s="1">
        <v>21.5</v>
      </c>
      <c r="H340" s="1">
        <v>963662.16736139904</v>
      </c>
      <c r="I340" s="1">
        <v>1.3876862366303899</v>
      </c>
      <c r="J340" s="1">
        <v>1.08748556572722</v>
      </c>
      <c r="K340" s="1">
        <v>1.7570050196698399</v>
      </c>
      <c r="L340" s="1">
        <v>2.2310723330427198</v>
      </c>
      <c r="M340" s="1">
        <v>1.9377817447878101</v>
      </c>
      <c r="N340" s="1">
        <v>2.5243629212976302</v>
      </c>
      <c r="O340">
        <v>78</v>
      </c>
    </row>
    <row r="341" spans="1:15" x14ac:dyDescent="0.35">
      <c r="A341" t="s">
        <v>196</v>
      </c>
      <c r="B341">
        <v>4350</v>
      </c>
      <c r="C341" t="s">
        <v>26</v>
      </c>
      <c r="D341" t="s">
        <v>26</v>
      </c>
      <c r="E341" t="s">
        <v>661</v>
      </c>
      <c r="F341" t="s">
        <v>339</v>
      </c>
      <c r="G341" s="1">
        <v>2.5</v>
      </c>
      <c r="H341" s="1">
        <v>258585.875393831</v>
      </c>
      <c r="I341" s="1">
        <v>1.3688889687866701</v>
      </c>
      <c r="J341" s="1">
        <v>0.63480304437570001</v>
      </c>
      <c r="K341" s="1">
        <v>2.55932974756479</v>
      </c>
      <c r="L341" s="1">
        <v>0.96679681215861002</v>
      </c>
      <c r="M341" s="1">
        <v>0.11835063913059</v>
      </c>
      <c r="N341" s="1">
        <v>1.8152429851866401</v>
      </c>
      <c r="O341">
        <v>79</v>
      </c>
    </row>
    <row r="342" spans="1:15" x14ac:dyDescent="0.35">
      <c r="A342" t="s">
        <v>81</v>
      </c>
      <c r="B342">
        <v>800</v>
      </c>
      <c r="C342" t="s">
        <v>672</v>
      </c>
      <c r="D342" t="s">
        <v>663</v>
      </c>
      <c r="E342" t="s">
        <v>657</v>
      </c>
      <c r="F342" t="s">
        <v>339</v>
      </c>
      <c r="G342" s="1">
        <v>25.75</v>
      </c>
      <c r="H342" s="1">
        <v>1059568.5689453699</v>
      </c>
      <c r="I342" s="1">
        <v>1.36808892893751</v>
      </c>
      <c r="J342" s="1">
        <v>1.1038222802634301</v>
      </c>
      <c r="K342" s="1">
        <v>1.7050238750401601</v>
      </c>
      <c r="L342" s="1">
        <v>2.4302344137699401</v>
      </c>
      <c r="M342" s="1">
        <v>2.1660228707142801</v>
      </c>
      <c r="N342" s="1">
        <v>2.6944459568255898</v>
      </c>
      <c r="O342">
        <v>80</v>
      </c>
    </row>
    <row r="343" spans="1:15" x14ac:dyDescent="0.35">
      <c r="A343" t="s">
        <v>88</v>
      </c>
      <c r="B343">
        <v>910</v>
      </c>
      <c r="C343" t="s">
        <v>672</v>
      </c>
      <c r="D343" t="s">
        <v>663</v>
      </c>
      <c r="E343" t="s">
        <v>657</v>
      </c>
      <c r="F343" t="s">
        <v>339</v>
      </c>
      <c r="G343" s="1">
        <v>4.5</v>
      </c>
      <c r="H343" s="1">
        <v>190077.77970120599</v>
      </c>
      <c r="I343" s="1">
        <v>1.3597956329557199</v>
      </c>
      <c r="J343" s="1">
        <v>0.79131063863933004</v>
      </c>
      <c r="K343" s="1">
        <v>2.3967834304765101</v>
      </c>
      <c r="L343" s="1">
        <v>2.36745189630992</v>
      </c>
      <c r="M343" s="1">
        <v>1.7392583637572301</v>
      </c>
      <c r="N343" s="1">
        <v>2.9956454288626002</v>
      </c>
      <c r="O343">
        <v>81</v>
      </c>
    </row>
    <row r="344" spans="1:15" x14ac:dyDescent="0.35">
      <c r="A344" t="s">
        <v>773</v>
      </c>
      <c r="B344">
        <v>9750</v>
      </c>
      <c r="C344" t="s">
        <v>48</v>
      </c>
      <c r="D344" t="s">
        <v>662</v>
      </c>
      <c r="E344" t="s">
        <v>659</v>
      </c>
      <c r="F344" t="s">
        <v>339</v>
      </c>
      <c r="G344" s="1">
        <v>3.5</v>
      </c>
      <c r="H344" s="1">
        <v>203836.553517099</v>
      </c>
      <c r="I344" s="1">
        <v>1.33039035750635</v>
      </c>
      <c r="J344" s="1">
        <v>0.68401274366617004</v>
      </c>
      <c r="K344" s="1">
        <v>2.36118825058767</v>
      </c>
      <c r="L344" s="1">
        <v>1.7170619987481299</v>
      </c>
      <c r="M344" s="1">
        <v>1.0201609115642201</v>
      </c>
      <c r="N344" s="1">
        <v>2.4139630859320298</v>
      </c>
      <c r="O344">
        <v>82</v>
      </c>
    </row>
    <row r="345" spans="1:15" x14ac:dyDescent="0.35">
      <c r="A345" t="s">
        <v>169</v>
      </c>
      <c r="B345">
        <v>3530</v>
      </c>
      <c r="C345" t="s">
        <v>30</v>
      </c>
      <c r="D345" t="s">
        <v>30</v>
      </c>
      <c r="E345" t="s">
        <v>657</v>
      </c>
      <c r="F345" t="s">
        <v>339</v>
      </c>
      <c r="G345" s="1">
        <v>2.6097519999999998</v>
      </c>
      <c r="H345" s="1">
        <v>134482.10074259201</v>
      </c>
      <c r="I345" s="1">
        <v>1.2929701826695299</v>
      </c>
      <c r="J345" s="1">
        <v>0.52992803520945997</v>
      </c>
      <c r="K345" s="1">
        <v>2.7164568154381898</v>
      </c>
      <c r="L345" s="1">
        <v>1.9405943137334301</v>
      </c>
      <c r="M345" s="1">
        <v>1.1562351662183501</v>
      </c>
      <c r="N345" s="1">
        <v>2.7249534612485098</v>
      </c>
      <c r="O345">
        <v>83</v>
      </c>
    </row>
    <row r="346" spans="1:15" x14ac:dyDescent="0.35">
      <c r="A346" t="s">
        <v>66</v>
      </c>
      <c r="B346">
        <v>130</v>
      </c>
      <c r="C346" t="s">
        <v>45</v>
      </c>
      <c r="D346" t="s">
        <v>663</v>
      </c>
      <c r="E346" t="s">
        <v>657</v>
      </c>
      <c r="F346" t="s">
        <v>339</v>
      </c>
      <c r="G346" s="1">
        <v>4.25</v>
      </c>
      <c r="H346" s="1">
        <v>207414.63279097201</v>
      </c>
      <c r="I346" s="1">
        <v>1.27034887006402</v>
      </c>
      <c r="J346" s="1">
        <v>0.71791966207685998</v>
      </c>
      <c r="K346" s="1">
        <v>2.44429792834246</v>
      </c>
      <c r="L346" s="1">
        <v>2.0490357612729602</v>
      </c>
      <c r="M346" s="1">
        <v>1.44515024113121</v>
      </c>
      <c r="N346" s="1">
        <v>2.6529212814147001</v>
      </c>
      <c r="O346">
        <v>84</v>
      </c>
    </row>
    <row r="347" spans="1:15" x14ac:dyDescent="0.35">
      <c r="A347" t="s">
        <v>356</v>
      </c>
      <c r="B347">
        <v>3500</v>
      </c>
      <c r="C347" t="s">
        <v>30</v>
      </c>
      <c r="D347" t="s">
        <v>30</v>
      </c>
      <c r="E347" t="s">
        <v>657</v>
      </c>
      <c r="F347" t="s">
        <v>339</v>
      </c>
      <c r="G347" s="1">
        <v>11</v>
      </c>
      <c r="H347" s="1">
        <v>580980.43290768401</v>
      </c>
      <c r="I347" s="1">
        <v>1.2681528445186401</v>
      </c>
      <c r="J347" s="1">
        <v>0.90249266389048</v>
      </c>
      <c r="K347" s="1">
        <v>1.75046135400615</v>
      </c>
      <c r="L347" s="1">
        <v>1.8933512003058901</v>
      </c>
      <c r="M347" s="1">
        <v>1.51863598041058</v>
      </c>
      <c r="N347" s="1">
        <v>2.2680664202012002</v>
      </c>
      <c r="O347">
        <v>85</v>
      </c>
    </row>
    <row r="348" spans="1:15" x14ac:dyDescent="0.35">
      <c r="A348" t="s">
        <v>228</v>
      </c>
      <c r="B348">
        <v>5240</v>
      </c>
      <c r="C348" t="s">
        <v>50</v>
      </c>
      <c r="D348" t="s">
        <v>50</v>
      </c>
      <c r="E348" t="s">
        <v>666</v>
      </c>
      <c r="F348" t="s">
        <v>339</v>
      </c>
      <c r="G348" s="1">
        <v>29</v>
      </c>
      <c r="H348" s="1">
        <v>2210880.7932888502</v>
      </c>
      <c r="I348" s="1">
        <v>1.26655308267505</v>
      </c>
      <c r="J348" s="1">
        <v>1.04255743836397</v>
      </c>
      <c r="K348" s="1">
        <v>1.5248216260690699</v>
      </c>
      <c r="L348" s="1">
        <v>1.31169442007139</v>
      </c>
      <c r="M348" s="1">
        <v>1.08120527712499</v>
      </c>
      <c r="N348" s="1">
        <v>1.54218356301779</v>
      </c>
      <c r="O348">
        <v>86</v>
      </c>
    </row>
    <row r="349" spans="1:15" x14ac:dyDescent="0.35">
      <c r="A349" t="s">
        <v>304</v>
      </c>
      <c r="B349">
        <v>8320</v>
      </c>
      <c r="C349" t="s">
        <v>19</v>
      </c>
      <c r="D349" t="s">
        <v>19</v>
      </c>
      <c r="E349" t="s">
        <v>659</v>
      </c>
      <c r="F349" t="s">
        <v>339</v>
      </c>
      <c r="G349" s="1">
        <v>6.25</v>
      </c>
      <c r="H349" s="1">
        <v>243720.48549324201</v>
      </c>
      <c r="I349" s="1">
        <v>1.24741692930432</v>
      </c>
      <c r="J349" s="1">
        <v>0.68955868777399998</v>
      </c>
      <c r="K349" s="1">
        <v>2.4533722448772601</v>
      </c>
      <c r="L349" s="1">
        <v>2.5644130764597999</v>
      </c>
      <c r="M349" s="1">
        <v>2.0754256401725102</v>
      </c>
      <c r="N349" s="1">
        <v>3.05340051274709</v>
      </c>
      <c r="O349">
        <v>87</v>
      </c>
    </row>
    <row r="350" spans="1:15" x14ac:dyDescent="0.35">
      <c r="A350" t="s">
        <v>721</v>
      </c>
      <c r="B350">
        <v>620</v>
      </c>
      <c r="C350" t="s">
        <v>672</v>
      </c>
      <c r="D350" t="s">
        <v>663</v>
      </c>
      <c r="E350" t="s">
        <v>657</v>
      </c>
      <c r="F350" t="s">
        <v>339</v>
      </c>
      <c r="G350" s="1">
        <v>9.75</v>
      </c>
      <c r="H350" s="1">
        <v>671437.64243214997</v>
      </c>
      <c r="I350" s="1">
        <v>1.2263570921128899</v>
      </c>
      <c r="J350" s="1">
        <v>0.86608300383508996</v>
      </c>
      <c r="K350" s="1">
        <v>1.69625079714222</v>
      </c>
      <c r="L350" s="1">
        <v>1.4521080415870899</v>
      </c>
      <c r="M350" s="1">
        <v>1.0672144193380899</v>
      </c>
      <c r="N350" s="1">
        <v>1.83700166383608</v>
      </c>
      <c r="O350">
        <v>88</v>
      </c>
    </row>
    <row r="351" spans="1:15" x14ac:dyDescent="0.35">
      <c r="A351" t="s">
        <v>224</v>
      </c>
      <c r="B351">
        <v>5140</v>
      </c>
      <c r="C351" t="s">
        <v>50</v>
      </c>
      <c r="D351" t="s">
        <v>50</v>
      </c>
      <c r="E351" t="s">
        <v>666</v>
      </c>
      <c r="F351" t="s">
        <v>339</v>
      </c>
      <c r="G351" s="1">
        <v>3</v>
      </c>
      <c r="H351" s="1">
        <v>135459.66310723001</v>
      </c>
      <c r="I351" s="1">
        <v>1.2054459242891999</v>
      </c>
      <c r="J351" s="1">
        <v>0.55852998273945997</v>
      </c>
      <c r="K351" s="1">
        <v>2.6535694194758799</v>
      </c>
      <c r="L351" s="1">
        <v>2.2146814270645301</v>
      </c>
      <c r="M351" s="1">
        <v>1.53263618876027</v>
      </c>
      <c r="N351" s="1">
        <v>2.8967266653688002</v>
      </c>
      <c r="O351">
        <v>89</v>
      </c>
    </row>
    <row r="352" spans="1:15" x14ac:dyDescent="0.35">
      <c r="A352" t="s">
        <v>340</v>
      </c>
      <c r="B352">
        <v>2300</v>
      </c>
      <c r="C352" t="s">
        <v>411</v>
      </c>
      <c r="D352" t="s">
        <v>660</v>
      </c>
      <c r="E352" t="s">
        <v>657</v>
      </c>
      <c r="F352" t="s">
        <v>339</v>
      </c>
      <c r="G352" s="1">
        <v>9</v>
      </c>
      <c r="H352" s="1">
        <v>761949.53730745194</v>
      </c>
      <c r="I352" s="1">
        <v>1.2016346777948099</v>
      </c>
      <c r="J352" s="1">
        <v>0.83838319337556</v>
      </c>
      <c r="K352" s="1">
        <v>1.6678115057754199</v>
      </c>
      <c r="L352" s="1">
        <v>1.18118058471482</v>
      </c>
      <c r="M352" s="1">
        <v>0.78864658996851</v>
      </c>
      <c r="N352" s="1">
        <v>1.57371457946112</v>
      </c>
      <c r="O352">
        <v>90</v>
      </c>
    </row>
    <row r="353" spans="1:15" x14ac:dyDescent="0.35">
      <c r="A353" t="s">
        <v>139</v>
      </c>
      <c r="B353">
        <v>2540</v>
      </c>
      <c r="C353" t="s">
        <v>411</v>
      </c>
      <c r="D353" t="s">
        <v>660</v>
      </c>
      <c r="E353" t="s">
        <v>657</v>
      </c>
      <c r="F353" t="s">
        <v>339</v>
      </c>
      <c r="G353" s="1">
        <v>17.718226000000001</v>
      </c>
      <c r="H353" s="1">
        <v>1083332.51638722</v>
      </c>
      <c r="I353" s="1">
        <v>1.18284495512798</v>
      </c>
      <c r="J353" s="1">
        <v>0.91678640018728996</v>
      </c>
      <c r="K353" s="1">
        <v>1.51123943391597</v>
      </c>
      <c r="L353" s="1">
        <v>1.63552978720588</v>
      </c>
      <c r="M353" s="1">
        <v>1.3601425689465101</v>
      </c>
      <c r="N353" s="1">
        <v>1.91091700546525</v>
      </c>
      <c r="O353">
        <v>91</v>
      </c>
    </row>
    <row r="354" spans="1:15" x14ac:dyDescent="0.35">
      <c r="A354" t="s">
        <v>74</v>
      </c>
      <c r="B354">
        <v>420</v>
      </c>
      <c r="C354" t="s">
        <v>45</v>
      </c>
      <c r="D354" t="s">
        <v>663</v>
      </c>
      <c r="E354" t="s">
        <v>657</v>
      </c>
      <c r="F354" t="s">
        <v>339</v>
      </c>
      <c r="G354" s="1">
        <v>4.25</v>
      </c>
      <c r="H354" s="1">
        <v>223334.63317691101</v>
      </c>
      <c r="I354" s="1">
        <v>1.1781847442598099</v>
      </c>
      <c r="J354" s="1">
        <v>0.67151092850070004</v>
      </c>
      <c r="K354" s="1">
        <v>2.0200266200395398</v>
      </c>
      <c r="L354" s="1">
        <v>1.9029739989468799</v>
      </c>
      <c r="M354" s="1">
        <v>1.3429005231665201</v>
      </c>
      <c r="N354" s="1">
        <v>2.4630474747272402</v>
      </c>
      <c r="O354">
        <v>92</v>
      </c>
    </row>
    <row r="355" spans="1:15" x14ac:dyDescent="0.35">
      <c r="A355" t="s">
        <v>687</v>
      </c>
      <c r="B355">
        <v>3240</v>
      </c>
      <c r="C355" t="s">
        <v>30</v>
      </c>
      <c r="D355" t="s">
        <v>30</v>
      </c>
      <c r="E355" t="s">
        <v>657</v>
      </c>
      <c r="F355" t="s">
        <v>339</v>
      </c>
      <c r="G355" s="1">
        <v>6</v>
      </c>
      <c r="H355" s="1">
        <v>429913.94926117599</v>
      </c>
      <c r="I355" s="1">
        <v>1.1745013568885201</v>
      </c>
      <c r="J355" s="1">
        <v>0.74576109976386995</v>
      </c>
      <c r="K355" s="1">
        <v>1.7941402961593</v>
      </c>
      <c r="L355" s="1">
        <v>1.3956281275151099</v>
      </c>
      <c r="M355" s="1">
        <v>0.92572971983982999</v>
      </c>
      <c r="N355" s="1">
        <v>1.86552653519039</v>
      </c>
      <c r="O355">
        <v>93</v>
      </c>
    </row>
    <row r="356" spans="1:15" x14ac:dyDescent="0.35">
      <c r="A356" t="s">
        <v>709</v>
      </c>
      <c r="B356">
        <v>2100</v>
      </c>
      <c r="C356" t="s">
        <v>129</v>
      </c>
      <c r="D356" t="s">
        <v>660</v>
      </c>
      <c r="E356" t="s">
        <v>657</v>
      </c>
      <c r="F356" t="s">
        <v>339</v>
      </c>
      <c r="G356" s="1">
        <v>6.25</v>
      </c>
      <c r="H356" s="1">
        <v>335927.54324201698</v>
      </c>
      <c r="I356" s="1">
        <v>1.17410720101393</v>
      </c>
      <c r="J356" s="1">
        <v>0.75162491007466004</v>
      </c>
      <c r="K356" s="1">
        <v>3.87383043508158</v>
      </c>
      <c r="L356" s="1">
        <v>1.8605202597207799</v>
      </c>
      <c r="M356" s="1">
        <v>1.40027023692331</v>
      </c>
      <c r="N356" s="1">
        <v>2.3207702825182399</v>
      </c>
      <c r="O356">
        <v>94</v>
      </c>
    </row>
    <row r="357" spans="1:15" x14ac:dyDescent="0.35">
      <c r="A357" t="s">
        <v>243</v>
      </c>
      <c r="B357">
        <v>5620</v>
      </c>
      <c r="C357" t="s">
        <v>50</v>
      </c>
      <c r="D357" t="s">
        <v>50</v>
      </c>
      <c r="E357" t="s">
        <v>666</v>
      </c>
      <c r="F357" t="s">
        <v>339</v>
      </c>
      <c r="G357" s="1">
        <v>9.25</v>
      </c>
      <c r="H357" s="1">
        <v>769553.83562314499</v>
      </c>
      <c r="I357" s="1">
        <v>1.1721082691901199</v>
      </c>
      <c r="J357" s="1">
        <v>0.81617626881510996</v>
      </c>
      <c r="K357" s="1">
        <v>1.6338699635359799</v>
      </c>
      <c r="L357" s="1">
        <v>1.2019951784802501</v>
      </c>
      <c r="M357" s="1">
        <v>0.82431609004475004</v>
      </c>
      <c r="N357" s="1">
        <v>1.57967426691574</v>
      </c>
      <c r="O357">
        <v>95</v>
      </c>
    </row>
    <row r="358" spans="1:15" x14ac:dyDescent="0.35">
      <c r="A358" t="s">
        <v>724</v>
      </c>
      <c r="B358">
        <v>8220</v>
      </c>
      <c r="C358" t="s">
        <v>19</v>
      </c>
      <c r="D358" t="s">
        <v>19</v>
      </c>
      <c r="E358" t="s">
        <v>659</v>
      </c>
      <c r="F358" t="s">
        <v>339</v>
      </c>
      <c r="G358" s="1">
        <v>4.7499997499999997</v>
      </c>
      <c r="H358" s="1">
        <v>258937.432481494</v>
      </c>
      <c r="I358" s="1">
        <v>1.1629610819052001</v>
      </c>
      <c r="J358" s="1">
        <v>0.63081475879257998</v>
      </c>
      <c r="K358" s="1">
        <v>2.0165249945429502</v>
      </c>
      <c r="L358" s="1">
        <v>1.83441988455627</v>
      </c>
      <c r="M358" s="1">
        <v>1.31148879346129</v>
      </c>
      <c r="N358" s="1">
        <v>2.3573509756512601</v>
      </c>
      <c r="O358">
        <v>96</v>
      </c>
    </row>
    <row r="359" spans="1:15" x14ac:dyDescent="0.35">
      <c r="A359" t="s">
        <v>701</v>
      </c>
      <c r="B359">
        <v>540</v>
      </c>
      <c r="C359" t="s">
        <v>672</v>
      </c>
      <c r="D359" t="s">
        <v>663</v>
      </c>
      <c r="E359" t="s">
        <v>657</v>
      </c>
      <c r="F359" t="s">
        <v>339</v>
      </c>
      <c r="G359" s="1">
        <v>3.5</v>
      </c>
      <c r="H359" s="1">
        <v>200299.57920613801</v>
      </c>
      <c r="I359" s="1">
        <v>1.16021503114735</v>
      </c>
      <c r="J359" s="1">
        <v>0.57654939305491004</v>
      </c>
      <c r="K359" s="1">
        <v>2.25354206597197</v>
      </c>
      <c r="L359" s="1">
        <v>1.7473826025355701</v>
      </c>
      <c r="M359" s="1">
        <v>1.1396248027201601</v>
      </c>
      <c r="N359" s="1">
        <v>2.3551404023509801</v>
      </c>
      <c r="O359">
        <v>97</v>
      </c>
    </row>
    <row r="360" spans="1:15" x14ac:dyDescent="0.35">
      <c r="A360" t="s">
        <v>222</v>
      </c>
      <c r="B360">
        <v>5110</v>
      </c>
      <c r="C360" t="s">
        <v>50</v>
      </c>
      <c r="D360" t="s">
        <v>50</v>
      </c>
      <c r="E360" t="s">
        <v>666</v>
      </c>
      <c r="F360" t="s">
        <v>339</v>
      </c>
      <c r="G360" s="1">
        <v>7</v>
      </c>
      <c r="H360" s="1">
        <v>385702.02469471301</v>
      </c>
      <c r="I360" s="1">
        <v>1.1588911948611</v>
      </c>
      <c r="J360" s="1">
        <v>0.75857737009521997</v>
      </c>
      <c r="K360" s="1">
        <v>1.75049513049506</v>
      </c>
      <c r="L360" s="1">
        <v>1.8148725056708199</v>
      </c>
      <c r="M360" s="1">
        <v>1.3856131999249199</v>
      </c>
      <c r="N360" s="1">
        <v>2.2441318114167101</v>
      </c>
      <c r="O360">
        <v>98</v>
      </c>
    </row>
    <row r="361" spans="1:15" x14ac:dyDescent="0.35">
      <c r="A361" t="s">
        <v>752</v>
      </c>
      <c r="B361">
        <v>950</v>
      </c>
      <c r="C361" t="s">
        <v>672</v>
      </c>
      <c r="D361" t="s">
        <v>663</v>
      </c>
      <c r="E361" t="s">
        <v>657</v>
      </c>
      <c r="F361" t="s">
        <v>339</v>
      </c>
      <c r="G361" s="1">
        <v>9</v>
      </c>
      <c r="H361" s="1">
        <v>492611.283453785</v>
      </c>
      <c r="I361" s="1">
        <v>1.1314288058523601</v>
      </c>
      <c r="J361" s="1">
        <v>0.75957581688199005</v>
      </c>
      <c r="K361" s="1">
        <v>1.65936154677422</v>
      </c>
      <c r="L361" s="1">
        <v>1.8269983458152701</v>
      </c>
      <c r="M361" s="1">
        <v>1.4573982692368299</v>
      </c>
      <c r="N361" s="1">
        <v>2.1965984223936998</v>
      </c>
      <c r="O361">
        <v>99</v>
      </c>
    </row>
    <row r="362" spans="1:15" x14ac:dyDescent="0.35">
      <c r="A362" t="s">
        <v>205</v>
      </c>
      <c r="B362">
        <v>4620</v>
      </c>
      <c r="C362" t="s">
        <v>26</v>
      </c>
      <c r="D362" t="s">
        <v>26</v>
      </c>
      <c r="E362" t="s">
        <v>661</v>
      </c>
      <c r="F362" t="s">
        <v>339</v>
      </c>
      <c r="G362" s="1">
        <v>3</v>
      </c>
      <c r="H362" s="1">
        <v>350243.80341961398</v>
      </c>
      <c r="I362" s="1">
        <v>1.12560997360726</v>
      </c>
      <c r="J362" s="1">
        <v>0.57891905466377003</v>
      </c>
      <c r="K362" s="1">
        <v>1.95421311604898</v>
      </c>
      <c r="L362" s="1">
        <v>0.85654620316175001</v>
      </c>
      <c r="M362" s="1">
        <v>0.21967240632235999</v>
      </c>
      <c r="N362" s="1">
        <v>1.49342000000113</v>
      </c>
      <c r="O362">
        <v>100</v>
      </c>
    </row>
    <row r="363" spans="1:15" x14ac:dyDescent="0.35">
      <c r="A363" t="s">
        <v>203</v>
      </c>
      <c r="B363">
        <v>4600</v>
      </c>
      <c r="C363" t="s">
        <v>26</v>
      </c>
      <c r="D363" t="s">
        <v>26</v>
      </c>
      <c r="E363" t="s">
        <v>661</v>
      </c>
      <c r="F363" t="s">
        <v>339</v>
      </c>
      <c r="G363" s="1">
        <v>19.25</v>
      </c>
      <c r="H363" s="1">
        <v>1641655.4109172199</v>
      </c>
      <c r="I363" s="1">
        <v>1.11395909784192</v>
      </c>
      <c r="J363" s="1">
        <v>0.87377092322038996</v>
      </c>
      <c r="K363" s="1">
        <v>1.40057031379587</v>
      </c>
      <c r="L363" s="1">
        <v>1.1725968721563</v>
      </c>
      <c r="M363" s="1">
        <v>0.92377992710895995</v>
      </c>
      <c r="N363" s="1">
        <v>1.4214138172036499</v>
      </c>
      <c r="O363">
        <v>101</v>
      </c>
    </row>
    <row r="364" spans="1:15" x14ac:dyDescent="0.35">
      <c r="A364" t="s">
        <v>699</v>
      </c>
      <c r="B364">
        <v>1530</v>
      </c>
      <c r="C364" t="s">
        <v>17</v>
      </c>
      <c r="D364" t="s">
        <v>656</v>
      </c>
      <c r="E364" t="s">
        <v>657</v>
      </c>
      <c r="F364" t="s">
        <v>339</v>
      </c>
      <c r="G364" s="1">
        <v>6.5</v>
      </c>
      <c r="H364" s="1">
        <v>443161.94790125999</v>
      </c>
      <c r="I364" s="1">
        <v>1.1086474983047701</v>
      </c>
      <c r="J364" s="1">
        <v>0.71427209826906002</v>
      </c>
      <c r="K364" s="1">
        <v>1.66172278946389</v>
      </c>
      <c r="L364" s="1">
        <v>1.4667324283555701</v>
      </c>
      <c r="M364" s="1">
        <v>1.0405820496631999</v>
      </c>
      <c r="N364" s="1">
        <v>1.89288280704794</v>
      </c>
      <c r="O364">
        <v>102</v>
      </c>
    </row>
    <row r="365" spans="1:15" x14ac:dyDescent="0.35">
      <c r="A365" t="s">
        <v>240</v>
      </c>
      <c r="B365">
        <v>5550</v>
      </c>
      <c r="C365" t="s">
        <v>50</v>
      </c>
      <c r="D365" t="s">
        <v>50</v>
      </c>
      <c r="E365" t="s">
        <v>666</v>
      </c>
      <c r="F365" t="s">
        <v>339</v>
      </c>
      <c r="G365" s="1">
        <v>2.5</v>
      </c>
      <c r="H365" s="1">
        <v>105280.725953937</v>
      </c>
      <c r="I365" s="1">
        <v>1.107024345268</v>
      </c>
      <c r="J365" s="1">
        <v>0.50477989248261002</v>
      </c>
      <c r="K365" s="1">
        <v>2.5953951913369901</v>
      </c>
      <c r="L365" s="1">
        <v>2.3746036868076001</v>
      </c>
      <c r="M365" s="1">
        <v>1.6884628889721101</v>
      </c>
      <c r="N365" s="1">
        <v>3.0607444846431</v>
      </c>
      <c r="O365">
        <v>103</v>
      </c>
    </row>
    <row r="366" spans="1:15" x14ac:dyDescent="0.35">
      <c r="A366" t="s">
        <v>223</v>
      </c>
      <c r="B366">
        <v>5120</v>
      </c>
      <c r="C366" t="s">
        <v>50</v>
      </c>
      <c r="D366" t="s">
        <v>50</v>
      </c>
      <c r="E366" t="s">
        <v>666</v>
      </c>
      <c r="F366" t="s">
        <v>339</v>
      </c>
      <c r="G366" s="1">
        <v>21.75</v>
      </c>
      <c r="H366" s="1">
        <v>1063350.75171435</v>
      </c>
      <c r="I366" s="1">
        <v>1.0968112361192199</v>
      </c>
      <c r="J366" s="1">
        <v>0.83392481672602004</v>
      </c>
      <c r="K366" s="1">
        <v>1.44066214644997</v>
      </c>
      <c r="L366" s="1">
        <v>2.0454210395708499</v>
      </c>
      <c r="M366" s="1">
        <v>1.81494364495036</v>
      </c>
      <c r="N366" s="1">
        <v>2.27589843419134</v>
      </c>
      <c r="O366">
        <v>104</v>
      </c>
    </row>
    <row r="367" spans="1:15" x14ac:dyDescent="0.35">
      <c r="A367" t="s">
        <v>744</v>
      </c>
      <c r="B367">
        <v>3650</v>
      </c>
      <c r="C367" t="s">
        <v>693</v>
      </c>
      <c r="D367" t="s">
        <v>693</v>
      </c>
      <c r="E367" t="s">
        <v>661</v>
      </c>
      <c r="F367" t="s">
        <v>339</v>
      </c>
      <c r="G367" s="1">
        <v>18.25</v>
      </c>
      <c r="H367" s="1">
        <v>1452712.4094815401</v>
      </c>
      <c r="I367" s="1">
        <v>1.0777880550621499</v>
      </c>
      <c r="J367" s="1">
        <v>0.82847377681322998</v>
      </c>
      <c r="K367" s="1">
        <v>1.37952268366377</v>
      </c>
      <c r="L367" s="1">
        <v>1.25627067552299</v>
      </c>
      <c r="M367" s="1">
        <v>1.00902539674142</v>
      </c>
      <c r="N367" s="1">
        <v>1.50351595430456</v>
      </c>
      <c r="O367">
        <v>105</v>
      </c>
    </row>
    <row r="368" spans="1:15" x14ac:dyDescent="0.35">
      <c r="A368" t="s">
        <v>79</v>
      </c>
      <c r="B368">
        <v>710</v>
      </c>
      <c r="C368" t="s">
        <v>672</v>
      </c>
      <c r="D368" t="s">
        <v>663</v>
      </c>
      <c r="E368" t="s">
        <v>657</v>
      </c>
      <c r="F368" t="s">
        <v>339</v>
      </c>
      <c r="G368" s="1">
        <v>4</v>
      </c>
      <c r="H368" s="1">
        <v>281405.94001328701</v>
      </c>
      <c r="I368" s="1">
        <v>1.0685891632681701</v>
      </c>
      <c r="J368" s="1">
        <v>0.59645299781260996</v>
      </c>
      <c r="K368" s="1">
        <v>1.8067785821109299</v>
      </c>
      <c r="L368" s="1">
        <v>1.4214341032783899</v>
      </c>
      <c r="M368" s="1">
        <v>0.89782541327698995</v>
      </c>
      <c r="N368" s="1">
        <v>1.94504279327979</v>
      </c>
      <c r="O368">
        <v>106</v>
      </c>
    </row>
    <row r="369" spans="1:15" x14ac:dyDescent="0.35">
      <c r="A369" t="s">
        <v>691</v>
      </c>
      <c r="B369">
        <v>3260</v>
      </c>
      <c r="C369" t="s">
        <v>30</v>
      </c>
      <c r="D369" t="s">
        <v>30</v>
      </c>
      <c r="E369" t="s">
        <v>657</v>
      </c>
      <c r="F369" t="s">
        <v>339</v>
      </c>
      <c r="G369" s="1">
        <v>5</v>
      </c>
      <c r="H369" s="1">
        <v>378489.00236518</v>
      </c>
      <c r="I369" s="1">
        <v>1.0584544382690899</v>
      </c>
      <c r="J369" s="1">
        <v>0.64389013010023</v>
      </c>
      <c r="K369" s="1">
        <v>1.7348090841580099</v>
      </c>
      <c r="L369" s="1">
        <v>1.3210423470047901</v>
      </c>
      <c r="M369" s="1">
        <v>0.85715423629381005</v>
      </c>
      <c r="N369" s="1">
        <v>1.7849304577157701</v>
      </c>
      <c r="O369">
        <v>107</v>
      </c>
    </row>
    <row r="370" spans="1:15" x14ac:dyDescent="0.35">
      <c r="A370" t="s">
        <v>794</v>
      </c>
      <c r="B370">
        <v>2860</v>
      </c>
      <c r="C370" t="s">
        <v>23</v>
      </c>
      <c r="D370" t="s">
        <v>660</v>
      </c>
      <c r="E370" t="s">
        <v>657</v>
      </c>
      <c r="F370" t="s">
        <v>339</v>
      </c>
      <c r="G370" s="1">
        <v>7.25</v>
      </c>
      <c r="H370" s="1">
        <v>510431.08657127502</v>
      </c>
      <c r="I370" s="1">
        <v>1.0282758161033601</v>
      </c>
      <c r="J370" s="1">
        <v>0.6797804868931</v>
      </c>
      <c r="K370" s="1">
        <v>1.5115822933204099</v>
      </c>
      <c r="L370" s="1">
        <v>1.42036803610464</v>
      </c>
      <c r="M370" s="1">
        <v>1.0461138262998699</v>
      </c>
      <c r="N370" s="1">
        <v>1.7946222459094101</v>
      </c>
      <c r="O370">
        <v>108</v>
      </c>
    </row>
    <row r="371" spans="1:15" x14ac:dyDescent="0.35">
      <c r="A371" t="s">
        <v>770</v>
      </c>
      <c r="B371">
        <v>6050</v>
      </c>
      <c r="C371" t="s">
        <v>13</v>
      </c>
      <c r="D371" t="s">
        <v>13</v>
      </c>
      <c r="E371" t="s">
        <v>658</v>
      </c>
      <c r="F371" t="s">
        <v>339</v>
      </c>
      <c r="G371" s="1">
        <v>5</v>
      </c>
      <c r="H371" s="1">
        <v>367688.66094822902</v>
      </c>
      <c r="I371" s="1">
        <v>0.99354372520847001</v>
      </c>
      <c r="J371" s="1">
        <v>0.59481195731331005</v>
      </c>
      <c r="K371" s="1">
        <v>1.5823053362906101</v>
      </c>
      <c r="L371" s="1">
        <v>1.3598461228327099</v>
      </c>
      <c r="M371" s="1">
        <v>0.92440638642855</v>
      </c>
      <c r="N371" s="1">
        <v>1.7952858592368699</v>
      </c>
      <c r="O371">
        <v>109</v>
      </c>
    </row>
    <row r="372" spans="1:15" x14ac:dyDescent="0.35">
      <c r="A372" t="s">
        <v>132</v>
      </c>
      <c r="B372">
        <v>2200</v>
      </c>
      <c r="C372" t="s">
        <v>411</v>
      </c>
      <c r="D372" t="s">
        <v>660</v>
      </c>
      <c r="E372" t="s">
        <v>657</v>
      </c>
      <c r="F372" t="s">
        <v>339</v>
      </c>
      <c r="G372">
        <v>7.2817740000000004</v>
      </c>
      <c r="H372">
        <v>672018.85693828203</v>
      </c>
      <c r="I372">
        <v>0.95719913449156002</v>
      </c>
      <c r="J372">
        <v>0.63720104926666998</v>
      </c>
      <c r="K372">
        <v>1.3858378664447599</v>
      </c>
      <c r="L372">
        <v>1.08356691554397</v>
      </c>
      <c r="M372">
        <v>0.73594289757183995</v>
      </c>
      <c r="N372">
        <v>1.4311909335160999</v>
      </c>
      <c r="O372">
        <v>110</v>
      </c>
    </row>
    <row r="373" spans="1:15" x14ac:dyDescent="0.35">
      <c r="A373" t="s">
        <v>226</v>
      </c>
      <c r="B373">
        <v>5160</v>
      </c>
      <c r="C373" t="s">
        <v>50</v>
      </c>
      <c r="D373" t="s">
        <v>50</v>
      </c>
      <c r="E373" t="s">
        <v>666</v>
      </c>
      <c r="F373" t="s">
        <v>339</v>
      </c>
      <c r="G373">
        <v>6</v>
      </c>
      <c r="H373">
        <v>508142.76921524497</v>
      </c>
      <c r="I373">
        <v>0.94769523012921997</v>
      </c>
      <c r="J373">
        <v>0.59231139790010001</v>
      </c>
      <c r="K373">
        <v>1.4479379782119699</v>
      </c>
      <c r="L373">
        <v>1.1807705163779401</v>
      </c>
      <c r="M373">
        <v>0.80161345794854999</v>
      </c>
      <c r="N373">
        <v>1.55992757480733</v>
      </c>
      <c r="O373">
        <v>111</v>
      </c>
    </row>
    <row r="374" spans="1:15" x14ac:dyDescent="0.35">
      <c r="A374" t="s">
        <v>795</v>
      </c>
      <c r="B374">
        <v>4130</v>
      </c>
      <c r="C374" t="s">
        <v>670</v>
      </c>
      <c r="D374" t="s">
        <v>670</v>
      </c>
      <c r="E374" t="s">
        <v>661</v>
      </c>
      <c r="F374" t="s">
        <v>339</v>
      </c>
      <c r="G374">
        <v>8.3805309999999995</v>
      </c>
      <c r="H374">
        <v>967892.16317434295</v>
      </c>
      <c r="I374">
        <v>0.91086095251934995</v>
      </c>
      <c r="J374">
        <v>0.61301212092860002</v>
      </c>
      <c r="K374">
        <v>1.30454864443892</v>
      </c>
      <c r="L374">
        <v>0.86585379227731996</v>
      </c>
      <c r="M374">
        <v>0.55750490038267997</v>
      </c>
      <c r="N374">
        <v>1.1742026841719599</v>
      </c>
      <c r="O374">
        <v>112</v>
      </c>
    </row>
    <row r="375" spans="1:15" x14ac:dyDescent="0.35">
      <c r="A375" t="s">
        <v>791</v>
      </c>
      <c r="B375">
        <v>2760</v>
      </c>
      <c r="C375" t="s">
        <v>23</v>
      </c>
      <c r="D375" t="s">
        <v>660</v>
      </c>
      <c r="E375" t="s">
        <v>657</v>
      </c>
      <c r="F375" t="s">
        <v>339</v>
      </c>
      <c r="G375">
        <v>2.5</v>
      </c>
      <c r="H375">
        <v>337025.02867029002</v>
      </c>
      <c r="I375">
        <v>0.89470000734602995</v>
      </c>
      <c r="J375">
        <v>0.42506371381815</v>
      </c>
      <c r="K375">
        <v>1.6408850665345101</v>
      </c>
      <c r="L375">
        <v>0.74178467096749001</v>
      </c>
      <c r="M375">
        <v>0.18724386119405001</v>
      </c>
      <c r="N375">
        <v>1.2963254807409299</v>
      </c>
      <c r="O375">
        <v>113</v>
      </c>
    </row>
    <row r="376" spans="1:15" x14ac:dyDescent="0.35">
      <c r="A376" t="s">
        <v>155</v>
      </c>
      <c r="B376">
        <v>3060</v>
      </c>
      <c r="C376" t="s">
        <v>30</v>
      </c>
      <c r="D376" t="s">
        <v>30</v>
      </c>
      <c r="E376" t="s">
        <v>657</v>
      </c>
      <c r="F376" t="s">
        <v>339</v>
      </c>
      <c r="G376">
        <v>3</v>
      </c>
      <c r="H376">
        <v>239055.35833963001</v>
      </c>
      <c r="I376">
        <v>0.88877284199171003</v>
      </c>
      <c r="J376">
        <v>0.45371583353599998</v>
      </c>
      <c r="K376">
        <v>13.4597798476101</v>
      </c>
      <c r="L376">
        <v>1.25493945035854</v>
      </c>
      <c r="M376">
        <v>0.75206887557765001</v>
      </c>
      <c r="N376">
        <v>1.75781002513944</v>
      </c>
      <c r="O376">
        <v>114</v>
      </c>
    </row>
    <row r="377" spans="1:15" x14ac:dyDescent="0.35">
      <c r="A377" t="s">
        <v>757</v>
      </c>
      <c r="B377">
        <v>1960</v>
      </c>
      <c r="C377" t="s">
        <v>11</v>
      </c>
      <c r="D377" t="s">
        <v>656</v>
      </c>
      <c r="E377" t="s">
        <v>657</v>
      </c>
      <c r="F377" t="s">
        <v>339</v>
      </c>
      <c r="G377">
        <v>2.75</v>
      </c>
      <c r="H377">
        <v>282812.50860630098</v>
      </c>
      <c r="I377">
        <v>0.88725534685176999</v>
      </c>
      <c r="J377">
        <v>0.41775198915333001</v>
      </c>
      <c r="K377">
        <v>1.6702288593686301</v>
      </c>
      <c r="L377">
        <v>0.97237566101726003</v>
      </c>
      <c r="M377">
        <v>0.44804125789560001</v>
      </c>
      <c r="N377">
        <v>1.4967100641389099</v>
      </c>
      <c r="O377">
        <v>115</v>
      </c>
    </row>
    <row r="378" spans="1:15" x14ac:dyDescent="0.35">
      <c r="A378" t="s">
        <v>244</v>
      </c>
      <c r="B378">
        <v>5700</v>
      </c>
      <c r="C378" t="s">
        <v>50</v>
      </c>
      <c r="D378" t="s">
        <v>50</v>
      </c>
      <c r="E378" t="s">
        <v>666</v>
      </c>
      <c r="F378" t="s">
        <v>339</v>
      </c>
      <c r="G378">
        <v>53.75</v>
      </c>
      <c r="H378">
        <v>3079563.5586299598</v>
      </c>
      <c r="I378">
        <v>0.88542922905193999</v>
      </c>
      <c r="J378">
        <v>0.75815182677174997</v>
      </c>
      <c r="K378">
        <v>1.0346596094349101</v>
      </c>
      <c r="L378">
        <v>1.7453771931212401</v>
      </c>
      <c r="M378">
        <v>1.6270210795670701</v>
      </c>
      <c r="N378">
        <v>1.8637333066754</v>
      </c>
      <c r="O378">
        <v>116</v>
      </c>
    </row>
    <row r="379" spans="1:15" x14ac:dyDescent="0.35">
      <c r="A379" t="s">
        <v>708</v>
      </c>
      <c r="B379">
        <v>7750</v>
      </c>
      <c r="C379" t="s">
        <v>19</v>
      </c>
      <c r="D379" t="s">
        <v>19</v>
      </c>
      <c r="E379" t="s">
        <v>659</v>
      </c>
      <c r="F379" t="s">
        <v>339</v>
      </c>
      <c r="G379">
        <v>11.75</v>
      </c>
      <c r="H379">
        <v>663276.33591629297</v>
      </c>
      <c r="I379">
        <v>0.86922862780313004</v>
      </c>
      <c r="J379">
        <v>0.60970061466286996</v>
      </c>
      <c r="K379">
        <v>1.2339836347984301</v>
      </c>
      <c r="L379">
        <v>1.77150900216692</v>
      </c>
      <c r="M379">
        <v>1.52300055041463</v>
      </c>
      <c r="N379">
        <v>2.0200174539192099</v>
      </c>
      <c r="O379">
        <v>117</v>
      </c>
    </row>
    <row r="380" spans="1:15" x14ac:dyDescent="0.35">
      <c r="A380" t="s">
        <v>347</v>
      </c>
      <c r="B380">
        <v>3640</v>
      </c>
      <c r="C380" t="s">
        <v>693</v>
      </c>
      <c r="D380" t="s">
        <v>693</v>
      </c>
      <c r="E380" t="s">
        <v>661</v>
      </c>
      <c r="F380" t="s">
        <v>339</v>
      </c>
      <c r="G380">
        <v>3.25</v>
      </c>
      <c r="H380">
        <v>384623.05812964001</v>
      </c>
      <c r="I380">
        <v>0.85965029199347998</v>
      </c>
      <c r="J380">
        <v>0.45133567296686</v>
      </c>
      <c r="K380">
        <v>1.48031262996504</v>
      </c>
      <c r="L380">
        <v>0.84498314162552002</v>
      </c>
      <c r="M380">
        <v>0.37767191968474001</v>
      </c>
      <c r="N380">
        <v>1.3122943635663</v>
      </c>
      <c r="O380">
        <v>118</v>
      </c>
    </row>
    <row r="381" spans="1:15" x14ac:dyDescent="0.35">
      <c r="A381" t="s">
        <v>185</v>
      </c>
      <c r="B381">
        <v>4030</v>
      </c>
      <c r="C381" t="s">
        <v>670</v>
      </c>
      <c r="D381" t="s">
        <v>670</v>
      </c>
      <c r="E381" t="s">
        <v>661</v>
      </c>
      <c r="F381" t="s">
        <v>339</v>
      </c>
      <c r="G381">
        <v>4.5</v>
      </c>
      <c r="H381">
        <v>670959.89720571204</v>
      </c>
      <c r="I381">
        <v>0.85186017941363001</v>
      </c>
      <c r="J381">
        <v>0.49691078137268002</v>
      </c>
      <c r="K381">
        <v>1.35783593730685</v>
      </c>
      <c r="L381">
        <v>0.67068091829940002</v>
      </c>
      <c r="M381">
        <v>0.27714159343511002</v>
      </c>
      <c r="N381">
        <v>1.0642202431637</v>
      </c>
      <c r="O381">
        <v>119</v>
      </c>
    </row>
    <row r="382" spans="1:15" x14ac:dyDescent="0.35">
      <c r="A382" t="s">
        <v>707</v>
      </c>
      <c r="B382">
        <v>5940</v>
      </c>
      <c r="C382" t="s">
        <v>50</v>
      </c>
      <c r="D382" t="s">
        <v>50</v>
      </c>
      <c r="E382" t="s">
        <v>666</v>
      </c>
      <c r="F382" t="s">
        <v>339</v>
      </c>
      <c r="G382">
        <v>18.910620250000001</v>
      </c>
      <c r="H382">
        <v>1482012.7137152599</v>
      </c>
      <c r="I382">
        <v>0.79223907438010999</v>
      </c>
      <c r="J382">
        <v>0.60073786949902996</v>
      </c>
      <c r="K382">
        <v>1.03248296394349</v>
      </c>
      <c r="L382">
        <v>1.2760093132125001</v>
      </c>
      <c r="M382">
        <v>1.09747181388576</v>
      </c>
      <c r="N382">
        <v>1.45454681253925</v>
      </c>
      <c r="O382">
        <v>120</v>
      </c>
    </row>
    <row r="383" spans="1:15" x14ac:dyDescent="0.35">
      <c r="A383" t="s">
        <v>365</v>
      </c>
      <c r="B383">
        <v>8740</v>
      </c>
      <c r="C383" t="s">
        <v>19</v>
      </c>
      <c r="D383" t="s">
        <v>19</v>
      </c>
      <c r="E383" t="s">
        <v>659</v>
      </c>
      <c r="F383" t="s">
        <v>339</v>
      </c>
      <c r="G383">
        <v>5.75</v>
      </c>
      <c r="H383">
        <v>383622.39314915601</v>
      </c>
      <c r="I383">
        <v>0.77975808282907</v>
      </c>
      <c r="J383">
        <v>0.47641121435102002</v>
      </c>
      <c r="K383">
        <v>1.2612250378863401</v>
      </c>
      <c r="L383">
        <v>1.4988697486604601</v>
      </c>
      <c r="M383">
        <v>1.18019178115561</v>
      </c>
      <c r="N383">
        <v>1.81754771616531</v>
      </c>
      <c r="O383">
        <v>121</v>
      </c>
    </row>
    <row r="384" spans="1:15" x14ac:dyDescent="0.35">
      <c r="A384" t="s">
        <v>134</v>
      </c>
      <c r="B384">
        <v>2320</v>
      </c>
      <c r="C384" t="s">
        <v>411</v>
      </c>
      <c r="D384" t="s">
        <v>660</v>
      </c>
      <c r="E384" t="s">
        <v>657</v>
      </c>
      <c r="F384" t="s">
        <v>339</v>
      </c>
      <c r="G384">
        <v>4.75</v>
      </c>
      <c r="H384">
        <v>466489.61359458801</v>
      </c>
      <c r="I384">
        <v>0.76508026388229999</v>
      </c>
      <c r="J384">
        <v>0.45483280887725003</v>
      </c>
      <c r="K384">
        <v>1.2429501692993801</v>
      </c>
      <c r="L384">
        <v>1.0182434638572899</v>
      </c>
      <c r="M384">
        <v>0.67422142144873998</v>
      </c>
      <c r="N384">
        <v>1.36226550626583</v>
      </c>
      <c r="O384">
        <v>122</v>
      </c>
    </row>
    <row r="385" spans="1:15" x14ac:dyDescent="0.35">
      <c r="A385" t="s">
        <v>788</v>
      </c>
      <c r="B385">
        <v>8460</v>
      </c>
      <c r="C385" t="s">
        <v>19</v>
      </c>
      <c r="D385" t="s">
        <v>19</v>
      </c>
      <c r="E385" t="s">
        <v>659</v>
      </c>
      <c r="F385" t="s">
        <v>339</v>
      </c>
      <c r="G385">
        <v>5.7499997499999997</v>
      </c>
      <c r="H385">
        <v>275273.80492602801</v>
      </c>
      <c r="I385">
        <v>0.72386837413718996</v>
      </c>
      <c r="J385">
        <v>0.43908718872086999</v>
      </c>
      <c r="K385">
        <v>1.34865209734425</v>
      </c>
      <c r="L385">
        <v>2.0888292482262001</v>
      </c>
      <c r="M385">
        <v>1.7929927416151501</v>
      </c>
      <c r="N385">
        <v>2.3846657548372501</v>
      </c>
      <c r="O385">
        <v>123</v>
      </c>
    </row>
    <row r="386" spans="1:15" x14ac:dyDescent="0.35">
      <c r="A386" t="s">
        <v>712</v>
      </c>
      <c r="B386">
        <v>30</v>
      </c>
      <c r="C386" t="s">
        <v>45</v>
      </c>
      <c r="D386" t="s">
        <v>663</v>
      </c>
      <c r="E386" t="s">
        <v>657</v>
      </c>
      <c r="F386" t="s">
        <v>339</v>
      </c>
      <c r="G386">
        <v>4.75</v>
      </c>
      <c r="H386">
        <v>549167.77127904503</v>
      </c>
      <c r="I386">
        <v>0.70176973456614999</v>
      </c>
      <c r="J386">
        <v>0.41861012679746001</v>
      </c>
      <c r="K386">
        <v>1.12281655512054</v>
      </c>
      <c r="L386">
        <v>0.86494514944622003</v>
      </c>
      <c r="M386">
        <v>0.54939099286547999</v>
      </c>
      <c r="N386">
        <v>1.18049930602696</v>
      </c>
      <c r="O386">
        <v>124</v>
      </c>
    </row>
    <row r="387" spans="1:15" x14ac:dyDescent="0.35">
      <c r="A387" t="s">
        <v>793</v>
      </c>
      <c r="B387">
        <v>4840</v>
      </c>
      <c r="C387" t="s">
        <v>679</v>
      </c>
      <c r="D387" t="s">
        <v>679</v>
      </c>
      <c r="E387" t="s">
        <v>666</v>
      </c>
      <c r="F387" t="s">
        <v>339</v>
      </c>
      <c r="G387">
        <v>6.75</v>
      </c>
      <c r="H387">
        <v>627465.52700660203</v>
      </c>
      <c r="I387">
        <v>0.68574099674220002</v>
      </c>
      <c r="J387">
        <v>0.44057900903708003</v>
      </c>
      <c r="K387">
        <v>1.04428257458855</v>
      </c>
      <c r="L387">
        <v>1.07575631002418</v>
      </c>
      <c r="M387">
        <v>0.81709331396938001</v>
      </c>
      <c r="N387">
        <v>1.33441930607898</v>
      </c>
      <c r="O387">
        <v>125</v>
      </c>
    </row>
    <row r="388" spans="1:15" x14ac:dyDescent="0.35">
      <c r="A388" t="s">
        <v>209</v>
      </c>
      <c r="B388">
        <v>4720</v>
      </c>
      <c r="C388" t="s">
        <v>679</v>
      </c>
      <c r="D388" t="s">
        <v>679</v>
      </c>
      <c r="E388" t="s">
        <v>666</v>
      </c>
      <c r="F388" t="s">
        <v>339</v>
      </c>
      <c r="G388">
        <v>23.25</v>
      </c>
      <c r="H388">
        <v>3958329.4889927101</v>
      </c>
      <c r="I388">
        <v>0.68483073952623996</v>
      </c>
      <c r="J388">
        <v>0.55032262366747997</v>
      </c>
      <c r="K388">
        <v>0.84167082150038997</v>
      </c>
      <c r="L388">
        <v>0.58736899150648003</v>
      </c>
      <c r="M388">
        <v>0.44818225789924998</v>
      </c>
      <c r="N388">
        <v>0.72655572511370003</v>
      </c>
      <c r="O388">
        <v>126</v>
      </c>
    </row>
    <row r="389" spans="1:15" x14ac:dyDescent="0.35">
      <c r="A389" t="s">
        <v>760</v>
      </c>
      <c r="B389">
        <v>5165</v>
      </c>
      <c r="C389" t="s">
        <v>50</v>
      </c>
      <c r="D389" t="s">
        <v>50</v>
      </c>
      <c r="E389" t="s">
        <v>666</v>
      </c>
      <c r="F389" t="s">
        <v>339</v>
      </c>
      <c r="G389">
        <v>2.75</v>
      </c>
      <c r="H389">
        <v>256485.57619102599</v>
      </c>
      <c r="I389">
        <v>0.68113583825225998</v>
      </c>
      <c r="J389">
        <v>0.33726985059178</v>
      </c>
      <c r="K389">
        <v>1.3085409575757201</v>
      </c>
      <c r="L389">
        <v>1.07218504870303</v>
      </c>
      <c r="M389">
        <v>0.66965949113721002</v>
      </c>
      <c r="N389">
        <v>1.47471060626885</v>
      </c>
      <c r="O389">
        <v>127</v>
      </c>
    </row>
    <row r="390" spans="1:15" x14ac:dyDescent="0.35">
      <c r="A390" t="s">
        <v>335</v>
      </c>
      <c r="B390">
        <v>9640</v>
      </c>
      <c r="C390" t="s">
        <v>48</v>
      </c>
      <c r="D390" t="s">
        <v>662</v>
      </c>
      <c r="E390" t="s">
        <v>659</v>
      </c>
      <c r="F390" t="s">
        <v>339</v>
      </c>
      <c r="G390">
        <v>3.25</v>
      </c>
      <c r="H390">
        <v>416413.29373484</v>
      </c>
      <c r="I390">
        <v>0.66881141198035998</v>
      </c>
      <c r="J390">
        <v>0.34190761739573</v>
      </c>
      <c r="K390">
        <v>1.1855230730545601</v>
      </c>
      <c r="L390">
        <v>0.78047460273195002</v>
      </c>
      <c r="M390">
        <v>0.41690457769803002</v>
      </c>
      <c r="N390">
        <v>1.14404462776586</v>
      </c>
      <c r="O390">
        <v>128</v>
      </c>
    </row>
    <row r="391" spans="1:15" x14ac:dyDescent="0.35">
      <c r="A391" t="s">
        <v>247</v>
      </c>
      <c r="B391">
        <v>5840</v>
      </c>
      <c r="C391" t="s">
        <v>50</v>
      </c>
      <c r="D391" t="s">
        <v>50</v>
      </c>
      <c r="E391" t="s">
        <v>666</v>
      </c>
      <c r="F391" t="s">
        <v>339</v>
      </c>
      <c r="G391">
        <v>2.5</v>
      </c>
      <c r="H391">
        <v>243383.23426334199</v>
      </c>
      <c r="I391">
        <v>0.65326203202128996</v>
      </c>
      <c r="J391">
        <v>0.30704833752497002</v>
      </c>
      <c r="K391">
        <v>1.3661548709087199</v>
      </c>
      <c r="L391">
        <v>1.02718661273726</v>
      </c>
      <c r="M391">
        <v>0.62229061043821998</v>
      </c>
      <c r="N391">
        <v>1.43208261503629</v>
      </c>
      <c r="O391">
        <v>129</v>
      </c>
    </row>
    <row r="392" spans="1:15" x14ac:dyDescent="0.35">
      <c r="A392" t="s">
        <v>235</v>
      </c>
      <c r="B392">
        <v>5400</v>
      </c>
      <c r="C392" t="s">
        <v>50</v>
      </c>
      <c r="D392" t="s">
        <v>50</v>
      </c>
      <c r="E392" t="s">
        <v>666</v>
      </c>
      <c r="F392" t="s">
        <v>339</v>
      </c>
      <c r="G392">
        <v>9.5</v>
      </c>
      <c r="H392">
        <v>1503910.3373225899</v>
      </c>
      <c r="I392">
        <v>0.62840707447177002</v>
      </c>
      <c r="J392">
        <v>0.44151242563234</v>
      </c>
      <c r="K392">
        <v>0.86809249363304997</v>
      </c>
      <c r="L392">
        <v>0.63168659488788004</v>
      </c>
      <c r="M392">
        <v>0.43188206109579003</v>
      </c>
      <c r="N392">
        <v>0.83149112867997998</v>
      </c>
      <c r="O392">
        <v>130</v>
      </c>
    </row>
    <row r="393" spans="1:15" x14ac:dyDescent="0.35">
      <c r="A393" t="s">
        <v>136</v>
      </c>
      <c r="B393">
        <v>2340</v>
      </c>
      <c r="C393" t="s">
        <v>411</v>
      </c>
      <c r="D393" t="s">
        <v>660</v>
      </c>
      <c r="E393" t="s">
        <v>657</v>
      </c>
      <c r="F393" t="s">
        <v>339</v>
      </c>
      <c r="G393">
        <v>4</v>
      </c>
      <c r="H393">
        <v>670100.59062555898</v>
      </c>
      <c r="I393">
        <v>0.62157697018993996</v>
      </c>
      <c r="J393">
        <v>0.34591641430926001</v>
      </c>
      <c r="K393">
        <v>1.028349413073</v>
      </c>
      <c r="L393">
        <v>0.59692530583592995</v>
      </c>
      <c r="M393">
        <v>0.29235259044285999</v>
      </c>
      <c r="N393">
        <v>0.90149802122900002</v>
      </c>
      <c r="O393">
        <v>131</v>
      </c>
    </row>
    <row r="394" spans="1:15" x14ac:dyDescent="0.35">
      <c r="A394" t="s">
        <v>748</v>
      </c>
      <c r="B394">
        <v>5420</v>
      </c>
      <c r="C394" t="s">
        <v>50</v>
      </c>
      <c r="D394" t="s">
        <v>50</v>
      </c>
      <c r="E394" t="s">
        <v>666</v>
      </c>
      <c r="F394" t="s">
        <v>339</v>
      </c>
      <c r="G394">
        <v>13</v>
      </c>
      <c r="H394">
        <v>1450226.34341038</v>
      </c>
      <c r="I394">
        <v>0.59026445461826005</v>
      </c>
      <c r="J394">
        <v>0.43304813897985001</v>
      </c>
      <c r="K394">
        <v>0.79352791458629002</v>
      </c>
      <c r="L394">
        <v>0.89641179523942005</v>
      </c>
      <c r="M394">
        <v>0.73597608892667998</v>
      </c>
      <c r="N394">
        <v>1.0568475015521701</v>
      </c>
      <c r="O394">
        <v>132</v>
      </c>
    </row>
    <row r="395" spans="1:15" x14ac:dyDescent="0.35">
      <c r="A395" t="s">
        <v>796</v>
      </c>
      <c r="B395">
        <v>1240</v>
      </c>
      <c r="C395" t="s">
        <v>683</v>
      </c>
      <c r="D395" t="s">
        <v>656</v>
      </c>
      <c r="E395" t="s">
        <v>657</v>
      </c>
      <c r="F395" t="s">
        <v>339</v>
      </c>
      <c r="G395">
        <v>6.5191255000000004</v>
      </c>
      <c r="H395">
        <v>803501.97836256097</v>
      </c>
      <c r="I395">
        <v>0.47370468267751997</v>
      </c>
      <c r="J395">
        <v>0.30602113528928998</v>
      </c>
      <c r="K395">
        <v>0.72376873533968999</v>
      </c>
      <c r="L395">
        <v>0.81133907265357996</v>
      </c>
      <c r="M395">
        <v>0.62952014891485997</v>
      </c>
      <c r="N395">
        <v>0.99315799639230995</v>
      </c>
      <c r="O395">
        <v>133</v>
      </c>
    </row>
    <row r="396" spans="1:15" x14ac:dyDescent="0.35">
      <c r="A396" t="s">
        <v>363</v>
      </c>
      <c r="B396">
        <v>4850</v>
      </c>
      <c r="C396" t="s">
        <v>679</v>
      </c>
      <c r="D396" t="s">
        <v>679</v>
      </c>
      <c r="E396" t="s">
        <v>666</v>
      </c>
      <c r="F396" t="s">
        <v>339</v>
      </c>
      <c r="G396">
        <v>2.75</v>
      </c>
      <c r="H396">
        <v>397667.62340957799</v>
      </c>
      <c r="I396">
        <v>0.43427949561826001</v>
      </c>
      <c r="J396">
        <v>0.20190612082199999</v>
      </c>
      <c r="K396">
        <v>0.87217114039906996</v>
      </c>
      <c r="L396">
        <v>0.69153228427843005</v>
      </c>
      <c r="M396">
        <v>0.43488950277145999</v>
      </c>
      <c r="N396">
        <v>0.94817506578540001</v>
      </c>
      <c r="O396">
        <v>134</v>
      </c>
    </row>
    <row r="397" spans="1:15" x14ac:dyDescent="0.35">
      <c r="A397" t="s">
        <v>246</v>
      </c>
      <c r="B397">
        <v>5810</v>
      </c>
      <c r="C397" t="s">
        <v>50</v>
      </c>
      <c r="D397" t="s">
        <v>50</v>
      </c>
      <c r="E397" t="s">
        <v>666</v>
      </c>
      <c r="F397" t="s">
        <v>339</v>
      </c>
      <c r="G397">
        <v>3</v>
      </c>
      <c r="H397">
        <v>431515.66127810301</v>
      </c>
      <c r="I397">
        <v>0.37027455538642001</v>
      </c>
      <c r="J397">
        <v>0.17133415448183001</v>
      </c>
      <c r="K397">
        <v>0.75509124808989003</v>
      </c>
      <c r="L397">
        <v>0.69522389781041005</v>
      </c>
      <c r="M397">
        <v>0.48572134586852</v>
      </c>
      <c r="N397">
        <v>0.90472644975229999</v>
      </c>
      <c r="O397">
        <v>135</v>
      </c>
    </row>
    <row r="398" spans="1:15" x14ac:dyDescent="0.35">
      <c r="A398" t="s">
        <v>734</v>
      </c>
      <c r="B398">
        <v>4965</v>
      </c>
      <c r="C398" t="s">
        <v>679</v>
      </c>
      <c r="D398" t="s">
        <v>679</v>
      </c>
      <c r="E398" t="s">
        <v>666</v>
      </c>
      <c r="F398" t="s">
        <v>339</v>
      </c>
      <c r="G398">
        <v>3.5</v>
      </c>
      <c r="H398">
        <v>665462.69796079199</v>
      </c>
      <c r="I398">
        <v>0.29280443408627999</v>
      </c>
      <c r="J398">
        <v>0.15123542328785999</v>
      </c>
      <c r="K398">
        <v>0.54956188785680005</v>
      </c>
      <c r="L398">
        <v>0.52594984072364004</v>
      </c>
      <c r="M398">
        <v>0.37256949840857001</v>
      </c>
      <c r="N398">
        <v>0.67933018303870996</v>
      </c>
      <c r="O398">
        <v>136</v>
      </c>
    </row>
    <row r="399" spans="1:15" x14ac:dyDescent="0.35">
      <c r="A399" t="s">
        <v>59</v>
      </c>
      <c r="B399" t="s">
        <v>59</v>
      </c>
      <c r="C399" t="s">
        <v>48</v>
      </c>
      <c r="D399" t="s">
        <v>662</v>
      </c>
      <c r="E399" t="s">
        <v>659</v>
      </c>
      <c r="F399" t="s">
        <v>339</v>
      </c>
      <c r="G399">
        <v>39.25</v>
      </c>
      <c r="H399">
        <v>1289916.9806599</v>
      </c>
      <c r="I399">
        <v>2.4468086209742799</v>
      </c>
      <c r="J399">
        <v>2.05580451852774</v>
      </c>
      <c r="K399">
        <v>2.89394481041426</v>
      </c>
      <c r="L399">
        <v>3.04283148361381</v>
      </c>
      <c r="M399">
        <v>2.6600893732502402</v>
      </c>
      <c r="N399">
        <v>3.4255735939773801</v>
      </c>
      <c r="O399">
        <v>24</v>
      </c>
    </row>
    <row r="400" spans="1:15" x14ac:dyDescent="0.35">
      <c r="A400" t="s">
        <v>59</v>
      </c>
      <c r="B400" t="s">
        <v>59</v>
      </c>
      <c r="C400" t="s">
        <v>28</v>
      </c>
      <c r="D400" t="s">
        <v>662</v>
      </c>
      <c r="E400" t="s">
        <v>659</v>
      </c>
      <c r="F400" t="s">
        <v>339</v>
      </c>
      <c r="G400">
        <v>29.862841499999998</v>
      </c>
      <c r="H400">
        <v>789941.25490040099</v>
      </c>
      <c r="I400">
        <v>2.3329594858581699</v>
      </c>
      <c r="J400">
        <v>1.90649892394034</v>
      </c>
      <c r="K400">
        <v>2.84061021861551</v>
      </c>
      <c r="L400">
        <v>3.7803876319594498</v>
      </c>
      <c r="M400">
        <v>3.3620107220019602</v>
      </c>
      <c r="N400">
        <v>4.1987645419169404</v>
      </c>
      <c r="O400">
        <v>26</v>
      </c>
    </row>
    <row r="401" spans="1:15" x14ac:dyDescent="0.35">
      <c r="A401" t="s">
        <v>59</v>
      </c>
      <c r="B401" t="s">
        <v>59</v>
      </c>
      <c r="C401" t="s">
        <v>42</v>
      </c>
      <c r="D401" t="s">
        <v>660</v>
      </c>
      <c r="E401" t="s">
        <v>657</v>
      </c>
      <c r="F401" t="s">
        <v>339</v>
      </c>
      <c r="G401">
        <v>35.5</v>
      </c>
      <c r="H401">
        <v>1483053.5663230501</v>
      </c>
      <c r="I401">
        <v>1.9645614654397601</v>
      </c>
      <c r="J401">
        <v>1.64869036056675</v>
      </c>
      <c r="K401">
        <v>2.3269114145848602</v>
      </c>
      <c r="L401">
        <v>2.3937098973448099</v>
      </c>
      <c r="M401">
        <v>2.0705797189759001</v>
      </c>
      <c r="N401">
        <v>2.7168400757137201</v>
      </c>
      <c r="O401">
        <v>29</v>
      </c>
    </row>
    <row r="402" spans="1:15" x14ac:dyDescent="0.35">
      <c r="A402" t="s">
        <v>59</v>
      </c>
      <c r="B402" t="s">
        <v>59</v>
      </c>
      <c r="C402" t="s">
        <v>45</v>
      </c>
      <c r="D402" t="s">
        <v>663</v>
      </c>
      <c r="E402" t="s">
        <v>657</v>
      </c>
      <c r="F402" t="s">
        <v>339</v>
      </c>
      <c r="G402">
        <v>145.275981</v>
      </c>
      <c r="H402">
        <v>5368571.78292422</v>
      </c>
      <c r="I402">
        <v>1.7669826841693801</v>
      </c>
      <c r="J402">
        <v>1.6178572475342901</v>
      </c>
      <c r="K402">
        <v>1.9281799940730899</v>
      </c>
      <c r="L402">
        <v>2.7060452365017902</v>
      </c>
      <c r="M402">
        <v>2.5623767684407102</v>
      </c>
      <c r="N402">
        <v>2.84971370456286</v>
      </c>
      <c r="O402">
        <v>31</v>
      </c>
    </row>
    <row r="403" spans="1:15" x14ac:dyDescent="0.35">
      <c r="A403" t="s">
        <v>59</v>
      </c>
      <c r="B403" t="s">
        <v>59</v>
      </c>
      <c r="C403" t="s">
        <v>23</v>
      </c>
      <c r="D403" t="s">
        <v>660</v>
      </c>
      <c r="E403" t="s">
        <v>657</v>
      </c>
      <c r="F403" t="s">
        <v>339</v>
      </c>
      <c r="G403">
        <v>32.75</v>
      </c>
      <c r="H403">
        <v>1689787.1850247199</v>
      </c>
      <c r="I403">
        <v>1.65787127424545</v>
      </c>
      <c r="J403">
        <v>1.3786341927897401</v>
      </c>
      <c r="K403">
        <v>1.9788116898119501</v>
      </c>
      <c r="L403">
        <v>1.9381138814543</v>
      </c>
      <c r="M403">
        <v>1.65421006533921</v>
      </c>
      <c r="N403">
        <v>2.2220176975693899</v>
      </c>
      <c r="O403">
        <v>35</v>
      </c>
    </row>
    <row r="404" spans="1:15" x14ac:dyDescent="0.35">
      <c r="A404" t="s">
        <v>59</v>
      </c>
      <c r="B404" t="s">
        <v>59</v>
      </c>
      <c r="C404" t="s">
        <v>129</v>
      </c>
      <c r="D404" t="s">
        <v>660</v>
      </c>
      <c r="E404" t="s">
        <v>657</v>
      </c>
      <c r="F404" t="s">
        <v>339</v>
      </c>
      <c r="G404">
        <v>17.5</v>
      </c>
      <c r="H404">
        <v>819777.99583946902</v>
      </c>
      <c r="I404">
        <v>1.4487850376798299</v>
      </c>
      <c r="J404">
        <v>1.1169041564048201</v>
      </c>
      <c r="K404">
        <v>1.8689812787201101</v>
      </c>
      <c r="L404">
        <v>2.1347242898462602</v>
      </c>
      <c r="M404">
        <v>1.7953249419874</v>
      </c>
      <c r="N404">
        <v>2.4741236377051301</v>
      </c>
      <c r="O404">
        <v>36</v>
      </c>
    </row>
    <row r="405" spans="1:15" x14ac:dyDescent="0.35">
      <c r="A405" t="s">
        <v>59</v>
      </c>
      <c r="B405" t="s">
        <v>59</v>
      </c>
      <c r="C405" t="s">
        <v>411</v>
      </c>
      <c r="D405" t="s">
        <v>660</v>
      </c>
      <c r="E405" t="s">
        <v>657</v>
      </c>
      <c r="F405" t="s">
        <v>339</v>
      </c>
      <c r="G405">
        <v>112.25</v>
      </c>
      <c r="H405">
        <v>6504758.0716429297</v>
      </c>
      <c r="I405">
        <v>1.39235517369049</v>
      </c>
      <c r="J405">
        <v>1.26287363732723</v>
      </c>
      <c r="K405">
        <v>1.5321170151796799</v>
      </c>
      <c r="L405">
        <v>1.72565987487447</v>
      </c>
      <c r="M405">
        <v>1.59686964043418</v>
      </c>
      <c r="N405">
        <v>1.8544501093147501</v>
      </c>
      <c r="O405">
        <v>38</v>
      </c>
    </row>
    <row r="406" spans="1:15" x14ac:dyDescent="0.35">
      <c r="A406" t="s">
        <v>59</v>
      </c>
      <c r="B406" t="s">
        <v>59</v>
      </c>
      <c r="C406" t="s">
        <v>672</v>
      </c>
      <c r="D406" t="s">
        <v>663</v>
      </c>
      <c r="E406" t="s">
        <v>657</v>
      </c>
      <c r="F406" t="s">
        <v>339</v>
      </c>
      <c r="G406">
        <v>77.192267999999999</v>
      </c>
      <c r="H406">
        <v>3831166.0176777998</v>
      </c>
      <c r="I406">
        <v>1.3892619430687501</v>
      </c>
      <c r="J406">
        <v>1.2312193342337101</v>
      </c>
      <c r="K406">
        <v>1.56454148372672</v>
      </c>
      <c r="L406">
        <v>2.0148505087959898</v>
      </c>
      <c r="M406">
        <v>1.85988918633165</v>
      </c>
      <c r="N406">
        <v>2.1698118312603198</v>
      </c>
      <c r="O406">
        <v>39</v>
      </c>
    </row>
    <row r="407" spans="1:15" x14ac:dyDescent="0.35">
      <c r="A407" t="s">
        <v>59</v>
      </c>
      <c r="B407" t="s">
        <v>59</v>
      </c>
      <c r="C407" t="s">
        <v>17</v>
      </c>
      <c r="D407" t="s">
        <v>656</v>
      </c>
      <c r="E407" t="s">
        <v>657</v>
      </c>
      <c r="F407" t="s">
        <v>339</v>
      </c>
      <c r="G407">
        <v>9</v>
      </c>
      <c r="H407">
        <v>553769.28476486204</v>
      </c>
      <c r="I407">
        <v>1.2368033199002999</v>
      </c>
      <c r="J407">
        <v>0.85320572945692996</v>
      </c>
      <c r="K407">
        <v>1.7466049304772699</v>
      </c>
      <c r="L407">
        <v>1.6252255673265701</v>
      </c>
      <c r="M407">
        <v>1.22120314949247</v>
      </c>
      <c r="N407">
        <v>2.02924798516066</v>
      </c>
      <c r="O407">
        <v>41</v>
      </c>
    </row>
    <row r="408" spans="1:15" x14ac:dyDescent="0.35">
      <c r="A408" t="s">
        <v>59</v>
      </c>
      <c r="B408" t="s">
        <v>59</v>
      </c>
      <c r="C408" t="s">
        <v>11</v>
      </c>
      <c r="D408" t="s">
        <v>656</v>
      </c>
      <c r="E408" t="s">
        <v>657</v>
      </c>
      <c r="F408" t="s">
        <v>339</v>
      </c>
      <c r="G408">
        <v>8.5</v>
      </c>
      <c r="H408">
        <v>774613.04801190097</v>
      </c>
      <c r="I408">
        <v>0.92978581348720002</v>
      </c>
      <c r="J408">
        <v>0.63829585909538999</v>
      </c>
      <c r="K408">
        <v>1.31421847926636</v>
      </c>
      <c r="L408">
        <v>1.0973220786579601</v>
      </c>
      <c r="M408">
        <v>0.78478645372065003</v>
      </c>
      <c r="N408">
        <v>1.40985770359528</v>
      </c>
      <c r="O408">
        <v>45</v>
      </c>
    </row>
    <row r="409" spans="1:15" x14ac:dyDescent="0.35">
      <c r="A409" t="s">
        <v>59</v>
      </c>
      <c r="B409" t="s">
        <v>59</v>
      </c>
      <c r="C409" t="s">
        <v>683</v>
      </c>
      <c r="D409" t="s">
        <v>656</v>
      </c>
      <c r="E409" t="s">
        <v>657</v>
      </c>
      <c r="F409" t="s">
        <v>339</v>
      </c>
      <c r="G409">
        <v>14.99576575</v>
      </c>
      <c r="H409">
        <v>1219318.63306429</v>
      </c>
      <c r="I409">
        <v>0.88088505336158995</v>
      </c>
      <c r="J409">
        <v>0.66208130815634003</v>
      </c>
      <c r="K409">
        <v>1.15580936191815</v>
      </c>
      <c r="L409">
        <v>1.2298479940648399</v>
      </c>
      <c r="M409">
        <v>1.0069218557599999</v>
      </c>
      <c r="N409">
        <v>1.4527741323696799</v>
      </c>
      <c r="O409">
        <v>46</v>
      </c>
    </row>
    <row r="410" spans="1:15" x14ac:dyDescent="0.35">
      <c r="A410" t="s">
        <v>59</v>
      </c>
      <c r="B410" t="s">
        <v>59</v>
      </c>
      <c r="C410" t="s">
        <v>60</v>
      </c>
      <c r="D410" t="s">
        <v>662</v>
      </c>
      <c r="E410" t="s">
        <v>659</v>
      </c>
      <c r="F410" t="s">
        <v>339</v>
      </c>
      <c r="G410">
        <v>69.112841500000002</v>
      </c>
      <c r="H410">
        <v>2079858.2355603001</v>
      </c>
      <c r="I410">
        <v>2.4153358625549299</v>
      </c>
      <c r="J410">
        <v>2.1200954938144201</v>
      </c>
      <c r="K410">
        <v>2.7431712552015401</v>
      </c>
      <c r="L410">
        <v>3.3229592439689299</v>
      </c>
      <c r="M410">
        <v>3.0382351425524399</v>
      </c>
      <c r="N410">
        <v>3.60768334538542</v>
      </c>
      <c r="O410">
        <v>17</v>
      </c>
    </row>
    <row r="411" spans="1:15" x14ac:dyDescent="0.35">
      <c r="A411" t="s">
        <v>59</v>
      </c>
      <c r="B411" t="s">
        <v>59</v>
      </c>
      <c r="C411" t="s">
        <v>60</v>
      </c>
      <c r="D411" t="s">
        <v>38</v>
      </c>
      <c r="E411" t="s">
        <v>661</v>
      </c>
      <c r="F411" t="s">
        <v>339</v>
      </c>
      <c r="G411">
        <v>85</v>
      </c>
      <c r="H411">
        <v>2336985.0945498501</v>
      </c>
      <c r="I411">
        <v>2.3402979587730401</v>
      </c>
      <c r="J411">
        <v>2.0854308671211799</v>
      </c>
      <c r="K411">
        <v>2.6218934725518102</v>
      </c>
      <c r="L411">
        <v>3.6371648325113801</v>
      </c>
      <c r="M411">
        <v>3.3884006977733199</v>
      </c>
      <c r="N411">
        <v>3.8859289672494501</v>
      </c>
      <c r="O411">
        <v>18</v>
      </c>
    </row>
    <row r="412" spans="1:15" x14ac:dyDescent="0.35">
      <c r="A412" t="s">
        <v>59</v>
      </c>
      <c r="B412" t="s">
        <v>59</v>
      </c>
      <c r="C412" t="s">
        <v>60</v>
      </c>
      <c r="D412" t="s">
        <v>15</v>
      </c>
      <c r="E412" t="s">
        <v>658</v>
      </c>
      <c r="F412" t="s">
        <v>339</v>
      </c>
      <c r="G412">
        <v>11.745923749999999</v>
      </c>
      <c r="H412">
        <v>341520.67177013302</v>
      </c>
      <c r="I412">
        <v>2.32031775306934</v>
      </c>
      <c r="J412">
        <v>1.6679523296115999</v>
      </c>
      <c r="K412">
        <v>3.1710067596167599</v>
      </c>
      <c r="L412">
        <v>3.43930096211154</v>
      </c>
      <c r="M412">
        <v>2.7758177325467499</v>
      </c>
      <c r="N412">
        <v>4.1027841916763403</v>
      </c>
      <c r="O412">
        <v>19</v>
      </c>
    </row>
    <row r="413" spans="1:15" x14ac:dyDescent="0.35">
      <c r="A413" t="s">
        <v>59</v>
      </c>
      <c r="B413" t="s">
        <v>59</v>
      </c>
      <c r="C413" t="s">
        <v>60</v>
      </c>
      <c r="D413" t="s">
        <v>693</v>
      </c>
      <c r="E413" t="s">
        <v>661</v>
      </c>
      <c r="F413" t="s">
        <v>339</v>
      </c>
      <c r="G413">
        <v>101.25</v>
      </c>
      <c r="H413">
        <v>4020107.3640212701</v>
      </c>
      <c r="I413">
        <v>2.04640929131623</v>
      </c>
      <c r="J413">
        <v>1.8425983343227199</v>
      </c>
      <c r="K413">
        <v>2.2674064764698998</v>
      </c>
      <c r="L413">
        <v>2.5185894512707998</v>
      </c>
      <c r="M413">
        <v>2.3192831366278202</v>
      </c>
      <c r="N413">
        <v>2.7178957659137701</v>
      </c>
      <c r="O413">
        <v>20</v>
      </c>
    </row>
    <row r="414" spans="1:15" x14ac:dyDescent="0.35">
      <c r="A414" t="s">
        <v>59</v>
      </c>
      <c r="B414" t="s">
        <v>59</v>
      </c>
      <c r="C414" t="s">
        <v>60</v>
      </c>
      <c r="D414" t="s">
        <v>26</v>
      </c>
      <c r="E414" t="s">
        <v>661</v>
      </c>
      <c r="F414" t="s">
        <v>339</v>
      </c>
      <c r="G414">
        <v>107.8871585</v>
      </c>
      <c r="H414">
        <v>5087373.2158427304</v>
      </c>
      <c r="I414">
        <v>1.94852703591273</v>
      </c>
      <c r="J414">
        <v>1.76399050694709</v>
      </c>
      <c r="K414">
        <v>2.1474459085585398</v>
      </c>
      <c r="L414">
        <v>2.1206849571017399</v>
      </c>
      <c r="M414">
        <v>1.93684173023926</v>
      </c>
      <c r="N414">
        <v>2.30452818396423</v>
      </c>
      <c r="O414">
        <v>21</v>
      </c>
    </row>
    <row r="415" spans="1:15" x14ac:dyDescent="0.35">
      <c r="A415" t="s">
        <v>59</v>
      </c>
      <c r="B415" t="s">
        <v>59</v>
      </c>
      <c r="C415" t="s">
        <v>60</v>
      </c>
      <c r="D415" t="s">
        <v>670</v>
      </c>
      <c r="E415" t="s">
        <v>661</v>
      </c>
      <c r="F415" t="s">
        <v>339</v>
      </c>
      <c r="G415">
        <v>109.75</v>
      </c>
      <c r="H415">
        <v>6944906.64856763</v>
      </c>
      <c r="I415">
        <v>1.7424192282987601</v>
      </c>
      <c r="J415">
        <v>1.57897247861984</v>
      </c>
      <c r="K415">
        <v>1.91805001329753</v>
      </c>
      <c r="L415">
        <v>1.58029481969546</v>
      </c>
      <c r="M415">
        <v>1.4172990000146899</v>
      </c>
      <c r="N415">
        <v>1.74329063937623</v>
      </c>
      <c r="O415">
        <v>22</v>
      </c>
    </row>
    <row r="416" spans="1:15" x14ac:dyDescent="0.35">
      <c r="A416" t="s">
        <v>59</v>
      </c>
      <c r="B416" t="s">
        <v>59</v>
      </c>
      <c r="C416" t="s">
        <v>60</v>
      </c>
      <c r="D416" t="s">
        <v>53</v>
      </c>
      <c r="E416" t="s">
        <v>661</v>
      </c>
      <c r="F416" t="s">
        <v>339</v>
      </c>
      <c r="G416">
        <v>17.25</v>
      </c>
      <c r="H416">
        <v>832851.00307692296</v>
      </c>
      <c r="I416">
        <v>1.7245880682191499</v>
      </c>
      <c r="J416">
        <v>1.33435120667058</v>
      </c>
      <c r="K416">
        <v>2.1988101579717698</v>
      </c>
      <c r="L416">
        <v>2.0711988022192198</v>
      </c>
      <c r="M416">
        <v>1.66427143082359</v>
      </c>
      <c r="N416">
        <v>2.4781261736148599</v>
      </c>
      <c r="O416">
        <v>23</v>
      </c>
    </row>
    <row r="417" spans="1:15" x14ac:dyDescent="0.35">
      <c r="A417" t="s">
        <v>59</v>
      </c>
      <c r="B417" t="s">
        <v>59</v>
      </c>
      <c r="C417" t="s">
        <v>60</v>
      </c>
      <c r="D417" t="s">
        <v>30</v>
      </c>
      <c r="E417" t="s">
        <v>657</v>
      </c>
      <c r="F417" t="s">
        <v>339</v>
      </c>
      <c r="G417">
        <v>132.5</v>
      </c>
      <c r="H417">
        <v>5829626.9537857603</v>
      </c>
      <c r="I417">
        <v>1.7084302335311301</v>
      </c>
      <c r="J417">
        <v>1.56051082095093</v>
      </c>
      <c r="K417">
        <v>1.8677312613274599</v>
      </c>
      <c r="L417">
        <v>2.2728727078145998</v>
      </c>
      <c r="M417">
        <v>2.1274221520745402</v>
      </c>
      <c r="N417">
        <v>2.4183232635546501</v>
      </c>
      <c r="O417">
        <v>24</v>
      </c>
    </row>
    <row r="418" spans="1:15" x14ac:dyDescent="0.35">
      <c r="A418" t="s">
        <v>59</v>
      </c>
      <c r="B418" t="s">
        <v>59</v>
      </c>
      <c r="C418" t="s">
        <v>60</v>
      </c>
      <c r="D418" t="s">
        <v>663</v>
      </c>
      <c r="E418" t="s">
        <v>657</v>
      </c>
      <c r="F418" t="s">
        <v>339</v>
      </c>
      <c r="G418">
        <v>222.46824899999999</v>
      </c>
      <c r="H418">
        <v>9199737.8006020207</v>
      </c>
      <c r="I418">
        <v>1.6148272423372101</v>
      </c>
      <c r="J418">
        <v>1.50461754753173</v>
      </c>
      <c r="K418">
        <v>1.7320576919063899</v>
      </c>
      <c r="L418">
        <v>2.4182020599048202</v>
      </c>
      <c r="M418">
        <v>2.3121013902887801</v>
      </c>
      <c r="N418">
        <v>2.52430272952085</v>
      </c>
      <c r="O418">
        <v>25</v>
      </c>
    </row>
    <row r="419" spans="1:15" x14ac:dyDescent="0.35">
      <c r="A419" t="s">
        <v>59</v>
      </c>
      <c r="B419" t="s">
        <v>59</v>
      </c>
      <c r="C419" t="s">
        <v>60</v>
      </c>
      <c r="D419" t="s">
        <v>660</v>
      </c>
      <c r="E419" t="s">
        <v>657</v>
      </c>
      <c r="F419" t="s">
        <v>339</v>
      </c>
      <c r="G419">
        <v>198</v>
      </c>
      <c r="H419">
        <v>10497376.8188302</v>
      </c>
      <c r="I419">
        <v>1.5136401414993499</v>
      </c>
      <c r="J419">
        <v>1.4071474646775199</v>
      </c>
      <c r="K419">
        <v>1.62644772651801</v>
      </c>
      <c r="L419">
        <v>1.8861855053619501</v>
      </c>
      <c r="M419">
        <v>1.78076717895434</v>
      </c>
      <c r="N419">
        <v>1.9916038317695599</v>
      </c>
      <c r="O419">
        <v>26</v>
      </c>
    </row>
    <row r="420" spans="1:15" x14ac:dyDescent="0.35">
      <c r="A420" t="s">
        <v>59</v>
      </c>
      <c r="B420" t="s">
        <v>59</v>
      </c>
      <c r="C420" t="s">
        <v>60</v>
      </c>
      <c r="D420" t="s">
        <v>32</v>
      </c>
      <c r="E420" t="s">
        <v>658</v>
      </c>
      <c r="F420" t="s">
        <v>339</v>
      </c>
      <c r="G420">
        <v>6.5</v>
      </c>
      <c r="H420">
        <v>260173.604588255</v>
      </c>
      <c r="I420">
        <v>1.44589703591067</v>
      </c>
      <c r="J420">
        <v>0.92487402970779997</v>
      </c>
      <c r="K420">
        <v>2.2196675990835302</v>
      </c>
      <c r="L420">
        <v>2.4983318389606599</v>
      </c>
      <c r="M420">
        <v>1.94254691151917</v>
      </c>
      <c r="N420">
        <v>3.05411676640216</v>
      </c>
      <c r="O420">
        <v>27</v>
      </c>
    </row>
    <row r="421" spans="1:15" x14ac:dyDescent="0.35">
      <c r="A421" t="s">
        <v>59</v>
      </c>
      <c r="B421" t="s">
        <v>59</v>
      </c>
      <c r="C421" t="s">
        <v>60</v>
      </c>
      <c r="D421" t="s">
        <v>19</v>
      </c>
      <c r="E421" t="s">
        <v>659</v>
      </c>
      <c r="F421" t="s">
        <v>339</v>
      </c>
      <c r="G421">
        <v>76.499999500000001</v>
      </c>
      <c r="H421">
        <v>3500809.41143212</v>
      </c>
      <c r="I421">
        <v>1.24841170651194</v>
      </c>
      <c r="J421">
        <v>1.0949412256090501</v>
      </c>
      <c r="K421">
        <v>1.4207848154521601</v>
      </c>
      <c r="L421">
        <v>2.1852089191198001</v>
      </c>
      <c r="M421">
        <v>2.0453297023191399</v>
      </c>
      <c r="N421">
        <v>2.32508813592045</v>
      </c>
      <c r="O421">
        <v>28</v>
      </c>
    </row>
    <row r="422" spans="1:15" x14ac:dyDescent="0.35">
      <c r="A422" t="s">
        <v>59</v>
      </c>
      <c r="B422" t="s">
        <v>59</v>
      </c>
      <c r="C422" t="s">
        <v>60</v>
      </c>
      <c r="D422" t="s">
        <v>679</v>
      </c>
      <c r="E422" t="s">
        <v>666</v>
      </c>
      <c r="F422" t="s">
        <v>339</v>
      </c>
      <c r="G422">
        <v>138</v>
      </c>
      <c r="H422">
        <v>10449354.2350678</v>
      </c>
      <c r="I422">
        <v>1.2034700824015001</v>
      </c>
      <c r="J422">
        <v>1.1018208067878801</v>
      </c>
      <c r="K422">
        <v>1.31210721632836</v>
      </c>
      <c r="L422">
        <v>1.3206557735106299</v>
      </c>
      <c r="M422">
        <v>1.22025852032336</v>
      </c>
      <c r="N422">
        <v>1.4210530266979</v>
      </c>
      <c r="O422">
        <v>29</v>
      </c>
    </row>
    <row r="423" spans="1:15" x14ac:dyDescent="0.35">
      <c r="A423" t="s">
        <v>59</v>
      </c>
      <c r="B423" t="s">
        <v>59</v>
      </c>
      <c r="C423" t="s">
        <v>60</v>
      </c>
      <c r="D423" t="s">
        <v>50</v>
      </c>
      <c r="E423" t="s">
        <v>666</v>
      </c>
      <c r="F423" t="s">
        <v>339</v>
      </c>
      <c r="G423">
        <v>251.91062024999999</v>
      </c>
      <c r="H423">
        <v>16221587.3620614</v>
      </c>
      <c r="I423">
        <v>1.0109726689246901</v>
      </c>
      <c r="J423">
        <v>0.94511285638700004</v>
      </c>
      <c r="K423">
        <v>1.08070089688448</v>
      </c>
      <c r="L423">
        <v>1.55293446089722</v>
      </c>
      <c r="M423">
        <v>1.4905118036671099</v>
      </c>
      <c r="N423">
        <v>1.6153571181273401</v>
      </c>
      <c r="O423">
        <v>30</v>
      </c>
    </row>
    <row r="424" spans="1:15" x14ac:dyDescent="0.35">
      <c r="A424" t="s">
        <v>59</v>
      </c>
      <c r="B424" t="s">
        <v>59</v>
      </c>
      <c r="C424" t="s">
        <v>60</v>
      </c>
      <c r="D424" t="s">
        <v>13</v>
      </c>
      <c r="E424" t="s">
        <v>658</v>
      </c>
      <c r="F424" t="s">
        <v>339</v>
      </c>
      <c r="G424">
        <v>5</v>
      </c>
      <c r="H424">
        <v>367688.66094822902</v>
      </c>
      <c r="I424">
        <v>0.99354372520847001</v>
      </c>
      <c r="J424">
        <v>0.59481195731331005</v>
      </c>
      <c r="K424">
        <v>1.5823053362906101</v>
      </c>
      <c r="L424">
        <v>1.3598461228327099</v>
      </c>
      <c r="M424">
        <v>0.92440638642855</v>
      </c>
      <c r="N424">
        <v>1.7952858592368699</v>
      </c>
      <c r="O424">
        <v>31</v>
      </c>
    </row>
    <row r="425" spans="1:15" x14ac:dyDescent="0.35">
      <c r="A425" t="s">
        <v>59</v>
      </c>
      <c r="B425" t="s">
        <v>59</v>
      </c>
      <c r="C425" t="s">
        <v>60</v>
      </c>
      <c r="D425" t="s">
        <v>656</v>
      </c>
      <c r="E425" t="s">
        <v>657</v>
      </c>
      <c r="F425" t="s">
        <v>339</v>
      </c>
      <c r="G425">
        <v>32.495765749999997</v>
      </c>
      <c r="H425">
        <v>2547700.9658410498</v>
      </c>
      <c r="I425">
        <v>0.96735276868360998</v>
      </c>
      <c r="J425">
        <v>0.80247427864382004</v>
      </c>
      <c r="K425">
        <v>1.1585344008231999</v>
      </c>
      <c r="L425">
        <v>1.2754937171078999</v>
      </c>
      <c r="M425">
        <v>1.1091916808151401</v>
      </c>
      <c r="N425">
        <v>1.44179575340067</v>
      </c>
      <c r="O425">
        <v>32</v>
      </c>
    </row>
    <row r="426" spans="1:15" x14ac:dyDescent="0.35">
      <c r="A426" t="s">
        <v>59</v>
      </c>
      <c r="B426" t="s">
        <v>59</v>
      </c>
      <c r="C426" t="s">
        <v>60</v>
      </c>
      <c r="D426" t="s">
        <v>60</v>
      </c>
      <c r="E426" t="s">
        <v>661</v>
      </c>
      <c r="F426" t="s">
        <v>339</v>
      </c>
      <c r="G426">
        <v>421.1371585</v>
      </c>
      <c r="H426">
        <v>19222223.326058399</v>
      </c>
      <c r="I426">
        <v>1.9606765364797001</v>
      </c>
      <c r="J426">
        <v>1.86501388107981</v>
      </c>
      <c r="K426">
        <v>2.0600745045218698</v>
      </c>
      <c r="L426">
        <v>2.1908868259224201</v>
      </c>
      <c r="M426">
        <v>2.0972556999513299</v>
      </c>
      <c r="N426">
        <v>2.2845179518935099</v>
      </c>
      <c r="O426">
        <v>6</v>
      </c>
    </row>
    <row r="427" spans="1:15" x14ac:dyDescent="0.35">
      <c r="A427" t="s">
        <v>59</v>
      </c>
      <c r="B427" t="s">
        <v>59</v>
      </c>
      <c r="C427" t="s">
        <v>60</v>
      </c>
      <c r="D427" t="s">
        <v>60</v>
      </c>
      <c r="E427" t="s">
        <v>659</v>
      </c>
      <c r="F427" t="s">
        <v>339</v>
      </c>
      <c r="G427">
        <v>145.612841</v>
      </c>
      <c r="H427">
        <v>5580667.6469924198</v>
      </c>
      <c r="I427">
        <v>1.62829482694653</v>
      </c>
      <c r="J427">
        <v>1.48494347065578</v>
      </c>
      <c r="K427">
        <v>1.7833353247739201</v>
      </c>
      <c r="L427">
        <v>2.60923692666907</v>
      </c>
      <c r="M427">
        <v>2.4769980104783502</v>
      </c>
      <c r="N427">
        <v>2.7414758428597898</v>
      </c>
      <c r="O427">
        <v>7</v>
      </c>
    </row>
    <row r="428" spans="1:15" x14ac:dyDescent="0.35">
      <c r="A428" t="s">
        <v>59</v>
      </c>
      <c r="B428" t="s">
        <v>59</v>
      </c>
      <c r="C428" t="s">
        <v>60</v>
      </c>
      <c r="D428" t="s">
        <v>60</v>
      </c>
      <c r="E428" t="s">
        <v>658</v>
      </c>
      <c r="F428" t="s">
        <v>339</v>
      </c>
      <c r="G428">
        <v>23.245923749999999</v>
      </c>
      <c r="H428">
        <v>969382.93730661797</v>
      </c>
      <c r="I428">
        <v>1.6060723189989701</v>
      </c>
      <c r="J428">
        <v>1.2811866029997501</v>
      </c>
      <c r="K428">
        <v>1.9976228775615801</v>
      </c>
      <c r="L428">
        <v>2.3980124732324701</v>
      </c>
      <c r="M428">
        <v>2.0715616499207199</v>
      </c>
      <c r="N428">
        <v>2.7244632965442301</v>
      </c>
      <c r="O428">
        <v>8</v>
      </c>
    </row>
    <row r="429" spans="1:15" x14ac:dyDescent="0.35">
      <c r="A429" t="s">
        <v>59</v>
      </c>
      <c r="B429" t="s">
        <v>59</v>
      </c>
      <c r="C429" t="s">
        <v>60</v>
      </c>
      <c r="D429" t="s">
        <v>60</v>
      </c>
      <c r="E429" t="s">
        <v>657</v>
      </c>
      <c r="F429" t="s">
        <v>339</v>
      </c>
      <c r="G429">
        <v>585.46401475000005</v>
      </c>
      <c r="H429">
        <v>28074442.539058998</v>
      </c>
      <c r="I429">
        <v>1.54440149279481</v>
      </c>
      <c r="J429">
        <v>1.47997055375394</v>
      </c>
      <c r="K429">
        <v>1.61112867629157</v>
      </c>
      <c r="L429">
        <v>2.0853985397411301</v>
      </c>
      <c r="M429">
        <v>2.0228472620487001</v>
      </c>
      <c r="N429">
        <v>2.1479498174335698</v>
      </c>
      <c r="O429">
        <v>9</v>
      </c>
    </row>
    <row r="430" spans="1:15" x14ac:dyDescent="0.35">
      <c r="A430" t="s">
        <v>59</v>
      </c>
      <c r="B430" t="s">
        <v>59</v>
      </c>
      <c r="C430" t="s">
        <v>60</v>
      </c>
      <c r="D430" t="s">
        <v>60</v>
      </c>
      <c r="E430" t="s">
        <v>666</v>
      </c>
      <c r="F430" t="s">
        <v>339</v>
      </c>
      <c r="G430">
        <v>389.91062025000002</v>
      </c>
      <c r="H430">
        <v>26670941.5971292</v>
      </c>
      <c r="I430">
        <v>1.07525131182885</v>
      </c>
      <c r="J430">
        <v>1.0194986293455901</v>
      </c>
      <c r="K430">
        <v>1.13345097225067</v>
      </c>
      <c r="L430">
        <v>1.4619304640221999</v>
      </c>
      <c r="M430">
        <v>1.4085658313324501</v>
      </c>
      <c r="N430">
        <v>1.5152950967119401</v>
      </c>
      <c r="O430">
        <v>10</v>
      </c>
    </row>
    <row r="431" spans="1:15" x14ac:dyDescent="0.35">
      <c r="A431" s="8" t="s">
        <v>414</v>
      </c>
    </row>
    <row r="432" spans="1:15" x14ac:dyDescent="0.35">
      <c r="A432" t="s">
        <v>893</v>
      </c>
    </row>
    <row r="433" spans="1:1" x14ac:dyDescent="0.35">
      <c r="A433" t="s">
        <v>1000</v>
      </c>
    </row>
    <row r="434" spans="1:1" x14ac:dyDescent="0.35">
      <c r="A434" t="s">
        <v>1001</v>
      </c>
    </row>
    <row r="435" spans="1:1" x14ac:dyDescent="0.35">
      <c r="A435" t="s">
        <v>806</v>
      </c>
    </row>
    <row r="436" spans="1:1" x14ac:dyDescent="0.35">
      <c r="A436" t="s">
        <v>867</v>
      </c>
    </row>
    <row r="437" spans="1:1" x14ac:dyDescent="0.35">
      <c r="A437" t="s">
        <v>1002</v>
      </c>
    </row>
    <row r="438" spans="1:1" x14ac:dyDescent="0.35">
      <c r="A438" t="s">
        <v>1003</v>
      </c>
    </row>
    <row r="439" spans="1:1" x14ac:dyDescent="0.35">
      <c r="A439" t="s">
        <v>1004</v>
      </c>
    </row>
    <row r="440" spans="1:1" x14ac:dyDescent="0.35">
      <c r="A440" t="s">
        <v>982</v>
      </c>
    </row>
    <row r="441" spans="1:1" x14ac:dyDescent="0.35">
      <c r="A441" t="s">
        <v>943</v>
      </c>
    </row>
    <row r="442" spans="1:1" x14ac:dyDescent="0.35">
      <c r="A442" t="s">
        <v>1005</v>
      </c>
    </row>
    <row r="443" spans="1:1" x14ac:dyDescent="0.35">
      <c r="A443" t="s">
        <v>871</v>
      </c>
    </row>
    <row r="444" spans="1:1" x14ac:dyDescent="0.35">
      <c r="A444" t="s">
        <v>1006</v>
      </c>
    </row>
    <row r="445" spans="1:1" x14ac:dyDescent="0.35">
      <c r="A445" t="s">
        <v>813</v>
      </c>
    </row>
    <row r="446" spans="1:1" x14ac:dyDescent="0.35">
      <c r="A446" t="s">
        <v>874</v>
      </c>
    </row>
    <row r="447" spans="1:1" x14ac:dyDescent="0.35">
      <c r="A447" t="s">
        <v>1007</v>
      </c>
    </row>
    <row r="448" spans="1:1" x14ac:dyDescent="0.35">
      <c r="A448" t="s">
        <v>1008</v>
      </c>
    </row>
    <row r="449" spans="1:1" x14ac:dyDescent="0.35">
      <c r="A449" t="s">
        <v>875</v>
      </c>
    </row>
    <row r="450" spans="1:1" x14ac:dyDescent="0.35">
      <c r="A450" t="s">
        <v>817</v>
      </c>
    </row>
    <row r="451" spans="1:1" x14ac:dyDescent="0.35">
      <c r="A451" t="s">
        <v>818</v>
      </c>
    </row>
    <row r="452" spans="1:1" x14ac:dyDescent="0.35">
      <c r="A452" t="s">
        <v>819</v>
      </c>
    </row>
    <row r="453" spans="1:1" x14ac:dyDescent="0.35">
      <c r="A453" t="s">
        <v>1009</v>
      </c>
    </row>
    <row r="454" spans="1:1" x14ac:dyDescent="0.35">
      <c r="A454" t="s">
        <v>1010</v>
      </c>
    </row>
    <row r="455" spans="1:1" x14ac:dyDescent="0.35">
      <c r="A455" t="s">
        <v>954</v>
      </c>
    </row>
    <row r="456" spans="1:1" x14ac:dyDescent="0.35">
      <c r="A456" t="s">
        <v>1011</v>
      </c>
    </row>
    <row r="457" spans="1:1" x14ac:dyDescent="0.35">
      <c r="A457" t="s">
        <v>823</v>
      </c>
    </row>
    <row r="458" spans="1:1" x14ac:dyDescent="0.35">
      <c r="A458" t="s">
        <v>824</v>
      </c>
    </row>
    <row r="459" spans="1:1" x14ac:dyDescent="0.35">
      <c r="A459" t="s">
        <v>901</v>
      </c>
    </row>
    <row r="460" spans="1:1" x14ac:dyDescent="0.35">
      <c r="A460" t="s">
        <v>825</v>
      </c>
    </row>
    <row r="461" spans="1:1" x14ac:dyDescent="0.35">
      <c r="A461" t="s">
        <v>879</v>
      </c>
    </row>
    <row r="462" spans="1:1" x14ac:dyDescent="0.35">
      <c r="A462" t="s">
        <v>827</v>
      </c>
    </row>
    <row r="463" spans="1:1" x14ac:dyDescent="0.35">
      <c r="A463" t="s">
        <v>1012</v>
      </c>
    </row>
    <row r="464" spans="1:1" x14ac:dyDescent="0.35">
      <c r="A464" t="s">
        <v>829</v>
      </c>
    </row>
    <row r="465" spans="1:1" x14ac:dyDescent="0.35">
      <c r="A465" t="s">
        <v>881</v>
      </c>
    </row>
    <row r="466" spans="1:1" x14ac:dyDescent="0.35">
      <c r="A466" t="s">
        <v>830</v>
      </c>
    </row>
    <row r="467" spans="1:1" x14ac:dyDescent="0.35">
      <c r="A467" t="s">
        <v>1013</v>
      </c>
    </row>
    <row r="468" spans="1:1" x14ac:dyDescent="0.35">
      <c r="A468" t="s">
        <v>884</v>
      </c>
    </row>
    <row r="469" spans="1:1" x14ac:dyDescent="0.35">
      <c r="A469" t="s">
        <v>833</v>
      </c>
    </row>
    <row r="470" spans="1:1" x14ac:dyDescent="0.35">
      <c r="A470" t="s">
        <v>885</v>
      </c>
    </row>
    <row r="471" spans="1:1" x14ac:dyDescent="0.35">
      <c r="A471" t="s">
        <v>1014</v>
      </c>
    </row>
    <row r="472" spans="1:1" x14ac:dyDescent="0.35">
      <c r="A472" t="s">
        <v>1015</v>
      </c>
    </row>
    <row r="473" spans="1:1" x14ac:dyDescent="0.35">
      <c r="A473" t="s">
        <v>1016</v>
      </c>
    </row>
    <row r="474" spans="1:1" x14ac:dyDescent="0.35">
      <c r="A474" t="s">
        <v>1017</v>
      </c>
    </row>
    <row r="475" spans="1:1" x14ac:dyDescent="0.35">
      <c r="A475" t="s">
        <v>890</v>
      </c>
    </row>
    <row r="476" spans="1:1" x14ac:dyDescent="0.35">
      <c r="A476" t="s">
        <v>1018</v>
      </c>
    </row>
    <row r="477" spans="1:1" x14ac:dyDescent="0.35">
      <c r="A477" t="s">
        <v>892</v>
      </c>
    </row>
    <row r="478" spans="1:1" x14ac:dyDescent="0.35">
      <c r="A478" t="s">
        <v>864</v>
      </c>
    </row>
    <row r="479" spans="1:1" x14ac:dyDescent="0.35">
      <c r="A479" t="s">
        <v>1019</v>
      </c>
    </row>
    <row r="480" spans="1:1" x14ac:dyDescent="0.35">
      <c r="A480" t="s">
        <v>1020</v>
      </c>
    </row>
    <row r="481" spans="1:1" x14ac:dyDescent="0.35">
      <c r="A481" t="s">
        <v>928</v>
      </c>
    </row>
    <row r="482" spans="1:1" x14ac:dyDescent="0.35">
      <c r="A482" t="s">
        <v>844</v>
      </c>
    </row>
    <row r="483" spans="1:1" x14ac:dyDescent="0.35">
      <c r="A483" t="s">
        <v>1021</v>
      </c>
    </row>
    <row r="484" spans="1:1" x14ac:dyDescent="0.35">
      <c r="A484" t="s">
        <v>809</v>
      </c>
    </row>
    <row r="485" spans="1:1" x14ac:dyDescent="0.35">
      <c r="A485" t="s">
        <v>810</v>
      </c>
    </row>
    <row r="486" spans="1:1" x14ac:dyDescent="0.35">
      <c r="A486" t="s">
        <v>812</v>
      </c>
    </row>
    <row r="487" spans="1:1" x14ac:dyDescent="0.35">
      <c r="A487" t="s">
        <v>848</v>
      </c>
    </row>
    <row r="488" spans="1:1" x14ac:dyDescent="0.35">
      <c r="A488" t="s">
        <v>1007</v>
      </c>
    </row>
    <row r="489" spans="1:1" x14ac:dyDescent="0.35">
      <c r="A489" t="s">
        <v>930</v>
      </c>
    </row>
    <row r="490" spans="1:1" x14ac:dyDescent="0.35">
      <c r="A490" t="s">
        <v>1022</v>
      </c>
    </row>
    <row r="491" spans="1:1" x14ac:dyDescent="0.35">
      <c r="A491" t="s">
        <v>932</v>
      </c>
    </row>
    <row r="492" spans="1:1" x14ac:dyDescent="0.35">
      <c r="A492" t="s">
        <v>1023</v>
      </c>
    </row>
    <row r="493" spans="1:1" x14ac:dyDescent="0.35">
      <c r="A493" t="s">
        <v>1024</v>
      </c>
    </row>
    <row r="494" spans="1:1" x14ac:dyDescent="0.35">
      <c r="A494" t="s">
        <v>1025</v>
      </c>
    </row>
    <row r="495" spans="1:1" x14ac:dyDescent="0.35">
      <c r="A495" t="s">
        <v>855</v>
      </c>
    </row>
    <row r="496" spans="1:1" x14ac:dyDescent="0.35">
      <c r="A496" t="s">
        <v>856</v>
      </c>
    </row>
    <row r="497" spans="1:1" x14ac:dyDescent="0.35">
      <c r="A497" t="s">
        <v>1026</v>
      </c>
    </row>
    <row r="498" spans="1:1" x14ac:dyDescent="0.35">
      <c r="A498" t="s">
        <v>1027</v>
      </c>
    </row>
    <row r="499" spans="1:1" x14ac:dyDescent="0.35">
      <c r="A499" t="s">
        <v>857</v>
      </c>
    </row>
    <row r="500" spans="1:1" x14ac:dyDescent="0.35">
      <c r="A500" t="s">
        <v>1028</v>
      </c>
    </row>
    <row r="501" spans="1:1" x14ac:dyDescent="0.35">
      <c r="A501" t="s">
        <v>935</v>
      </c>
    </row>
    <row r="502" spans="1:1" x14ac:dyDescent="0.35">
      <c r="A502" t="s">
        <v>859</v>
      </c>
    </row>
    <row r="503" spans="1:1" x14ac:dyDescent="0.35">
      <c r="A503" t="s">
        <v>994</v>
      </c>
    </row>
    <row r="504" spans="1:1" x14ac:dyDescent="0.35">
      <c r="A504" t="s">
        <v>1029</v>
      </c>
    </row>
    <row r="505" spans="1:1" x14ac:dyDescent="0.35">
      <c r="A505" t="s">
        <v>832</v>
      </c>
    </row>
    <row r="506" spans="1:1" x14ac:dyDescent="0.35">
      <c r="A506" t="s">
        <v>1030</v>
      </c>
    </row>
    <row r="507" spans="1:1" x14ac:dyDescent="0.35">
      <c r="A507" t="s">
        <v>904</v>
      </c>
    </row>
    <row r="508" spans="1:1" x14ac:dyDescent="0.35">
      <c r="A508" t="s">
        <v>1031</v>
      </c>
    </row>
    <row r="509" spans="1:1" x14ac:dyDescent="0.35">
      <c r="A509" t="s">
        <v>863</v>
      </c>
    </row>
    <row r="510" spans="1:1" x14ac:dyDescent="0.35">
      <c r="A510" t="s">
        <v>936</v>
      </c>
    </row>
    <row r="511" spans="1:1" x14ac:dyDescent="0.35">
      <c r="A511" t="s">
        <v>1032</v>
      </c>
    </row>
  </sheetData>
  <mergeCells count="9">
    <mergeCell ref="C2:C3"/>
    <mergeCell ref="D2:D3"/>
    <mergeCell ref="E2:E3"/>
    <mergeCell ref="F2:F3"/>
    <mergeCell ref="O2:O3"/>
    <mergeCell ref="H2:H3"/>
    <mergeCell ref="G2:G3"/>
    <mergeCell ref="I2:K2"/>
    <mergeCell ref="L2:N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B0AC-A221-4FE1-A2B7-ECF14E98FA8A}">
  <dimension ref="A1:O615"/>
  <sheetViews>
    <sheetView workbookViewId="0">
      <selection activeCell="A4" sqref="A4:O533"/>
    </sheetView>
  </sheetViews>
  <sheetFormatPr defaultRowHeight="14.5" x14ac:dyDescent="0.35"/>
  <cols>
    <col min="1" max="1" width="70.54296875" customWidth="1"/>
    <col min="8" max="8" width="16.81640625" customWidth="1"/>
  </cols>
  <sheetData>
    <row r="1" spans="1:15" x14ac:dyDescent="0.35">
      <c r="A1" t="s">
        <v>639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20</v>
      </c>
      <c r="B4">
        <v>1930</v>
      </c>
      <c r="C4" t="s">
        <v>11</v>
      </c>
      <c r="D4" t="s">
        <v>656</v>
      </c>
      <c r="E4" t="s">
        <v>657</v>
      </c>
      <c r="F4" t="s">
        <v>61</v>
      </c>
      <c r="G4" s="1">
        <v>3.079056</v>
      </c>
      <c r="H4" s="1">
        <v>11830.372056119701</v>
      </c>
      <c r="I4" s="1">
        <v>20.371278223575899</v>
      </c>
      <c r="J4" s="1">
        <v>10.047666946673999</v>
      </c>
      <c r="K4" s="1">
        <v>56.534572624342097</v>
      </c>
      <c r="L4" s="1">
        <v>26.026704700358501</v>
      </c>
      <c r="M4" s="1">
        <v>14.6495002601681</v>
      </c>
      <c r="N4" s="1">
        <v>37.403909140548897</v>
      </c>
      <c r="O4">
        <v>1</v>
      </c>
    </row>
    <row r="5" spans="1:15" x14ac:dyDescent="0.35">
      <c r="A5" t="s">
        <v>10</v>
      </c>
      <c r="B5">
        <v>1600</v>
      </c>
      <c r="C5" t="s">
        <v>11</v>
      </c>
      <c r="D5" t="s">
        <v>656</v>
      </c>
      <c r="E5" t="s">
        <v>657</v>
      </c>
      <c r="F5" t="s">
        <v>61</v>
      </c>
      <c r="G5" s="1">
        <v>4.25</v>
      </c>
      <c r="H5" s="1">
        <v>18912.116106790199</v>
      </c>
      <c r="I5" s="1">
        <v>16.4889756838156</v>
      </c>
      <c r="J5" s="1">
        <v>9.1559253334737107</v>
      </c>
      <c r="K5" s="1">
        <v>28.329823764935501</v>
      </c>
      <c r="L5" s="1">
        <v>22.472366265106</v>
      </c>
      <c r="M5" s="1">
        <v>14.6340047786871</v>
      </c>
      <c r="N5" s="1">
        <v>30.310727751525</v>
      </c>
      <c r="O5">
        <v>2</v>
      </c>
    </row>
    <row r="6" spans="1:15" x14ac:dyDescent="0.35">
      <c r="A6" t="s">
        <v>18</v>
      </c>
      <c r="B6">
        <v>7740</v>
      </c>
      <c r="C6" t="s">
        <v>19</v>
      </c>
      <c r="D6" t="s">
        <v>19</v>
      </c>
      <c r="E6" t="s">
        <v>659</v>
      </c>
      <c r="F6" t="s">
        <v>61</v>
      </c>
      <c r="G6" s="1">
        <v>7.25</v>
      </c>
      <c r="H6" s="1">
        <v>28657.8498519241</v>
      </c>
      <c r="I6" s="1">
        <v>15.0017183431767</v>
      </c>
      <c r="J6" s="1">
        <v>9.9071695949141603</v>
      </c>
      <c r="K6" s="1">
        <v>22.411218854487402</v>
      </c>
      <c r="L6" s="1">
        <v>25.2984785580947</v>
      </c>
      <c r="M6" s="1">
        <v>19.8384102025875</v>
      </c>
      <c r="N6" s="1">
        <v>30.758546913602</v>
      </c>
      <c r="O6">
        <v>3</v>
      </c>
    </row>
    <row r="7" spans="1:15" x14ac:dyDescent="0.35">
      <c r="A7" t="s">
        <v>16</v>
      </c>
      <c r="B7">
        <v>1310</v>
      </c>
      <c r="C7" t="s">
        <v>17</v>
      </c>
      <c r="D7" t="s">
        <v>656</v>
      </c>
      <c r="E7" t="s">
        <v>657</v>
      </c>
      <c r="F7" t="s">
        <v>61</v>
      </c>
      <c r="G7" s="1">
        <v>5.5</v>
      </c>
      <c r="H7" s="1">
        <v>28666.0249958575</v>
      </c>
      <c r="I7" s="1">
        <v>14.5553262936098</v>
      </c>
      <c r="J7" s="1">
        <v>8.8522260716216294</v>
      </c>
      <c r="K7" s="1">
        <v>22.965964918027499</v>
      </c>
      <c r="L7" s="1">
        <v>19.186475979124399</v>
      </c>
      <c r="M7" s="1">
        <v>13.1041922336534</v>
      </c>
      <c r="N7" s="1">
        <v>25.268759724595402</v>
      </c>
      <c r="O7">
        <v>4</v>
      </c>
    </row>
    <row r="8" spans="1:15" x14ac:dyDescent="0.35">
      <c r="A8" t="s">
        <v>369</v>
      </c>
      <c r="B8">
        <v>320</v>
      </c>
      <c r="C8" t="s">
        <v>45</v>
      </c>
      <c r="D8" t="s">
        <v>663</v>
      </c>
      <c r="E8" t="s">
        <v>657</v>
      </c>
      <c r="F8" t="s">
        <v>61</v>
      </c>
      <c r="G8" s="1">
        <v>4.5</v>
      </c>
      <c r="H8" s="1">
        <v>16914.901269301299</v>
      </c>
      <c r="I8" s="1">
        <v>12.661347518930301</v>
      </c>
      <c r="J8" s="1">
        <v>7.1112836145563101</v>
      </c>
      <c r="K8" s="1">
        <v>35.769742761665299</v>
      </c>
      <c r="L8" s="1">
        <v>26.603761549392001</v>
      </c>
      <c r="M8" s="1">
        <v>22.060653633205099</v>
      </c>
      <c r="N8" s="1">
        <v>31.146869465578899</v>
      </c>
      <c r="O8">
        <v>5</v>
      </c>
    </row>
    <row r="9" spans="1:15" x14ac:dyDescent="0.35">
      <c r="A9" t="s">
        <v>12</v>
      </c>
      <c r="B9">
        <v>6100</v>
      </c>
      <c r="C9" t="s">
        <v>13</v>
      </c>
      <c r="D9" t="s">
        <v>13</v>
      </c>
      <c r="E9" t="s">
        <v>658</v>
      </c>
      <c r="F9" t="s">
        <v>61</v>
      </c>
      <c r="G9" s="1">
        <v>10</v>
      </c>
      <c r="H9" s="1">
        <v>48699.465110260899</v>
      </c>
      <c r="I9" s="1">
        <v>12.3000228433598</v>
      </c>
      <c r="J9" s="1">
        <v>8.5153953533921296</v>
      </c>
      <c r="K9" s="1">
        <v>17.5042546535356</v>
      </c>
      <c r="L9" s="1">
        <v>20.534106437019201</v>
      </c>
      <c r="M9" s="1">
        <v>16.722289866221701</v>
      </c>
      <c r="N9" s="1">
        <v>24.345923007816701</v>
      </c>
      <c r="O9">
        <v>6</v>
      </c>
    </row>
    <row r="10" spans="1:15" x14ac:dyDescent="0.35">
      <c r="A10" t="s">
        <v>35</v>
      </c>
      <c r="B10">
        <v>4340</v>
      </c>
      <c r="C10" t="s">
        <v>26</v>
      </c>
      <c r="D10" t="s">
        <v>26</v>
      </c>
      <c r="E10" t="s">
        <v>661</v>
      </c>
      <c r="F10" t="s">
        <v>61</v>
      </c>
      <c r="G10" s="1">
        <v>3.25</v>
      </c>
      <c r="H10" s="1">
        <v>21032.2084551404</v>
      </c>
      <c r="I10" s="1">
        <v>12.198859855797</v>
      </c>
      <c r="J10" s="1">
        <v>6.2404406891171096</v>
      </c>
      <c r="K10" s="1">
        <v>21.731150839293001</v>
      </c>
      <c r="L10" s="1">
        <v>15.452490435951701</v>
      </c>
      <c r="M10" s="1">
        <v>8.8211146793317496</v>
      </c>
      <c r="N10" s="1">
        <v>22.083866192571701</v>
      </c>
      <c r="O10">
        <v>7</v>
      </c>
    </row>
    <row r="11" spans="1:15" x14ac:dyDescent="0.35">
      <c r="A11" t="s">
        <v>111</v>
      </c>
      <c r="B11">
        <v>1640</v>
      </c>
      <c r="C11" t="s">
        <v>11</v>
      </c>
      <c r="D11" t="s">
        <v>656</v>
      </c>
      <c r="E11" t="s">
        <v>657</v>
      </c>
      <c r="F11" t="s">
        <v>61</v>
      </c>
      <c r="G11" s="1">
        <v>2.5</v>
      </c>
      <c r="H11" s="1">
        <v>17359.951445786999</v>
      </c>
      <c r="I11" s="1">
        <v>11.7088805648751</v>
      </c>
      <c r="J11" s="1">
        <v>5.30199459735943</v>
      </c>
      <c r="K11" s="1">
        <v>24.2739924987496</v>
      </c>
      <c r="L11" s="1">
        <v>14.4009619370607</v>
      </c>
      <c r="M11" s="1">
        <v>7.1437225756273603</v>
      </c>
      <c r="N11" s="1">
        <v>21.658201298493999</v>
      </c>
      <c r="O11">
        <v>8</v>
      </c>
    </row>
    <row r="12" spans="1:15" x14ac:dyDescent="0.35">
      <c r="A12" t="s">
        <v>22</v>
      </c>
      <c r="B12">
        <v>2750</v>
      </c>
      <c r="C12" t="s">
        <v>23</v>
      </c>
      <c r="D12" t="s">
        <v>660</v>
      </c>
      <c r="E12" t="s">
        <v>657</v>
      </c>
      <c r="F12" t="s">
        <v>61</v>
      </c>
      <c r="G12" s="1">
        <v>21.25</v>
      </c>
      <c r="H12" s="1">
        <v>137094.10711383299</v>
      </c>
      <c r="I12" s="1">
        <v>11.492444657346701</v>
      </c>
      <c r="J12" s="1">
        <v>9.06107707043118</v>
      </c>
      <c r="K12" s="1">
        <v>14.4216619364956</v>
      </c>
      <c r="L12" s="1">
        <v>15.5003015427611</v>
      </c>
      <c r="M12" s="1">
        <v>13.057101487406801</v>
      </c>
      <c r="N12" s="1">
        <v>17.9435015981155</v>
      </c>
      <c r="O12">
        <v>9</v>
      </c>
    </row>
    <row r="13" spans="1:15" x14ac:dyDescent="0.35">
      <c r="A13" t="s">
        <v>138</v>
      </c>
      <c r="B13">
        <v>2430</v>
      </c>
      <c r="C13" t="s">
        <v>411</v>
      </c>
      <c r="D13" t="s">
        <v>660</v>
      </c>
      <c r="E13" t="s">
        <v>657</v>
      </c>
      <c r="F13" t="s">
        <v>61</v>
      </c>
      <c r="G13" s="1">
        <v>4.75</v>
      </c>
      <c r="H13" s="1">
        <v>31479.566540395499</v>
      </c>
      <c r="I13" s="1">
        <v>10.930417701569899</v>
      </c>
      <c r="J13" s="1">
        <v>6.4158187609332096</v>
      </c>
      <c r="K13" s="1">
        <v>17.728851793249799</v>
      </c>
      <c r="L13" s="1">
        <v>15.089153130188899</v>
      </c>
      <c r="M13" s="1">
        <v>10.174237925094699</v>
      </c>
      <c r="N13" s="1">
        <v>20.004068335283101</v>
      </c>
      <c r="O13">
        <v>10</v>
      </c>
    </row>
    <row r="14" spans="1:15" x14ac:dyDescent="0.35">
      <c r="A14" t="s">
        <v>34</v>
      </c>
      <c r="B14">
        <v>4500</v>
      </c>
      <c r="C14" t="s">
        <v>26</v>
      </c>
      <c r="D14" t="s">
        <v>26</v>
      </c>
      <c r="E14" t="s">
        <v>661</v>
      </c>
      <c r="F14" t="s">
        <v>61</v>
      </c>
      <c r="G14" s="1">
        <v>7.5</v>
      </c>
      <c r="H14" s="1">
        <v>78816.642156409594</v>
      </c>
      <c r="I14" s="1">
        <v>10.8105599294838</v>
      </c>
      <c r="J14" s="1">
        <v>7.2752195996026696</v>
      </c>
      <c r="K14" s="1">
        <v>15.419180132922801</v>
      </c>
      <c r="L14" s="1">
        <v>9.5157568183588008</v>
      </c>
      <c r="M14" s="1">
        <v>5.6472476303675103</v>
      </c>
      <c r="N14" s="1">
        <v>13.384266006350099</v>
      </c>
      <c r="O14">
        <v>11</v>
      </c>
    </row>
    <row r="15" spans="1:15" x14ac:dyDescent="0.35">
      <c r="A15" t="s">
        <v>126</v>
      </c>
      <c r="B15">
        <v>2020</v>
      </c>
      <c r="C15" t="s">
        <v>42</v>
      </c>
      <c r="D15" t="s">
        <v>660</v>
      </c>
      <c r="E15" t="s">
        <v>657</v>
      </c>
      <c r="F15" t="s">
        <v>61</v>
      </c>
      <c r="G15" s="1">
        <v>7.25</v>
      </c>
      <c r="H15" s="1">
        <v>51687.6200808676</v>
      </c>
      <c r="I15" s="1">
        <v>10.342418931811</v>
      </c>
      <c r="J15" s="1">
        <v>6.87833012951545</v>
      </c>
      <c r="K15" s="1">
        <v>15.1797857865804</v>
      </c>
      <c r="L15" s="1">
        <v>14.0265695898884</v>
      </c>
      <c r="M15" s="1">
        <v>10.262313186910101</v>
      </c>
      <c r="N15" s="1">
        <v>17.790825992866701</v>
      </c>
      <c r="O15">
        <v>12</v>
      </c>
    </row>
    <row r="16" spans="1:15" x14ac:dyDescent="0.35">
      <c r="A16" t="s">
        <v>21</v>
      </c>
      <c r="B16">
        <v>6840</v>
      </c>
      <c r="C16" t="s">
        <v>15</v>
      </c>
      <c r="D16" t="s">
        <v>15</v>
      </c>
      <c r="E16" t="s">
        <v>658</v>
      </c>
      <c r="F16" t="s">
        <v>61</v>
      </c>
      <c r="G16" s="1">
        <v>9.5068114999999995</v>
      </c>
      <c r="H16" s="1">
        <v>59693.587517580003</v>
      </c>
      <c r="I16" s="1">
        <v>10.224018691605</v>
      </c>
      <c r="J16" s="1">
        <v>7.0073233466836999</v>
      </c>
      <c r="K16" s="1">
        <v>14.663713441723299</v>
      </c>
      <c r="L16" s="1">
        <v>15.926018011901499</v>
      </c>
      <c r="M16" s="1">
        <v>12.676415295760499</v>
      </c>
      <c r="N16" s="1">
        <v>19.175620728042599</v>
      </c>
      <c r="O16">
        <v>13</v>
      </c>
    </row>
    <row r="17" spans="1:15" x14ac:dyDescent="0.35">
      <c r="A17" t="s">
        <v>102</v>
      </c>
      <c r="B17">
        <v>1420</v>
      </c>
      <c r="C17" t="s">
        <v>17</v>
      </c>
      <c r="D17" t="s">
        <v>656</v>
      </c>
      <c r="E17" t="s">
        <v>657</v>
      </c>
      <c r="F17" t="s">
        <v>61</v>
      </c>
      <c r="G17" s="1">
        <v>4</v>
      </c>
      <c r="H17" s="1">
        <v>21056.871758732901</v>
      </c>
      <c r="I17" s="1">
        <v>9.8863013677078708</v>
      </c>
      <c r="J17" s="1">
        <v>5.42023776875061</v>
      </c>
      <c r="K17" s="1">
        <v>18.399994815517601</v>
      </c>
      <c r="L17" s="1">
        <v>18.9961740083309</v>
      </c>
      <c r="M17" s="1">
        <v>14.1518863381541</v>
      </c>
      <c r="N17" s="1">
        <v>23.840461678507801</v>
      </c>
      <c r="O17">
        <v>14</v>
      </c>
    </row>
    <row r="18" spans="1:15" x14ac:dyDescent="0.35">
      <c r="A18" t="s">
        <v>410</v>
      </c>
      <c r="B18">
        <v>6320</v>
      </c>
      <c r="C18" t="s">
        <v>15</v>
      </c>
      <c r="D18" t="s">
        <v>15</v>
      </c>
      <c r="E18" t="s">
        <v>658</v>
      </c>
      <c r="F18" t="s">
        <v>61</v>
      </c>
      <c r="G18" s="1">
        <v>51.440247999999997</v>
      </c>
      <c r="H18" s="1">
        <v>359539.83274987899</v>
      </c>
      <c r="I18" s="1">
        <v>9.2324027772417594</v>
      </c>
      <c r="J18" s="1">
        <v>7.9563325430880099</v>
      </c>
      <c r="K18" s="1">
        <v>10.6826311167518</v>
      </c>
      <c r="L18" s="1">
        <v>14.3072459055699</v>
      </c>
      <c r="M18" s="1">
        <v>13.045739988809</v>
      </c>
      <c r="N18" s="1">
        <v>15.5687518223308</v>
      </c>
      <c r="O18">
        <v>15</v>
      </c>
    </row>
    <row r="19" spans="1:15" x14ac:dyDescent="0.35">
      <c r="A19" t="s">
        <v>33</v>
      </c>
      <c r="B19">
        <v>7300</v>
      </c>
      <c r="C19" t="s">
        <v>32</v>
      </c>
      <c r="D19" t="s">
        <v>32</v>
      </c>
      <c r="E19" t="s">
        <v>658</v>
      </c>
      <c r="F19" t="s">
        <v>61</v>
      </c>
      <c r="G19" s="1">
        <v>3</v>
      </c>
      <c r="H19" s="1">
        <v>20623.3973447719</v>
      </c>
      <c r="I19" s="1">
        <v>9.2289863500654103</v>
      </c>
      <c r="J19" s="1">
        <v>4.27085445875134</v>
      </c>
      <c r="K19" s="1">
        <v>18.020913201947302</v>
      </c>
      <c r="L19" s="1">
        <v>14.5465848804999</v>
      </c>
      <c r="M19" s="1">
        <v>9.3247942820133805</v>
      </c>
      <c r="N19" s="1">
        <v>19.7683754789864</v>
      </c>
      <c r="O19">
        <v>16</v>
      </c>
    </row>
    <row r="20" spans="1:15" x14ac:dyDescent="0.35">
      <c r="A20" t="s">
        <v>321</v>
      </c>
      <c r="B20">
        <v>9100</v>
      </c>
      <c r="C20" t="s">
        <v>28</v>
      </c>
      <c r="D20" t="s">
        <v>662</v>
      </c>
      <c r="E20" t="s">
        <v>659</v>
      </c>
      <c r="F20" t="s">
        <v>61</v>
      </c>
      <c r="G20" s="1">
        <v>32.75</v>
      </c>
      <c r="H20" s="1">
        <v>156821.91226411099</v>
      </c>
      <c r="I20" s="1">
        <v>9.2128253686829407</v>
      </c>
      <c r="J20" s="1">
        <v>7.50184650098487</v>
      </c>
      <c r="K20" s="1">
        <v>11.4061989567666</v>
      </c>
      <c r="L20" s="1">
        <v>20.883561185533999</v>
      </c>
      <c r="M20" s="1">
        <v>19.305901737540101</v>
      </c>
      <c r="N20" s="1">
        <v>22.461220633527901</v>
      </c>
      <c r="O20">
        <v>17</v>
      </c>
    </row>
    <row r="21" spans="1:15" x14ac:dyDescent="0.35">
      <c r="A21" t="s">
        <v>161</v>
      </c>
      <c r="B21">
        <v>3220</v>
      </c>
      <c r="C21" t="s">
        <v>30</v>
      </c>
      <c r="D21" t="s">
        <v>30</v>
      </c>
      <c r="E21" t="s">
        <v>657</v>
      </c>
      <c r="F21" t="s">
        <v>61</v>
      </c>
      <c r="G21" s="1">
        <v>5</v>
      </c>
      <c r="H21" s="1">
        <v>28636.680929481299</v>
      </c>
      <c r="I21" s="1">
        <v>9.0426039605654207</v>
      </c>
      <c r="J21" s="1">
        <v>5.3144698227240799</v>
      </c>
      <c r="K21" s="1">
        <v>17.505543342100001</v>
      </c>
      <c r="L21" s="1">
        <v>17.460124000796899</v>
      </c>
      <c r="M21" s="1">
        <v>13.497028079508</v>
      </c>
      <c r="N21" s="1">
        <v>21.423219922085799</v>
      </c>
      <c r="O21">
        <v>18</v>
      </c>
    </row>
    <row r="22" spans="1:15" x14ac:dyDescent="0.35">
      <c r="A22" t="s">
        <v>49</v>
      </c>
      <c r="B22">
        <v>5540</v>
      </c>
      <c r="C22" t="s">
        <v>50</v>
      </c>
      <c r="D22" t="s">
        <v>50</v>
      </c>
      <c r="E22" t="s">
        <v>666</v>
      </c>
      <c r="F22" t="s">
        <v>61</v>
      </c>
      <c r="G22" s="1">
        <v>10.25</v>
      </c>
      <c r="H22" s="1">
        <v>50677.113842664199</v>
      </c>
      <c r="I22" s="1">
        <v>8.7527173223849104</v>
      </c>
      <c r="J22" s="1">
        <v>5.2227992777077601</v>
      </c>
      <c r="K22" s="1">
        <v>14.313101472543799</v>
      </c>
      <c r="L22" s="1">
        <v>20.226092653624399</v>
      </c>
      <c r="M22" s="1">
        <v>17.546880863295002</v>
      </c>
      <c r="N22" s="1">
        <v>22.905304443953899</v>
      </c>
      <c r="O22">
        <v>19</v>
      </c>
    </row>
    <row r="23" spans="1:15" x14ac:dyDescent="0.35">
      <c r="A23" t="s">
        <v>39</v>
      </c>
      <c r="B23">
        <v>4200</v>
      </c>
      <c r="C23" t="s">
        <v>38</v>
      </c>
      <c r="D23" t="s">
        <v>38</v>
      </c>
      <c r="E23" t="s">
        <v>661</v>
      </c>
      <c r="F23" t="s">
        <v>61</v>
      </c>
      <c r="G23" s="1">
        <v>18</v>
      </c>
      <c r="H23" s="1">
        <v>105564.05059959101</v>
      </c>
      <c r="I23" s="1">
        <v>8.7487795115335505</v>
      </c>
      <c r="J23" s="1">
        <v>6.6751419332119397</v>
      </c>
      <c r="K23" s="1">
        <v>11.575415593988</v>
      </c>
      <c r="L23" s="1">
        <v>17.051259304433799</v>
      </c>
      <c r="M23" s="1">
        <v>15.0303943399948</v>
      </c>
      <c r="N23" s="1">
        <v>19.072124268872798</v>
      </c>
      <c r="O23">
        <v>20</v>
      </c>
    </row>
    <row r="24" spans="1:15" x14ac:dyDescent="0.35">
      <c r="A24" t="s">
        <v>52</v>
      </c>
      <c r="B24">
        <v>3710</v>
      </c>
      <c r="C24" t="s">
        <v>53</v>
      </c>
      <c r="D24" t="s">
        <v>53</v>
      </c>
      <c r="E24" t="s">
        <v>661</v>
      </c>
      <c r="F24" t="s">
        <v>61</v>
      </c>
      <c r="G24" s="1">
        <v>11.5</v>
      </c>
      <c r="H24" s="1">
        <v>64402.921629124903</v>
      </c>
      <c r="I24" s="1">
        <v>8.7065607812632493</v>
      </c>
      <c r="J24" s="1">
        <v>6.1724733521494999</v>
      </c>
      <c r="K24" s="1">
        <v>12.9285547934237</v>
      </c>
      <c r="L24" s="1">
        <v>17.856332770467599</v>
      </c>
      <c r="M24" s="1">
        <v>15.3402565586445</v>
      </c>
      <c r="N24" s="1">
        <v>20.3724089822907</v>
      </c>
      <c r="O24">
        <v>21</v>
      </c>
    </row>
    <row r="25" spans="1:15" x14ac:dyDescent="0.35">
      <c r="A25" t="s">
        <v>678</v>
      </c>
      <c r="B25">
        <v>3720</v>
      </c>
      <c r="C25" t="s">
        <v>53</v>
      </c>
      <c r="D25" t="s">
        <v>53</v>
      </c>
      <c r="E25" t="s">
        <v>661</v>
      </c>
      <c r="F25" t="s">
        <v>61</v>
      </c>
      <c r="G25" s="1">
        <v>6</v>
      </c>
      <c r="H25" s="1">
        <v>28792.367802012301</v>
      </c>
      <c r="I25" s="1">
        <v>8.5798386594859508</v>
      </c>
      <c r="J25" s="1">
        <v>5.3314212745792302</v>
      </c>
      <c r="K25" s="1">
        <v>78.147446163668306</v>
      </c>
      <c r="L25" s="1">
        <v>20.838855773371499</v>
      </c>
      <c r="M25" s="1">
        <v>17.406205397484399</v>
      </c>
      <c r="N25" s="1">
        <v>24.271506149258599</v>
      </c>
      <c r="O25">
        <v>22</v>
      </c>
    </row>
    <row r="26" spans="1:15" x14ac:dyDescent="0.35">
      <c r="A26" t="s">
        <v>46</v>
      </c>
      <c r="B26">
        <v>220</v>
      </c>
      <c r="C26" t="s">
        <v>45</v>
      </c>
      <c r="D26" t="s">
        <v>663</v>
      </c>
      <c r="E26" t="s">
        <v>657</v>
      </c>
      <c r="F26" t="s">
        <v>61</v>
      </c>
      <c r="G26" s="1">
        <v>99.75</v>
      </c>
      <c r="H26" s="1">
        <v>628196.812144447</v>
      </c>
      <c r="I26" s="1">
        <v>8.4971155490872299</v>
      </c>
      <c r="J26" s="1">
        <v>7.5977224091918298</v>
      </c>
      <c r="K26" s="1">
        <v>9.5087951950211504</v>
      </c>
      <c r="L26" s="1">
        <v>15.8787816288797</v>
      </c>
      <c r="M26" s="1">
        <v>15.045021452658199</v>
      </c>
      <c r="N26" s="1">
        <v>16.7125418051011</v>
      </c>
      <c r="O26">
        <v>23</v>
      </c>
    </row>
    <row r="27" spans="1:15" x14ac:dyDescent="0.35">
      <c r="A27" t="s">
        <v>24</v>
      </c>
      <c r="B27">
        <v>6260</v>
      </c>
      <c r="C27" t="s">
        <v>15</v>
      </c>
      <c r="D27" t="s">
        <v>15</v>
      </c>
      <c r="E27" t="s">
        <v>658</v>
      </c>
      <c r="F27" t="s">
        <v>61</v>
      </c>
      <c r="G27" s="1">
        <v>216</v>
      </c>
      <c r="H27" s="1">
        <v>2235331.2554009398</v>
      </c>
      <c r="I27" s="1">
        <v>8.4565020783126403</v>
      </c>
      <c r="J27" s="1">
        <v>7.8957240776916402</v>
      </c>
      <c r="K27" s="1">
        <v>9.0477338757505308</v>
      </c>
      <c r="L27" s="1">
        <v>9.6629973512027707</v>
      </c>
      <c r="M27" s="1">
        <v>9.0991131067961408</v>
      </c>
      <c r="N27" s="1">
        <v>10.226881595609401</v>
      </c>
      <c r="O27">
        <v>24</v>
      </c>
    </row>
    <row r="28" spans="1:15" x14ac:dyDescent="0.35">
      <c r="A28" t="s">
        <v>673</v>
      </c>
      <c r="B28">
        <v>3410</v>
      </c>
      <c r="C28" t="s">
        <v>30</v>
      </c>
      <c r="D28" t="s">
        <v>30</v>
      </c>
      <c r="E28" t="s">
        <v>657</v>
      </c>
      <c r="F28" t="s">
        <v>61</v>
      </c>
      <c r="G28" s="1">
        <v>8.5036000000000005</v>
      </c>
      <c r="H28" s="1">
        <v>170077.66048076001</v>
      </c>
      <c r="I28" s="1">
        <v>8.4162284779334602</v>
      </c>
      <c r="J28" s="1">
        <v>5.8163319284351296</v>
      </c>
      <c r="K28" s="1">
        <v>11.700208181391799</v>
      </c>
      <c r="L28" s="1">
        <v>4.9998335912916501</v>
      </c>
      <c r="M28" s="1">
        <v>2.1714247836900502</v>
      </c>
      <c r="N28" s="1">
        <v>7.8282423988932601</v>
      </c>
      <c r="O28">
        <v>25</v>
      </c>
    </row>
    <row r="29" spans="1:15" x14ac:dyDescent="0.35">
      <c r="A29" t="s">
        <v>37</v>
      </c>
      <c r="B29">
        <v>4210</v>
      </c>
      <c r="C29" t="s">
        <v>38</v>
      </c>
      <c r="D29" t="s">
        <v>38</v>
      </c>
      <c r="E29" t="s">
        <v>661</v>
      </c>
      <c r="F29" t="s">
        <v>61</v>
      </c>
      <c r="G29" s="1">
        <v>17.75</v>
      </c>
      <c r="H29" s="1">
        <v>145930.115642263</v>
      </c>
      <c r="I29" s="1">
        <v>8.2688668251335997</v>
      </c>
      <c r="J29" s="1">
        <v>6.4198911189490504</v>
      </c>
      <c r="K29" s="1">
        <v>10.614706182213601</v>
      </c>
      <c r="L29" s="1">
        <v>12.1633563585414</v>
      </c>
      <c r="M29" s="1">
        <v>10.239941820046599</v>
      </c>
      <c r="N29" s="1">
        <v>14.0867708970362</v>
      </c>
      <c r="O29">
        <v>26</v>
      </c>
    </row>
    <row r="30" spans="1:15" x14ac:dyDescent="0.35">
      <c r="A30" t="s">
        <v>202</v>
      </c>
      <c r="B30">
        <v>4540</v>
      </c>
      <c r="C30" t="s">
        <v>26</v>
      </c>
      <c r="D30" t="s">
        <v>26</v>
      </c>
      <c r="E30" t="s">
        <v>661</v>
      </c>
      <c r="F30" t="s">
        <v>61</v>
      </c>
      <c r="G30" s="1">
        <v>2.5</v>
      </c>
      <c r="H30" s="1">
        <v>47895.481342260602</v>
      </c>
      <c r="I30" s="1">
        <v>8.2583055643976504</v>
      </c>
      <c r="J30" s="1">
        <v>3.8849899440437698</v>
      </c>
      <c r="K30" s="1">
        <v>15.1912883450611</v>
      </c>
      <c r="L30" s="1">
        <v>5.2196990821222302</v>
      </c>
      <c r="M30" s="1">
        <v>0.10114826348301</v>
      </c>
      <c r="N30" s="1">
        <v>10.3382499007615</v>
      </c>
      <c r="O30">
        <v>27</v>
      </c>
    </row>
    <row r="31" spans="1:15" x14ac:dyDescent="0.35">
      <c r="A31" t="s">
        <v>286</v>
      </c>
      <c r="B31">
        <v>7360</v>
      </c>
      <c r="C31" t="s">
        <v>32</v>
      </c>
      <c r="D31" t="s">
        <v>32</v>
      </c>
      <c r="E31" t="s">
        <v>658</v>
      </c>
      <c r="F31" t="s">
        <v>61</v>
      </c>
      <c r="G31" s="1">
        <v>8.5</v>
      </c>
      <c r="H31" s="1">
        <v>46141.490661134201</v>
      </c>
      <c r="I31" s="1">
        <v>8.0713878743164909</v>
      </c>
      <c r="J31" s="1">
        <v>5.10220139475972</v>
      </c>
      <c r="K31" s="1">
        <v>12.6783593967898</v>
      </c>
      <c r="L31" s="1">
        <v>18.421598171642302</v>
      </c>
      <c r="M31" s="1">
        <v>15.7085042345022</v>
      </c>
      <c r="N31" s="1">
        <v>21.134692108782399</v>
      </c>
      <c r="O31">
        <v>28</v>
      </c>
    </row>
    <row r="32" spans="1:15" x14ac:dyDescent="0.35">
      <c r="A32" t="s">
        <v>44</v>
      </c>
      <c r="B32">
        <v>160</v>
      </c>
      <c r="C32" t="s">
        <v>45</v>
      </c>
      <c r="D32" t="s">
        <v>663</v>
      </c>
      <c r="E32" t="s">
        <v>657</v>
      </c>
      <c r="F32" t="s">
        <v>61</v>
      </c>
      <c r="G32" s="1">
        <v>24.75</v>
      </c>
      <c r="H32" s="1">
        <v>187606.23469724599</v>
      </c>
      <c r="I32" s="1">
        <v>7.8242227305974303</v>
      </c>
      <c r="J32" s="1">
        <v>6.2665185081719201</v>
      </c>
      <c r="K32" s="1">
        <v>9.7417024492774296</v>
      </c>
      <c r="L32" s="1">
        <v>13.1925253123602</v>
      </c>
      <c r="M32" s="1">
        <v>11.651251927384999</v>
      </c>
      <c r="N32" s="1">
        <v>14.7337986973354</v>
      </c>
      <c r="O32">
        <v>29</v>
      </c>
    </row>
    <row r="33" spans="1:15" x14ac:dyDescent="0.35">
      <c r="A33" t="s">
        <v>199</v>
      </c>
      <c r="B33">
        <v>4510</v>
      </c>
      <c r="C33" t="s">
        <v>26</v>
      </c>
      <c r="D33" t="s">
        <v>26</v>
      </c>
      <c r="E33" t="s">
        <v>661</v>
      </c>
      <c r="F33" t="s">
        <v>61</v>
      </c>
      <c r="G33" s="1">
        <v>8</v>
      </c>
      <c r="H33" s="1">
        <v>66432.460055618896</v>
      </c>
      <c r="I33" s="1">
        <v>7.7547133302331401</v>
      </c>
      <c r="J33" s="1">
        <v>5.1324802474929596</v>
      </c>
      <c r="K33" s="1">
        <v>11.454152963118799</v>
      </c>
      <c r="L33" s="1">
        <v>12.0423058145103</v>
      </c>
      <c r="M33" s="1">
        <v>9.3554347273471397</v>
      </c>
      <c r="N33" s="1">
        <v>14.7291769016734</v>
      </c>
      <c r="O33">
        <v>30</v>
      </c>
    </row>
    <row r="34" spans="1:15" x14ac:dyDescent="0.35">
      <c r="A34" t="s">
        <v>289</v>
      </c>
      <c r="B34">
        <v>7430</v>
      </c>
      <c r="C34" t="s">
        <v>32</v>
      </c>
      <c r="D34" t="s">
        <v>32</v>
      </c>
      <c r="E34" t="s">
        <v>658</v>
      </c>
      <c r="F34" t="s">
        <v>61</v>
      </c>
      <c r="G34" s="1">
        <v>5.75</v>
      </c>
      <c r="H34" s="1">
        <v>45154.144170237902</v>
      </c>
      <c r="I34" s="1">
        <v>7.7280939162565296</v>
      </c>
      <c r="J34" s="1">
        <v>4.6765342977163797</v>
      </c>
      <c r="K34" s="1">
        <v>12.3205232037832</v>
      </c>
      <c r="L34" s="1">
        <v>12.734157862280901</v>
      </c>
      <c r="M34" s="1">
        <v>9.5757766718173993</v>
      </c>
      <c r="N34" s="1">
        <v>15.8925390527444</v>
      </c>
      <c r="O34">
        <v>31</v>
      </c>
    </row>
    <row r="35" spans="1:15" x14ac:dyDescent="0.35">
      <c r="A35" t="s">
        <v>669</v>
      </c>
      <c r="B35">
        <v>6800</v>
      </c>
      <c r="C35" t="s">
        <v>15</v>
      </c>
      <c r="D35" t="s">
        <v>15</v>
      </c>
      <c r="E35" t="s">
        <v>658</v>
      </c>
      <c r="F35" t="s">
        <v>61</v>
      </c>
      <c r="G35" s="1">
        <v>6.25</v>
      </c>
      <c r="H35" s="1">
        <v>53721.423986018301</v>
      </c>
      <c r="I35" s="1">
        <v>7.7208494087847299</v>
      </c>
      <c r="J35" s="1">
        <v>4.7621338689207802</v>
      </c>
      <c r="K35" s="1">
        <v>12.095550921098299</v>
      </c>
      <c r="L35" s="1">
        <v>11.634092204306899</v>
      </c>
      <c r="M35" s="1">
        <v>8.6075192360632702</v>
      </c>
      <c r="N35" s="1">
        <v>14.6606651725505</v>
      </c>
      <c r="O35">
        <v>32</v>
      </c>
    </row>
    <row r="36" spans="1:15" x14ac:dyDescent="0.35">
      <c r="A36" t="s">
        <v>767</v>
      </c>
      <c r="B36">
        <v>6940</v>
      </c>
      <c r="C36" t="s">
        <v>15</v>
      </c>
      <c r="D36" t="s">
        <v>15</v>
      </c>
      <c r="E36" t="s">
        <v>658</v>
      </c>
      <c r="F36" t="s">
        <v>61</v>
      </c>
      <c r="G36" s="1">
        <v>10.698592250000001</v>
      </c>
      <c r="H36" s="1">
        <v>139753.88777804401</v>
      </c>
      <c r="I36" s="1">
        <v>7.5679349577707802</v>
      </c>
      <c r="J36" s="1">
        <v>5.4232571923225201</v>
      </c>
      <c r="K36" s="1">
        <v>10.2739511999775</v>
      </c>
      <c r="L36" s="1">
        <v>7.6553092154340803</v>
      </c>
      <c r="M36" s="1">
        <v>5.3878465306553602</v>
      </c>
      <c r="N36" s="1">
        <v>9.9227719002128101</v>
      </c>
      <c r="O36">
        <v>33</v>
      </c>
    </row>
    <row r="37" spans="1:15" x14ac:dyDescent="0.35">
      <c r="A37" t="s">
        <v>280</v>
      </c>
      <c r="B37">
        <v>7200</v>
      </c>
      <c r="C37" t="s">
        <v>32</v>
      </c>
      <c r="D37" t="s">
        <v>32</v>
      </c>
      <c r="E37" t="s">
        <v>658</v>
      </c>
      <c r="F37" t="s">
        <v>61</v>
      </c>
      <c r="G37" s="1">
        <v>117.75</v>
      </c>
      <c r="H37" s="1">
        <v>1077453.48034973</v>
      </c>
      <c r="I37" s="1">
        <v>7.5003288369696897</v>
      </c>
      <c r="J37" s="1">
        <v>6.7982468279931396</v>
      </c>
      <c r="K37" s="1">
        <v>8.2618651045701004</v>
      </c>
      <c r="L37" s="1">
        <v>10.9285460715928</v>
      </c>
      <c r="M37" s="1">
        <v>10.251176127609</v>
      </c>
      <c r="N37" s="1">
        <v>11.6059160155766</v>
      </c>
      <c r="O37">
        <v>34</v>
      </c>
    </row>
    <row r="38" spans="1:15" x14ac:dyDescent="0.35">
      <c r="A38" t="s">
        <v>322</v>
      </c>
      <c r="B38">
        <v>9130</v>
      </c>
      <c r="C38" t="s">
        <v>28</v>
      </c>
      <c r="D38" t="s">
        <v>662</v>
      </c>
      <c r="E38" t="s">
        <v>659</v>
      </c>
      <c r="F38" t="s">
        <v>61</v>
      </c>
      <c r="G38" s="1">
        <v>360.25</v>
      </c>
      <c r="H38" s="1">
        <v>3047952.9312754702</v>
      </c>
      <c r="I38" s="1">
        <v>7.1474761822973099</v>
      </c>
      <c r="J38" s="1">
        <v>6.7599333801208896</v>
      </c>
      <c r="K38" s="1">
        <v>7.5549241027121701</v>
      </c>
      <c r="L38" s="1">
        <v>11.8194082429366</v>
      </c>
      <c r="M38" s="1">
        <v>11.4503653910318</v>
      </c>
      <c r="N38" s="1">
        <v>12.188451094841399</v>
      </c>
      <c r="O38">
        <v>35</v>
      </c>
    </row>
    <row r="39" spans="1:15" x14ac:dyDescent="0.35">
      <c r="A39" t="s">
        <v>327</v>
      </c>
      <c r="B39">
        <v>9310</v>
      </c>
      <c r="C39" t="s">
        <v>28</v>
      </c>
      <c r="D39" t="s">
        <v>662</v>
      </c>
      <c r="E39" t="s">
        <v>659</v>
      </c>
      <c r="F39" t="s">
        <v>61</v>
      </c>
      <c r="G39" s="1">
        <v>4</v>
      </c>
      <c r="H39" s="1">
        <v>41821.1737966484</v>
      </c>
      <c r="I39" s="1">
        <v>7.1347759755604603</v>
      </c>
      <c r="J39" s="1">
        <v>3.9007011456110501</v>
      </c>
      <c r="K39" s="1">
        <v>12.1476597093202</v>
      </c>
      <c r="L39" s="1">
        <v>9.5645330746803907</v>
      </c>
      <c r="M39" s="1">
        <v>6.0684928466557704</v>
      </c>
      <c r="N39" s="1">
        <v>13.060573302705</v>
      </c>
      <c r="O39">
        <v>36</v>
      </c>
    </row>
    <row r="40" spans="1:15" x14ac:dyDescent="0.35">
      <c r="A40" t="s">
        <v>193</v>
      </c>
      <c r="B40">
        <v>4240</v>
      </c>
      <c r="C40" t="s">
        <v>38</v>
      </c>
      <c r="D40" t="s">
        <v>38</v>
      </c>
      <c r="E40" t="s">
        <v>661</v>
      </c>
      <c r="F40" t="s">
        <v>61</v>
      </c>
      <c r="G40" s="1">
        <v>6.75</v>
      </c>
      <c r="H40" s="1">
        <v>78484.709038927103</v>
      </c>
      <c r="I40" s="1">
        <v>7.0780094892235601</v>
      </c>
      <c r="J40" s="1">
        <v>4.5740938858261302</v>
      </c>
      <c r="K40" s="1">
        <v>10.5140457244733</v>
      </c>
      <c r="L40" s="1">
        <v>8.6004013809264706</v>
      </c>
      <c r="M40" s="1">
        <v>5.9305608007588999</v>
      </c>
      <c r="N40" s="1">
        <v>11.270241961093999</v>
      </c>
      <c r="O40">
        <v>37</v>
      </c>
    </row>
    <row r="41" spans="1:15" x14ac:dyDescent="0.35">
      <c r="A41" t="s">
        <v>29</v>
      </c>
      <c r="B41">
        <v>6130</v>
      </c>
      <c r="C41" t="s">
        <v>13</v>
      </c>
      <c r="D41" t="s">
        <v>13</v>
      </c>
      <c r="E41" t="s">
        <v>658</v>
      </c>
      <c r="F41" t="s">
        <v>61</v>
      </c>
      <c r="G41" s="1">
        <v>10.75</v>
      </c>
      <c r="H41" s="1">
        <v>88532.461084972601</v>
      </c>
      <c r="I41" s="1">
        <v>7.07208753143441</v>
      </c>
      <c r="J41" s="1">
        <v>4.9658170479219397</v>
      </c>
      <c r="K41" s="1">
        <v>9.9693911854662804</v>
      </c>
      <c r="L41" s="1">
        <v>12.142438906879899</v>
      </c>
      <c r="M41" s="1">
        <v>10.028611760770699</v>
      </c>
      <c r="N41" s="1">
        <v>14.256266052989</v>
      </c>
      <c r="O41">
        <v>38</v>
      </c>
    </row>
    <row r="42" spans="1:15" x14ac:dyDescent="0.35">
      <c r="A42" t="s">
        <v>269</v>
      </c>
      <c r="B42">
        <v>6700</v>
      </c>
      <c r="C42" t="s">
        <v>15</v>
      </c>
      <c r="D42" t="s">
        <v>15</v>
      </c>
      <c r="E42" t="s">
        <v>658</v>
      </c>
      <c r="F42" t="s">
        <v>61</v>
      </c>
      <c r="G42" s="1">
        <v>3.25</v>
      </c>
      <c r="H42" s="1">
        <v>25217.2407109419</v>
      </c>
      <c r="I42" s="1">
        <v>7.0601938628289398</v>
      </c>
      <c r="J42" s="1">
        <v>3.54677787126364</v>
      </c>
      <c r="K42" s="1">
        <v>13.945556852871601</v>
      </c>
      <c r="L42" s="1">
        <v>12.8880079991853</v>
      </c>
      <c r="M42" s="1">
        <v>9.0500428965079003</v>
      </c>
      <c r="N42" s="1">
        <v>16.725973101862699</v>
      </c>
      <c r="O42">
        <v>39</v>
      </c>
    </row>
    <row r="43" spans="1:15" x14ac:dyDescent="0.35">
      <c r="A43" t="s">
        <v>337</v>
      </c>
      <c r="B43">
        <v>9720</v>
      </c>
      <c r="C43" t="s">
        <v>48</v>
      </c>
      <c r="D43" t="s">
        <v>662</v>
      </c>
      <c r="E43" t="s">
        <v>659</v>
      </c>
      <c r="F43" t="s">
        <v>61</v>
      </c>
      <c r="G43" s="1">
        <v>9.5</v>
      </c>
      <c r="H43" s="1">
        <v>110667.39200212499</v>
      </c>
      <c r="I43" s="1">
        <v>7.0148314263944096</v>
      </c>
      <c r="J43" s="1">
        <v>4.9015500038004296</v>
      </c>
      <c r="K43" s="1">
        <v>9.7712085120165408</v>
      </c>
      <c r="L43" s="1">
        <v>8.5842810859929095</v>
      </c>
      <c r="M43" s="1">
        <v>6.3538874769473397</v>
      </c>
      <c r="N43" s="1">
        <v>10.8146746950385</v>
      </c>
      <c r="O43">
        <v>40</v>
      </c>
    </row>
    <row r="44" spans="1:15" x14ac:dyDescent="0.35">
      <c r="A44" t="s">
        <v>698</v>
      </c>
      <c r="B44">
        <v>8720</v>
      </c>
      <c r="C44" t="s">
        <v>19</v>
      </c>
      <c r="D44" t="s">
        <v>19</v>
      </c>
      <c r="E44" t="s">
        <v>659</v>
      </c>
      <c r="F44" t="s">
        <v>61</v>
      </c>
      <c r="G44" s="1">
        <v>4.25</v>
      </c>
      <c r="H44" s="1">
        <v>33669.467150934201</v>
      </c>
      <c r="I44" s="1">
        <v>7.0008725808880801</v>
      </c>
      <c r="J44" s="1">
        <v>3.8131255884219399</v>
      </c>
      <c r="K44" s="1">
        <v>12.333216148289999</v>
      </c>
      <c r="L44" s="1">
        <v>12.622712384927301</v>
      </c>
      <c r="M44" s="1">
        <v>9.2947088108046891</v>
      </c>
      <c r="N44" s="1">
        <v>15.9507159590499</v>
      </c>
      <c r="O44">
        <v>41</v>
      </c>
    </row>
    <row r="45" spans="1:15" x14ac:dyDescent="0.35">
      <c r="A45" t="s">
        <v>361</v>
      </c>
      <c r="B45">
        <v>205</v>
      </c>
      <c r="C45" t="s">
        <v>45</v>
      </c>
      <c r="D45" t="s">
        <v>663</v>
      </c>
      <c r="E45" t="s">
        <v>657</v>
      </c>
      <c r="F45" t="s">
        <v>61</v>
      </c>
      <c r="G45" s="1">
        <v>56</v>
      </c>
      <c r="H45" s="1">
        <v>388325.98583071498</v>
      </c>
      <c r="I45" s="1">
        <v>6.9920371119471501</v>
      </c>
      <c r="J45" s="1">
        <v>5.98278210182926</v>
      </c>
      <c r="K45" s="1">
        <v>8.1700559605151604</v>
      </c>
      <c r="L45" s="1">
        <v>14.4208737100618</v>
      </c>
      <c r="M45" s="1">
        <v>13.5052104542638</v>
      </c>
      <c r="N45" s="1">
        <v>15.336536965859899</v>
      </c>
      <c r="O45">
        <v>42</v>
      </c>
    </row>
    <row r="46" spans="1:15" x14ac:dyDescent="0.35">
      <c r="A46" t="s">
        <v>47</v>
      </c>
      <c r="B46">
        <v>9620</v>
      </c>
      <c r="C46" t="s">
        <v>48</v>
      </c>
      <c r="D46" t="s">
        <v>662</v>
      </c>
      <c r="E46" t="s">
        <v>659</v>
      </c>
      <c r="F46" t="s">
        <v>61</v>
      </c>
      <c r="G46" s="1">
        <v>204.75</v>
      </c>
      <c r="H46" s="1">
        <v>2837964.9787473902</v>
      </c>
      <c r="I46" s="1">
        <v>6.8753792860534704</v>
      </c>
      <c r="J46" s="1">
        <v>6.3962566586595599</v>
      </c>
      <c r="K46" s="1">
        <v>7.38122417023318</v>
      </c>
      <c r="L46" s="1">
        <v>7.2146767678004204</v>
      </c>
      <c r="M46" s="1">
        <v>6.7437961854513402</v>
      </c>
      <c r="N46" s="1">
        <v>7.6855573501494998</v>
      </c>
      <c r="O46">
        <v>43</v>
      </c>
    </row>
    <row r="47" spans="1:15" x14ac:dyDescent="0.35">
      <c r="A47" t="s">
        <v>668</v>
      </c>
      <c r="B47">
        <v>6200</v>
      </c>
      <c r="C47" t="s">
        <v>15</v>
      </c>
      <c r="D47" t="s">
        <v>15</v>
      </c>
      <c r="E47" t="s">
        <v>658</v>
      </c>
      <c r="F47" t="s">
        <v>61</v>
      </c>
      <c r="G47" s="1">
        <v>89.25</v>
      </c>
      <c r="H47" s="1">
        <v>681239.66807807004</v>
      </c>
      <c r="I47" s="1">
        <v>6.8661214742367802</v>
      </c>
      <c r="J47" s="1">
        <v>6.1030295809452699</v>
      </c>
      <c r="K47" s="1">
        <v>7.7443617988541797</v>
      </c>
      <c r="L47" s="1">
        <v>13.1011161243435</v>
      </c>
      <c r="M47" s="1">
        <v>12.388864503989801</v>
      </c>
      <c r="N47" s="1">
        <v>13.813367744697199</v>
      </c>
      <c r="O47">
        <v>44</v>
      </c>
    </row>
    <row r="48" spans="1:15" x14ac:dyDescent="0.35">
      <c r="A48" t="s">
        <v>312</v>
      </c>
      <c r="B48">
        <v>8610</v>
      </c>
      <c r="C48" t="s">
        <v>19</v>
      </c>
      <c r="D48" t="s">
        <v>19</v>
      </c>
      <c r="E48" t="s">
        <v>659</v>
      </c>
      <c r="F48" t="s">
        <v>61</v>
      </c>
      <c r="G48" s="1">
        <v>13</v>
      </c>
      <c r="H48" s="1">
        <v>73372.711814678201</v>
      </c>
      <c r="I48" s="1">
        <v>6.8524032812586899</v>
      </c>
      <c r="J48" s="1">
        <v>4.9629851124458799</v>
      </c>
      <c r="K48" s="1">
        <v>9.8029498800688302</v>
      </c>
      <c r="L48" s="1">
        <v>17.7177586577894</v>
      </c>
      <c r="M48" s="1">
        <v>15.855254229872401</v>
      </c>
      <c r="N48" s="1">
        <v>19.580263085706399</v>
      </c>
      <c r="O48">
        <v>45</v>
      </c>
    </row>
    <row r="49" spans="1:15" x14ac:dyDescent="0.35">
      <c r="A49" t="s">
        <v>71</v>
      </c>
      <c r="B49">
        <v>310</v>
      </c>
      <c r="C49" t="s">
        <v>45</v>
      </c>
      <c r="D49" t="s">
        <v>663</v>
      </c>
      <c r="E49" t="s">
        <v>657</v>
      </c>
      <c r="F49" t="s">
        <v>61</v>
      </c>
      <c r="G49" s="1">
        <v>55.5</v>
      </c>
      <c r="H49" s="1">
        <v>615686.34941758099</v>
      </c>
      <c r="I49" s="1">
        <v>6.8367573783538704</v>
      </c>
      <c r="J49" s="1">
        <v>5.9434135447751197</v>
      </c>
      <c r="K49" s="1">
        <v>7.8363114268821201</v>
      </c>
      <c r="L49" s="1">
        <v>9.0143301134581293</v>
      </c>
      <c r="M49" s="1">
        <v>8.1149780154058995</v>
      </c>
      <c r="N49" s="1">
        <v>9.9136822115103502</v>
      </c>
      <c r="O49">
        <v>46</v>
      </c>
    </row>
    <row r="50" spans="1:15" x14ac:dyDescent="0.35">
      <c r="A50" t="s">
        <v>201</v>
      </c>
      <c r="B50">
        <v>4530</v>
      </c>
      <c r="C50" t="s">
        <v>26</v>
      </c>
      <c r="D50" t="s">
        <v>26</v>
      </c>
      <c r="E50" t="s">
        <v>661</v>
      </c>
      <c r="F50" t="s">
        <v>61</v>
      </c>
      <c r="G50" s="1">
        <v>5.75</v>
      </c>
      <c r="H50" s="1">
        <v>71570.877339867598</v>
      </c>
      <c r="I50" s="1">
        <v>6.77873700258559</v>
      </c>
      <c r="J50" s="1">
        <v>4.2916995309383204</v>
      </c>
      <c r="K50" s="1">
        <v>10.272195210425799</v>
      </c>
      <c r="L50" s="1">
        <v>8.0339940122503393</v>
      </c>
      <c r="M50" s="1">
        <v>5.2636038389337001</v>
      </c>
      <c r="N50" s="1">
        <v>10.804384185567001</v>
      </c>
      <c r="O50">
        <v>47</v>
      </c>
    </row>
    <row r="51" spans="1:15" x14ac:dyDescent="0.35">
      <c r="A51" t="s">
        <v>675</v>
      </c>
      <c r="B51">
        <v>4050</v>
      </c>
      <c r="C51" t="s">
        <v>670</v>
      </c>
      <c r="D51" t="s">
        <v>670</v>
      </c>
      <c r="E51" t="s">
        <v>661</v>
      </c>
      <c r="F51" t="s">
        <v>61</v>
      </c>
      <c r="G51" s="1">
        <v>4.2701060000000002</v>
      </c>
      <c r="H51" s="1">
        <v>295050.43213615002</v>
      </c>
      <c r="I51" s="1">
        <v>6.7705036446832203</v>
      </c>
      <c r="J51" s="1">
        <v>3.9380625670022198</v>
      </c>
      <c r="K51" s="1">
        <v>10.643856974676</v>
      </c>
      <c r="L51" s="1">
        <v>1.4472461433405299</v>
      </c>
      <c r="M51" s="1">
        <v>0</v>
      </c>
      <c r="N51" s="1">
        <v>4.6581531210215603</v>
      </c>
      <c r="O51">
        <v>48</v>
      </c>
    </row>
    <row r="52" spans="1:15" x14ac:dyDescent="0.35">
      <c r="A52" t="s">
        <v>283</v>
      </c>
      <c r="B52">
        <v>7330</v>
      </c>
      <c r="C52" t="s">
        <v>32</v>
      </c>
      <c r="D52" t="s">
        <v>32</v>
      </c>
      <c r="E52" t="s">
        <v>658</v>
      </c>
      <c r="F52" t="s">
        <v>61</v>
      </c>
      <c r="G52" s="1">
        <v>40.25</v>
      </c>
      <c r="H52" s="1">
        <v>331783.15696134401</v>
      </c>
      <c r="I52" s="1">
        <v>6.7595865478958999</v>
      </c>
      <c r="J52" s="1">
        <v>5.6463173464091598</v>
      </c>
      <c r="K52" s="1">
        <v>8.0736545719224999</v>
      </c>
      <c r="L52" s="1">
        <v>12.1314175103499</v>
      </c>
      <c r="M52" s="1">
        <v>11.0872666122968</v>
      </c>
      <c r="N52" s="1">
        <v>13.175568408402899</v>
      </c>
      <c r="O52">
        <v>49</v>
      </c>
    </row>
    <row r="53" spans="1:15" x14ac:dyDescent="0.35">
      <c r="A53" t="s">
        <v>266</v>
      </c>
      <c r="B53">
        <v>6530</v>
      </c>
      <c r="C53" t="s">
        <v>15</v>
      </c>
      <c r="D53" t="s">
        <v>15</v>
      </c>
      <c r="E53" t="s">
        <v>658</v>
      </c>
      <c r="F53" t="s">
        <v>61</v>
      </c>
      <c r="G53" s="1">
        <v>8.75</v>
      </c>
      <c r="H53" s="1">
        <v>80773.561406474095</v>
      </c>
      <c r="I53" s="1">
        <v>6.7232476616867203</v>
      </c>
      <c r="J53" s="1">
        <v>4.5844543849165396</v>
      </c>
      <c r="K53" s="1">
        <v>9.7216310335271903</v>
      </c>
      <c r="L53" s="1">
        <v>10.8327525091628</v>
      </c>
      <c r="M53" s="1">
        <v>8.60533741335054</v>
      </c>
      <c r="N53" s="1">
        <v>13.060167604975099</v>
      </c>
      <c r="O53">
        <v>50</v>
      </c>
    </row>
    <row r="54" spans="1:15" x14ac:dyDescent="0.35">
      <c r="A54" t="s">
        <v>106</v>
      </c>
      <c r="B54">
        <v>1460</v>
      </c>
      <c r="C54" t="s">
        <v>17</v>
      </c>
      <c r="D54" t="s">
        <v>656</v>
      </c>
      <c r="E54" t="s">
        <v>657</v>
      </c>
      <c r="F54" t="s">
        <v>61</v>
      </c>
      <c r="G54" s="1">
        <v>24.5</v>
      </c>
      <c r="H54" s="1">
        <v>238834.29909049501</v>
      </c>
      <c r="I54" s="1">
        <v>6.6606178775120002</v>
      </c>
      <c r="J54" s="1">
        <v>5.3571365160219502</v>
      </c>
      <c r="K54" s="1">
        <v>8.2350652427196103</v>
      </c>
      <c r="L54" s="1">
        <v>10.258158100950499</v>
      </c>
      <c r="M54" s="1">
        <v>8.9394230418877996</v>
      </c>
      <c r="N54" s="1">
        <v>11.576893160013199</v>
      </c>
      <c r="O54">
        <v>51</v>
      </c>
    </row>
    <row r="55" spans="1:15" x14ac:dyDescent="0.35">
      <c r="A55" t="s">
        <v>43</v>
      </c>
      <c r="B55">
        <v>8030</v>
      </c>
      <c r="C55" t="s">
        <v>19</v>
      </c>
      <c r="D55" t="s">
        <v>19</v>
      </c>
      <c r="E55" t="s">
        <v>659</v>
      </c>
      <c r="F55" t="s">
        <v>61</v>
      </c>
      <c r="G55" s="1">
        <v>48</v>
      </c>
      <c r="H55" s="1">
        <v>357273.974189031</v>
      </c>
      <c r="I55" s="1">
        <v>6.6581648578839498</v>
      </c>
      <c r="J55" s="1">
        <v>5.6213638105461703</v>
      </c>
      <c r="K55" s="1">
        <v>7.88088561129008</v>
      </c>
      <c r="L55" s="1">
        <v>13.435067614134001</v>
      </c>
      <c r="M55" s="1">
        <v>12.493264762247</v>
      </c>
      <c r="N55" s="1">
        <v>14.376870466021</v>
      </c>
      <c r="O55">
        <v>52</v>
      </c>
    </row>
    <row r="56" spans="1:15" x14ac:dyDescent="0.35">
      <c r="A56" t="s">
        <v>41</v>
      </c>
      <c r="B56">
        <v>2040</v>
      </c>
      <c r="C56" t="s">
        <v>42</v>
      </c>
      <c r="D56" t="s">
        <v>660</v>
      </c>
      <c r="E56" t="s">
        <v>657</v>
      </c>
      <c r="F56" t="s">
        <v>61</v>
      </c>
      <c r="G56" s="1">
        <v>26.25</v>
      </c>
      <c r="H56" s="1">
        <v>200896.99120451001</v>
      </c>
      <c r="I56" s="1">
        <v>6.6579302714389001</v>
      </c>
      <c r="J56" s="1">
        <v>5.3484051226769198</v>
      </c>
      <c r="K56" s="1">
        <v>8.3303326777152993</v>
      </c>
      <c r="L56" s="1">
        <v>13.066397780580999</v>
      </c>
      <c r="M56" s="1">
        <v>11.7928927516146</v>
      </c>
      <c r="N56" s="1">
        <v>14.339902809547301</v>
      </c>
      <c r="O56">
        <v>53</v>
      </c>
    </row>
    <row r="57" spans="1:15" x14ac:dyDescent="0.35">
      <c r="A57" t="s">
        <v>360</v>
      </c>
      <c r="B57">
        <v>10</v>
      </c>
      <c r="C57" t="s">
        <v>45</v>
      </c>
      <c r="D57" t="s">
        <v>663</v>
      </c>
      <c r="E57" t="s">
        <v>657</v>
      </c>
      <c r="F57" t="s">
        <v>61</v>
      </c>
      <c r="G57" s="1">
        <v>62</v>
      </c>
      <c r="H57" s="1">
        <v>441248.00253939797</v>
      </c>
      <c r="I57" s="1">
        <v>6.5961340836665103</v>
      </c>
      <c r="J57" s="1">
        <v>5.6925905416202998</v>
      </c>
      <c r="K57" s="1">
        <v>7.7981815756503696</v>
      </c>
      <c r="L57" s="1">
        <v>14.051055108054401</v>
      </c>
      <c r="M57" s="1">
        <v>13.230099439045199</v>
      </c>
      <c r="N57" s="1">
        <v>14.872010777063601</v>
      </c>
      <c r="O57">
        <v>54</v>
      </c>
    </row>
    <row r="58" spans="1:15" x14ac:dyDescent="0.35">
      <c r="A58" t="s">
        <v>298</v>
      </c>
      <c r="B58">
        <v>8130</v>
      </c>
      <c r="C58" t="s">
        <v>19</v>
      </c>
      <c r="D58" t="s">
        <v>19</v>
      </c>
      <c r="E58" t="s">
        <v>659</v>
      </c>
      <c r="F58" t="s">
        <v>61</v>
      </c>
      <c r="G58" s="1">
        <v>10.25</v>
      </c>
      <c r="H58" s="1">
        <v>53615.9407596987</v>
      </c>
      <c r="I58" s="1">
        <v>6.5649229785680703</v>
      </c>
      <c r="J58" s="1">
        <v>4.4385120577455996</v>
      </c>
      <c r="K58" s="1">
        <v>10.7331162679685</v>
      </c>
      <c r="L58" s="1">
        <v>19.117448756405299</v>
      </c>
      <c r="M58" s="1">
        <v>17.107922068984301</v>
      </c>
      <c r="N58" s="1">
        <v>21.1269754438263</v>
      </c>
      <c r="O58">
        <v>55</v>
      </c>
    </row>
    <row r="59" spans="1:15" x14ac:dyDescent="0.35">
      <c r="A59" t="s">
        <v>124</v>
      </c>
      <c r="B59">
        <v>2000</v>
      </c>
      <c r="C59" t="s">
        <v>42</v>
      </c>
      <c r="D59" t="s">
        <v>660</v>
      </c>
      <c r="E59" t="s">
        <v>657</v>
      </c>
      <c r="F59" t="s">
        <v>61</v>
      </c>
      <c r="G59" s="1">
        <v>14.5</v>
      </c>
      <c r="H59" s="1">
        <v>204584.495897204</v>
      </c>
      <c r="I59" s="1">
        <v>6.4461646510068702</v>
      </c>
      <c r="J59" s="1">
        <v>4.8838660771685998</v>
      </c>
      <c r="K59" s="1">
        <v>8.3615115280492596</v>
      </c>
      <c r="L59" s="1">
        <v>7.0875360991605598</v>
      </c>
      <c r="M59" s="1">
        <v>5.4285472426982704</v>
      </c>
      <c r="N59" s="1">
        <v>8.7465249556228493</v>
      </c>
      <c r="O59">
        <v>56</v>
      </c>
    </row>
    <row r="60" spans="1:15" x14ac:dyDescent="0.35">
      <c r="A60" t="s">
        <v>681</v>
      </c>
      <c r="B60">
        <v>8620</v>
      </c>
      <c r="C60" t="s">
        <v>19</v>
      </c>
      <c r="D60" t="s">
        <v>19</v>
      </c>
      <c r="E60" t="s">
        <v>659</v>
      </c>
      <c r="F60" t="s">
        <v>61</v>
      </c>
      <c r="G60" s="1">
        <v>8.5</v>
      </c>
      <c r="H60" s="1">
        <v>68244.206174929903</v>
      </c>
      <c r="I60" s="1">
        <v>6.4320889741334799</v>
      </c>
      <c r="J60" s="1">
        <v>4.2835504972563596</v>
      </c>
      <c r="K60" s="1">
        <v>9.5407669342164798</v>
      </c>
      <c r="L60" s="1">
        <v>12.4552697971341</v>
      </c>
      <c r="M60" s="1">
        <v>10.293205246327901</v>
      </c>
      <c r="N60" s="1">
        <v>14.6173343479404</v>
      </c>
      <c r="O60">
        <v>57</v>
      </c>
    </row>
    <row r="61" spans="1:15" x14ac:dyDescent="0.35">
      <c r="A61" t="s">
        <v>682</v>
      </c>
      <c r="B61">
        <v>1000</v>
      </c>
      <c r="C61" t="s">
        <v>683</v>
      </c>
      <c r="D61" t="s">
        <v>656</v>
      </c>
      <c r="E61" t="s">
        <v>657</v>
      </c>
      <c r="F61" t="s">
        <v>61</v>
      </c>
      <c r="G61" s="1">
        <v>70.560931749999995</v>
      </c>
      <c r="H61" s="1">
        <v>988233.58705190104</v>
      </c>
      <c r="I61" s="1">
        <v>6.4137991543504702</v>
      </c>
      <c r="J61" s="1">
        <v>5.6857024526759696</v>
      </c>
      <c r="K61" s="1">
        <v>7.2120799461906202</v>
      </c>
      <c r="L61" s="1">
        <v>7.14010661796038</v>
      </c>
      <c r="M61" s="1">
        <v>6.3918349904275003</v>
      </c>
      <c r="N61" s="1">
        <v>7.8883782454932501</v>
      </c>
      <c r="O61">
        <v>58</v>
      </c>
    </row>
    <row r="62" spans="1:15" x14ac:dyDescent="0.35">
      <c r="A62" t="s">
        <v>272</v>
      </c>
      <c r="B62">
        <v>6730</v>
      </c>
      <c r="C62" t="s">
        <v>15</v>
      </c>
      <c r="D62" t="s">
        <v>15</v>
      </c>
      <c r="E62" t="s">
        <v>658</v>
      </c>
      <c r="F62" t="s">
        <v>61</v>
      </c>
      <c r="G62" s="1">
        <v>11.25</v>
      </c>
      <c r="H62" s="1">
        <v>94225.3786356403</v>
      </c>
      <c r="I62" s="1">
        <v>6.3664571778085097</v>
      </c>
      <c r="J62" s="1">
        <v>4.5200375674892603</v>
      </c>
      <c r="K62" s="1">
        <v>8.9116650256352905</v>
      </c>
      <c r="L62" s="1">
        <v>11.9394585226371</v>
      </c>
      <c r="M62" s="1">
        <v>10.079309935315401</v>
      </c>
      <c r="N62" s="1">
        <v>13.799607109958799</v>
      </c>
      <c r="O62">
        <v>59</v>
      </c>
    </row>
    <row r="63" spans="1:15" x14ac:dyDescent="0.35">
      <c r="A63" t="s">
        <v>278</v>
      </c>
      <c r="B63">
        <v>7150</v>
      </c>
      <c r="C63" t="s">
        <v>32</v>
      </c>
      <c r="D63" t="s">
        <v>32</v>
      </c>
      <c r="E63" t="s">
        <v>658</v>
      </c>
      <c r="F63" t="s">
        <v>61</v>
      </c>
      <c r="G63" s="1">
        <v>20.75</v>
      </c>
      <c r="H63" s="1">
        <v>174699.32433627601</v>
      </c>
      <c r="I63" s="1">
        <v>6.3409967824912297</v>
      </c>
      <c r="J63" s="1">
        <v>4.9585715162939303</v>
      </c>
      <c r="K63" s="1">
        <v>8.0980943256215401</v>
      </c>
      <c r="L63" s="1">
        <v>11.8775502302795</v>
      </c>
      <c r="M63" s="1">
        <v>10.513361184202299</v>
      </c>
      <c r="N63" s="1">
        <v>13.2417392763567</v>
      </c>
      <c r="O63">
        <v>60</v>
      </c>
    </row>
    <row r="64" spans="1:15" x14ac:dyDescent="0.35">
      <c r="A64" t="s">
        <v>78</v>
      </c>
      <c r="B64">
        <v>700</v>
      </c>
      <c r="C64" t="s">
        <v>672</v>
      </c>
      <c r="D64" t="s">
        <v>663</v>
      </c>
      <c r="E64" t="s">
        <v>657</v>
      </c>
      <c r="F64" t="s">
        <v>61</v>
      </c>
      <c r="G64" s="1">
        <v>6</v>
      </c>
      <c r="H64" s="1">
        <v>86557.501138790802</v>
      </c>
      <c r="I64" s="1">
        <v>6.31244783080035</v>
      </c>
      <c r="J64" s="1">
        <v>4.0043647530600301</v>
      </c>
      <c r="K64" s="1">
        <v>9.5039102347761908</v>
      </c>
      <c r="L64" s="1">
        <v>6.9318082443014299</v>
      </c>
      <c r="M64" s="1">
        <v>4.4063031294461901</v>
      </c>
      <c r="N64" s="1">
        <v>9.4573133591566592</v>
      </c>
      <c r="O64">
        <v>61</v>
      </c>
    </row>
    <row r="65" spans="1:15" x14ac:dyDescent="0.35">
      <c r="A65" t="s">
        <v>282</v>
      </c>
      <c r="B65">
        <v>7320</v>
      </c>
      <c r="C65" t="s">
        <v>32</v>
      </c>
      <c r="D65" t="s">
        <v>32</v>
      </c>
      <c r="E65" t="s">
        <v>658</v>
      </c>
      <c r="F65" t="s">
        <v>61</v>
      </c>
      <c r="G65" s="1">
        <v>4</v>
      </c>
      <c r="H65" s="1">
        <v>38733.870748092399</v>
      </c>
      <c r="I65" s="1">
        <v>6.2835507721955404</v>
      </c>
      <c r="J65" s="1">
        <v>3.2947100915891099</v>
      </c>
      <c r="K65" s="1">
        <v>11.2978277082474</v>
      </c>
      <c r="L65" s="1">
        <v>10.3268790924981</v>
      </c>
      <c r="M65" s="1">
        <v>7.2479392141223196</v>
      </c>
      <c r="N65" s="1">
        <v>13.4058189708739</v>
      </c>
      <c r="O65">
        <v>62</v>
      </c>
    </row>
    <row r="66" spans="1:15" x14ac:dyDescent="0.35">
      <c r="A66" t="s">
        <v>99</v>
      </c>
      <c r="B66">
        <v>1360</v>
      </c>
      <c r="C66" t="s">
        <v>17</v>
      </c>
      <c r="D66" t="s">
        <v>656</v>
      </c>
      <c r="E66" t="s">
        <v>657</v>
      </c>
      <c r="F66" t="s">
        <v>61</v>
      </c>
      <c r="G66" s="1">
        <v>24.5</v>
      </c>
      <c r="H66" s="1">
        <v>269897.38412531599</v>
      </c>
      <c r="I66" s="1">
        <v>6.1865905118365099</v>
      </c>
      <c r="J66" s="1">
        <v>4.9758283177858802</v>
      </c>
      <c r="K66" s="1">
        <v>7.6377696880194197</v>
      </c>
      <c r="L66" s="1">
        <v>9.0775240669336803</v>
      </c>
      <c r="M66" s="1">
        <v>7.8526416379973698</v>
      </c>
      <c r="N66" s="1">
        <v>10.302406495870001</v>
      </c>
      <c r="O66">
        <v>63</v>
      </c>
    </row>
    <row r="67" spans="1:15" x14ac:dyDescent="0.35">
      <c r="A67" t="s">
        <v>664</v>
      </c>
      <c r="B67">
        <v>7315</v>
      </c>
      <c r="C67" t="s">
        <v>32</v>
      </c>
      <c r="D67" t="s">
        <v>32</v>
      </c>
      <c r="E67" t="s">
        <v>658</v>
      </c>
      <c r="F67" t="s">
        <v>61</v>
      </c>
      <c r="G67" s="1">
        <v>30.25</v>
      </c>
      <c r="H67" s="1">
        <v>406542.885370554</v>
      </c>
      <c r="I67" s="1">
        <v>6.0988368572705003</v>
      </c>
      <c r="J67" s="1">
        <v>5.0407263711813197</v>
      </c>
      <c r="K67" s="1">
        <v>7.3238968997145504</v>
      </c>
      <c r="L67" s="1">
        <v>7.4407894194060002</v>
      </c>
      <c r="M67" s="1">
        <v>6.3540875793832496</v>
      </c>
      <c r="N67" s="1">
        <v>8.5274912594287393</v>
      </c>
      <c r="O67">
        <v>64</v>
      </c>
    </row>
    <row r="68" spans="1:15" x14ac:dyDescent="0.35">
      <c r="A68" t="s">
        <v>299</v>
      </c>
      <c r="B68">
        <v>8140</v>
      </c>
      <c r="C68" t="s">
        <v>19</v>
      </c>
      <c r="D68" t="s">
        <v>19</v>
      </c>
      <c r="E68" t="s">
        <v>659</v>
      </c>
      <c r="F68" t="s">
        <v>61</v>
      </c>
      <c r="G68" s="1">
        <v>62.5</v>
      </c>
      <c r="H68" s="1">
        <v>722145.75501618604</v>
      </c>
      <c r="I68" s="1">
        <v>6.0585186204508199</v>
      </c>
      <c r="J68" s="1">
        <v>5.2923074320985801</v>
      </c>
      <c r="K68" s="1">
        <v>6.9141589499371303</v>
      </c>
      <c r="L68" s="1">
        <v>8.6547624999331507</v>
      </c>
      <c r="M68" s="1">
        <v>7.9037407509162501</v>
      </c>
      <c r="N68" s="1">
        <v>9.4057842489500505</v>
      </c>
      <c r="O68">
        <v>65</v>
      </c>
    </row>
    <row r="69" spans="1:15" x14ac:dyDescent="0.35">
      <c r="A69" t="s">
        <v>262</v>
      </c>
      <c r="B69">
        <v>6440</v>
      </c>
      <c r="C69" t="s">
        <v>15</v>
      </c>
      <c r="D69" t="s">
        <v>15</v>
      </c>
      <c r="E69" t="s">
        <v>658</v>
      </c>
      <c r="F69" t="s">
        <v>61</v>
      </c>
      <c r="G69" s="1">
        <v>54.75</v>
      </c>
      <c r="H69" s="1">
        <v>641418.69416710001</v>
      </c>
      <c r="I69" s="1">
        <v>6.0513693747193296</v>
      </c>
      <c r="J69" s="1">
        <v>5.2483524853705497</v>
      </c>
      <c r="K69" s="1">
        <v>6.95389941844694</v>
      </c>
      <c r="L69" s="1">
        <v>8.5357661848466098</v>
      </c>
      <c r="M69" s="1">
        <v>7.7342954353546602</v>
      </c>
      <c r="N69" s="1">
        <v>9.3372369343385699</v>
      </c>
      <c r="O69">
        <v>66</v>
      </c>
    </row>
    <row r="70" spans="1:15" x14ac:dyDescent="0.35">
      <c r="A70" t="s">
        <v>293</v>
      </c>
      <c r="B70">
        <v>7800</v>
      </c>
      <c r="C70" t="s">
        <v>19</v>
      </c>
      <c r="D70" t="s">
        <v>19</v>
      </c>
      <c r="E70" t="s">
        <v>659</v>
      </c>
      <c r="F70" t="s">
        <v>61</v>
      </c>
      <c r="G70" s="1">
        <v>8</v>
      </c>
      <c r="H70" s="1">
        <v>112913.929572054</v>
      </c>
      <c r="I70" s="1">
        <v>6.0498032677460998</v>
      </c>
      <c r="J70" s="1">
        <v>4.0703485973623499</v>
      </c>
      <c r="K70" s="1">
        <v>8.6851586194100197</v>
      </c>
      <c r="L70" s="1">
        <v>7.0850425898028098</v>
      </c>
      <c r="M70" s="1">
        <v>4.9888927012235902</v>
      </c>
      <c r="N70" s="1">
        <v>9.1811924783820302</v>
      </c>
      <c r="O70">
        <v>67</v>
      </c>
    </row>
    <row r="71" spans="1:15" x14ac:dyDescent="0.35">
      <c r="A71" t="s">
        <v>184</v>
      </c>
      <c r="B71">
        <v>4000</v>
      </c>
      <c r="C71" t="s">
        <v>670</v>
      </c>
      <c r="D71" t="s">
        <v>670</v>
      </c>
      <c r="E71" t="s">
        <v>661</v>
      </c>
      <c r="F71" t="s">
        <v>61</v>
      </c>
      <c r="G71" s="1">
        <v>108.5</v>
      </c>
      <c r="H71" s="1">
        <v>2279939.3301424198</v>
      </c>
      <c r="I71" s="1">
        <v>6.0222714720218899</v>
      </c>
      <c r="J71" s="1">
        <v>5.4680483325525397</v>
      </c>
      <c r="K71" s="1">
        <v>6.6151914385408404</v>
      </c>
      <c r="L71" s="1">
        <v>4.75889856214825</v>
      </c>
      <c r="M71" s="1">
        <v>4.1923051307805199</v>
      </c>
      <c r="N71" s="1">
        <v>5.3254919935159801</v>
      </c>
      <c r="O71">
        <v>68</v>
      </c>
    </row>
    <row r="72" spans="1:15" x14ac:dyDescent="0.35">
      <c r="A72" t="s">
        <v>677</v>
      </c>
      <c r="B72">
        <v>410</v>
      </c>
      <c r="C72" t="s">
        <v>45</v>
      </c>
      <c r="D72" t="s">
        <v>663</v>
      </c>
      <c r="E72" t="s">
        <v>657</v>
      </c>
      <c r="F72" t="s">
        <v>61</v>
      </c>
      <c r="G72" s="1">
        <v>18.25</v>
      </c>
      <c r="H72" s="1">
        <v>175992.55796317599</v>
      </c>
      <c r="I72" s="1">
        <v>5.9168792369009804</v>
      </c>
      <c r="J72" s="1">
        <v>4.5585039013391597</v>
      </c>
      <c r="K72" s="1">
        <v>7.6836497792854397</v>
      </c>
      <c r="L72" s="1">
        <v>10.3697566597211</v>
      </c>
      <c r="M72" s="1">
        <v>9.0124207256537403</v>
      </c>
      <c r="N72" s="1">
        <v>11.7270925937885</v>
      </c>
      <c r="O72">
        <v>69</v>
      </c>
    </row>
    <row r="73" spans="1:15" x14ac:dyDescent="0.35">
      <c r="A73" t="s">
        <v>257</v>
      </c>
      <c r="B73">
        <v>6355</v>
      </c>
      <c r="C73" t="s">
        <v>15</v>
      </c>
      <c r="D73" t="s">
        <v>15</v>
      </c>
      <c r="E73" t="s">
        <v>658</v>
      </c>
      <c r="F73" t="s">
        <v>61</v>
      </c>
      <c r="G73" s="1">
        <v>71</v>
      </c>
      <c r="H73" s="1">
        <v>872729.41223017499</v>
      </c>
      <c r="I73" s="1">
        <v>5.9001387871878102</v>
      </c>
      <c r="J73" s="1">
        <v>5.2132778851054704</v>
      </c>
      <c r="K73" s="1">
        <v>6.6600215324662404</v>
      </c>
      <c r="L73" s="1">
        <v>8.1353967226298103</v>
      </c>
      <c r="M73" s="1">
        <v>7.44918342627341</v>
      </c>
      <c r="N73" s="1">
        <v>8.8216100189862008</v>
      </c>
      <c r="O73">
        <v>70</v>
      </c>
    </row>
    <row r="74" spans="1:15" x14ac:dyDescent="0.35">
      <c r="A74" t="s">
        <v>177</v>
      </c>
      <c r="B74">
        <v>3800</v>
      </c>
      <c r="C74" t="s">
        <v>53</v>
      </c>
      <c r="D74" t="s">
        <v>53</v>
      </c>
      <c r="E74" t="s">
        <v>661</v>
      </c>
      <c r="F74" t="s">
        <v>61</v>
      </c>
      <c r="G74" s="1">
        <v>26.75</v>
      </c>
      <c r="H74" s="1">
        <v>315908.19192073599</v>
      </c>
      <c r="I74" s="1">
        <v>5.8683767559414104</v>
      </c>
      <c r="J74" s="1">
        <v>4.7833910177133001</v>
      </c>
      <c r="K74" s="1">
        <v>7.15690816869414</v>
      </c>
      <c r="L74" s="1">
        <v>8.4676499958291203</v>
      </c>
      <c r="M74" s="1">
        <v>7.3557079033076702</v>
      </c>
      <c r="N74" s="1">
        <v>9.5795920883505694</v>
      </c>
      <c r="O74">
        <v>71</v>
      </c>
    </row>
    <row r="75" spans="1:15" x14ac:dyDescent="0.35">
      <c r="A75" t="s">
        <v>237</v>
      </c>
      <c r="B75">
        <v>5510</v>
      </c>
      <c r="C75" t="s">
        <v>50</v>
      </c>
      <c r="D75" t="s">
        <v>50</v>
      </c>
      <c r="E75" t="s">
        <v>666</v>
      </c>
      <c r="F75" t="s">
        <v>61</v>
      </c>
      <c r="G75" s="1">
        <v>16.5</v>
      </c>
      <c r="H75" s="1">
        <v>307260.06633146998</v>
      </c>
      <c r="I75" s="1">
        <v>5.8632355263747602</v>
      </c>
      <c r="J75" s="1">
        <v>4.51469697773428</v>
      </c>
      <c r="K75" s="1">
        <v>7.4927248441712404</v>
      </c>
      <c r="L75" s="1">
        <v>5.3700437538147101</v>
      </c>
      <c r="M75" s="1">
        <v>3.9554835241219601</v>
      </c>
      <c r="N75" s="1">
        <v>6.7846039835074503</v>
      </c>
      <c r="O75">
        <v>72</v>
      </c>
    </row>
    <row r="76" spans="1:15" x14ac:dyDescent="0.35">
      <c r="A76" t="s">
        <v>217</v>
      </c>
      <c r="B76">
        <v>4920</v>
      </c>
      <c r="C76" t="s">
        <v>679</v>
      </c>
      <c r="D76" t="s">
        <v>679</v>
      </c>
      <c r="E76" t="s">
        <v>666</v>
      </c>
      <c r="F76" t="s">
        <v>61</v>
      </c>
      <c r="G76" s="1">
        <v>24.75</v>
      </c>
      <c r="H76" s="1">
        <v>254315.294076739</v>
      </c>
      <c r="I76" s="1">
        <v>5.8516861316943301</v>
      </c>
      <c r="J76" s="1">
        <v>4.6932124964896902</v>
      </c>
      <c r="K76" s="1">
        <v>7.2733751841784997</v>
      </c>
      <c r="L76" s="1">
        <v>9.7320139906850294</v>
      </c>
      <c r="M76" s="1">
        <v>8.5793054849904102</v>
      </c>
      <c r="N76" s="1">
        <v>10.884722496379601</v>
      </c>
      <c r="O76">
        <v>73</v>
      </c>
    </row>
    <row r="77" spans="1:15" x14ac:dyDescent="0.35">
      <c r="A77" t="s">
        <v>73</v>
      </c>
      <c r="B77">
        <v>350</v>
      </c>
      <c r="C77" t="s">
        <v>45</v>
      </c>
      <c r="D77" t="s">
        <v>663</v>
      </c>
      <c r="E77" t="s">
        <v>657</v>
      </c>
      <c r="F77" t="s">
        <v>61</v>
      </c>
      <c r="G77" s="1">
        <v>12.75</v>
      </c>
      <c r="H77" s="1">
        <v>113975.87228331401</v>
      </c>
      <c r="I77" s="1">
        <v>5.7884388698183997</v>
      </c>
      <c r="J77" s="1">
        <v>4.2531897680486397</v>
      </c>
      <c r="K77" s="1">
        <v>8.1457655401068507</v>
      </c>
      <c r="L77" s="1">
        <v>11.1865781279628</v>
      </c>
      <c r="M77" s="1">
        <v>9.5979127372268493</v>
      </c>
      <c r="N77" s="1">
        <v>12.775243518698799</v>
      </c>
      <c r="O77">
        <v>74</v>
      </c>
    </row>
    <row r="78" spans="1:15" x14ac:dyDescent="0.35">
      <c r="A78" t="s">
        <v>178</v>
      </c>
      <c r="B78">
        <v>3820</v>
      </c>
      <c r="C78" t="s">
        <v>53</v>
      </c>
      <c r="D78" t="s">
        <v>53</v>
      </c>
      <c r="E78" t="s">
        <v>661</v>
      </c>
      <c r="F78" t="s">
        <v>61</v>
      </c>
      <c r="G78" s="1">
        <v>59</v>
      </c>
      <c r="H78" s="1">
        <v>728819.28815054405</v>
      </c>
      <c r="I78" s="1">
        <v>5.73246296693367</v>
      </c>
      <c r="J78" s="1">
        <v>5.0172632362165501</v>
      </c>
      <c r="K78" s="1">
        <v>6.5371820043934701</v>
      </c>
      <c r="L78" s="1">
        <v>8.0952852043362906</v>
      </c>
      <c r="M78" s="1">
        <v>7.3639081556513499</v>
      </c>
      <c r="N78" s="1">
        <v>8.8266622530212206</v>
      </c>
      <c r="O78">
        <v>75</v>
      </c>
    </row>
    <row r="79" spans="1:15" x14ac:dyDescent="0.35">
      <c r="A79" t="s">
        <v>685</v>
      </c>
      <c r="B79">
        <v>8640</v>
      </c>
      <c r="C79" t="s">
        <v>19</v>
      </c>
      <c r="D79" t="s">
        <v>19</v>
      </c>
      <c r="E79" t="s">
        <v>659</v>
      </c>
      <c r="F79" t="s">
        <v>61</v>
      </c>
      <c r="G79" s="1">
        <v>5.25</v>
      </c>
      <c r="H79" s="1">
        <v>56794.048687132301</v>
      </c>
      <c r="I79" s="1">
        <v>5.7270911069371202</v>
      </c>
      <c r="J79" s="1">
        <v>3.4263724817146199</v>
      </c>
      <c r="K79" s="1">
        <v>9.2990065743811297</v>
      </c>
      <c r="L79" s="1">
        <v>9.2439262939700999</v>
      </c>
      <c r="M79" s="1">
        <v>6.7944089664216403</v>
      </c>
      <c r="N79" s="1">
        <v>11.6934436215186</v>
      </c>
      <c r="O79">
        <v>76</v>
      </c>
    </row>
    <row r="80" spans="1:15" x14ac:dyDescent="0.35">
      <c r="A80" t="s">
        <v>325</v>
      </c>
      <c r="B80">
        <v>9200</v>
      </c>
      <c r="C80" t="s">
        <v>28</v>
      </c>
      <c r="D80" t="s">
        <v>662</v>
      </c>
      <c r="E80" t="s">
        <v>659</v>
      </c>
      <c r="F80" t="s">
        <v>61</v>
      </c>
      <c r="G80" s="1">
        <v>4</v>
      </c>
      <c r="H80" s="1">
        <v>31681.905924773699</v>
      </c>
      <c r="I80" s="1">
        <v>5.7017822388741903</v>
      </c>
      <c r="J80" s="1">
        <v>3.1732921319471501</v>
      </c>
      <c r="K80" s="1">
        <v>14.4696871836684</v>
      </c>
      <c r="L80" s="1">
        <v>12.625503053691601</v>
      </c>
      <c r="M80" s="1">
        <v>9.8316297566432507</v>
      </c>
      <c r="N80" s="1">
        <v>15.41937635074</v>
      </c>
      <c r="O80">
        <v>77</v>
      </c>
    </row>
    <row r="81" spans="1:15" x14ac:dyDescent="0.35">
      <c r="A81" t="s">
        <v>167</v>
      </c>
      <c r="B81">
        <v>3400</v>
      </c>
      <c r="C81" t="s">
        <v>30</v>
      </c>
      <c r="D81" t="s">
        <v>30</v>
      </c>
      <c r="E81" t="s">
        <v>657</v>
      </c>
      <c r="F81" t="s">
        <v>61</v>
      </c>
      <c r="G81" s="1">
        <v>7.75</v>
      </c>
      <c r="H81" s="1">
        <v>180701.50131121499</v>
      </c>
      <c r="I81" s="1">
        <v>5.7015918449463001</v>
      </c>
      <c r="J81" s="1">
        <v>3.8685561469750298</v>
      </c>
      <c r="K81" s="1">
        <v>8.0555033874071906</v>
      </c>
      <c r="L81" s="1">
        <v>4.2888409580241804</v>
      </c>
      <c r="M81" s="1">
        <v>2.28173015234802</v>
      </c>
      <c r="N81" s="1">
        <v>6.2959517637003302</v>
      </c>
      <c r="O81">
        <v>78</v>
      </c>
    </row>
    <row r="82" spans="1:15" x14ac:dyDescent="0.35">
      <c r="A82" t="s">
        <v>175</v>
      </c>
      <c r="B82">
        <v>3740</v>
      </c>
      <c r="C82" t="s">
        <v>53</v>
      </c>
      <c r="D82" t="s">
        <v>53</v>
      </c>
      <c r="E82" t="s">
        <v>661</v>
      </c>
      <c r="F82" t="s">
        <v>61</v>
      </c>
      <c r="G82" s="1">
        <v>23.5</v>
      </c>
      <c r="H82" s="1">
        <v>309285.772868314</v>
      </c>
      <c r="I82" s="1">
        <v>5.6698812463548496</v>
      </c>
      <c r="J82" s="1">
        <v>4.5660921395676803</v>
      </c>
      <c r="K82" s="1">
        <v>6.98567168358346</v>
      </c>
      <c r="L82" s="1">
        <v>7.5981509857570204</v>
      </c>
      <c r="M82" s="1">
        <v>6.4519359334311099</v>
      </c>
      <c r="N82" s="1">
        <v>8.7443660380829407</v>
      </c>
      <c r="O82">
        <v>79</v>
      </c>
    </row>
    <row r="83" spans="1:15" x14ac:dyDescent="0.35">
      <c r="A83" t="s">
        <v>133</v>
      </c>
      <c r="B83">
        <v>2310</v>
      </c>
      <c r="C83" t="s">
        <v>411</v>
      </c>
      <c r="D83" t="s">
        <v>660</v>
      </c>
      <c r="E83" t="s">
        <v>657</v>
      </c>
      <c r="F83" t="s">
        <v>61</v>
      </c>
      <c r="G83" s="1">
        <v>48</v>
      </c>
      <c r="H83" s="1">
        <v>582206.13363801199</v>
      </c>
      <c r="I83" s="1">
        <v>5.6598628489049698</v>
      </c>
      <c r="J83" s="1">
        <v>4.8742046550780298</v>
      </c>
      <c r="K83" s="1">
        <v>6.5670780433076503</v>
      </c>
      <c r="L83" s="1">
        <v>8.2445026300331197</v>
      </c>
      <c r="M83" s="1">
        <v>7.4439104118821602</v>
      </c>
      <c r="N83" s="1">
        <v>9.0450948481840694</v>
      </c>
      <c r="O83">
        <v>80</v>
      </c>
    </row>
    <row r="84" spans="1:15" x14ac:dyDescent="0.35">
      <c r="A84" t="s">
        <v>297</v>
      </c>
      <c r="B84">
        <v>7900</v>
      </c>
      <c r="C84" t="s">
        <v>19</v>
      </c>
      <c r="D84" t="s">
        <v>19</v>
      </c>
      <c r="E84" t="s">
        <v>659</v>
      </c>
      <c r="F84" t="s">
        <v>61</v>
      </c>
      <c r="G84" s="1">
        <v>4.75</v>
      </c>
      <c r="H84" s="1">
        <v>71747.4624691012</v>
      </c>
      <c r="I84" s="1">
        <v>5.6075788500194399</v>
      </c>
      <c r="J84" s="1">
        <v>3.3698502705141999</v>
      </c>
      <c r="K84" s="1">
        <v>8.8482349359098809</v>
      </c>
      <c r="L84" s="1">
        <v>6.6204431997098698</v>
      </c>
      <c r="M84" s="1">
        <v>4.0989682381659396</v>
      </c>
      <c r="N84" s="1">
        <v>9.1419181612538001</v>
      </c>
      <c r="O84">
        <v>81</v>
      </c>
    </row>
    <row r="85" spans="1:15" x14ac:dyDescent="0.35">
      <c r="A85" t="s">
        <v>726</v>
      </c>
      <c r="B85">
        <v>5560</v>
      </c>
      <c r="C85" t="s">
        <v>50</v>
      </c>
      <c r="D85" t="s">
        <v>50</v>
      </c>
      <c r="E85" t="s">
        <v>666</v>
      </c>
      <c r="F85" t="s">
        <v>61</v>
      </c>
      <c r="G85" s="1">
        <v>2.5</v>
      </c>
      <c r="H85" s="1">
        <v>29226.3219574303</v>
      </c>
      <c r="I85" s="1">
        <v>5.5712305659972801</v>
      </c>
      <c r="J85" s="1">
        <v>2.2001180921713699</v>
      </c>
      <c r="K85" s="1">
        <v>11.9446581397471</v>
      </c>
      <c r="L85" s="1">
        <v>8.5539330047803706</v>
      </c>
      <c r="M85" s="1">
        <v>5.1008485249142801</v>
      </c>
      <c r="N85" s="1">
        <v>12.0070174846465</v>
      </c>
      <c r="O85">
        <v>82</v>
      </c>
    </row>
    <row r="86" spans="1:15" x14ac:dyDescent="0.35">
      <c r="A86" t="s">
        <v>40</v>
      </c>
      <c r="B86">
        <v>2600</v>
      </c>
      <c r="C86" t="s">
        <v>23</v>
      </c>
      <c r="D86" t="s">
        <v>660</v>
      </c>
      <c r="E86" t="s">
        <v>657</v>
      </c>
      <c r="F86" t="s">
        <v>61</v>
      </c>
      <c r="G86" s="1">
        <v>9.25</v>
      </c>
      <c r="H86" s="1">
        <v>116291.81439461</v>
      </c>
      <c r="I86" s="1">
        <v>5.5572512715620697</v>
      </c>
      <c r="J86" s="1">
        <v>3.8433091162472102</v>
      </c>
      <c r="K86" s="1">
        <v>7.8808732003084998</v>
      </c>
      <c r="L86" s="1">
        <v>7.9541281973744304</v>
      </c>
      <c r="M86" s="1">
        <v>6.1634594941318603</v>
      </c>
      <c r="N86" s="1">
        <v>9.7447969006170094</v>
      </c>
      <c r="O86">
        <v>83</v>
      </c>
    </row>
    <row r="87" spans="1:15" x14ac:dyDescent="0.35">
      <c r="A87" t="s">
        <v>667</v>
      </c>
      <c r="B87">
        <v>6250</v>
      </c>
      <c r="C87" t="s">
        <v>15</v>
      </c>
      <c r="D87" t="s">
        <v>15</v>
      </c>
      <c r="E87" t="s">
        <v>658</v>
      </c>
      <c r="F87" t="s">
        <v>61</v>
      </c>
      <c r="G87" s="1">
        <v>8.5</v>
      </c>
      <c r="H87" s="1">
        <v>94329.476966061397</v>
      </c>
      <c r="I87" s="1">
        <v>5.5497552903410696</v>
      </c>
      <c r="J87" s="1">
        <v>3.7960034156925802</v>
      </c>
      <c r="K87" s="1">
        <v>8.0284254935391992</v>
      </c>
      <c r="L87" s="1">
        <v>9.0109690770979292</v>
      </c>
      <c r="M87" s="1">
        <v>7.1454897239438599</v>
      </c>
      <c r="N87" s="1">
        <v>10.876448430251999</v>
      </c>
      <c r="O87">
        <v>84</v>
      </c>
    </row>
    <row r="88" spans="1:15" x14ac:dyDescent="0.35">
      <c r="A88" t="s">
        <v>331</v>
      </c>
      <c r="B88">
        <v>9510</v>
      </c>
      <c r="C88" t="s">
        <v>48</v>
      </c>
      <c r="D88" t="s">
        <v>662</v>
      </c>
      <c r="E88" t="s">
        <v>659</v>
      </c>
      <c r="F88" t="s">
        <v>61</v>
      </c>
      <c r="G88" s="1">
        <v>6.25</v>
      </c>
      <c r="H88" s="1">
        <v>60587.382918838899</v>
      </c>
      <c r="I88" s="1">
        <v>5.5257707372259697</v>
      </c>
      <c r="J88" s="1">
        <v>3.4373005578306102</v>
      </c>
      <c r="K88" s="1">
        <v>8.8410154830322103</v>
      </c>
      <c r="L88" s="1">
        <v>10.315679104958701</v>
      </c>
      <c r="M88" s="1">
        <v>8.1495769759661503</v>
      </c>
      <c r="N88" s="1">
        <v>12.481781233951301</v>
      </c>
      <c r="O88">
        <v>85</v>
      </c>
    </row>
    <row r="89" spans="1:15" x14ac:dyDescent="0.35">
      <c r="A89" t="s">
        <v>108</v>
      </c>
      <c r="B89">
        <v>1550</v>
      </c>
      <c r="C89" t="s">
        <v>17</v>
      </c>
      <c r="D89" t="s">
        <v>656</v>
      </c>
      <c r="E89" t="s">
        <v>657</v>
      </c>
      <c r="F89" t="s">
        <v>61</v>
      </c>
      <c r="G89" s="1">
        <v>28</v>
      </c>
      <c r="H89" s="1">
        <v>359608.44920312398</v>
      </c>
      <c r="I89" s="1">
        <v>5.5144834891242898</v>
      </c>
      <c r="J89" s="1">
        <v>4.4782825483393296</v>
      </c>
      <c r="K89" s="1">
        <v>6.7377403006156404</v>
      </c>
      <c r="L89" s="1">
        <v>7.7862464194172203</v>
      </c>
      <c r="M89" s="1">
        <v>6.7649497849336004</v>
      </c>
      <c r="N89" s="1">
        <v>8.8075430539008401</v>
      </c>
      <c r="O89">
        <v>86</v>
      </c>
    </row>
    <row r="90" spans="1:15" x14ac:dyDescent="0.35">
      <c r="A90" t="s">
        <v>212</v>
      </c>
      <c r="B90">
        <v>4760</v>
      </c>
      <c r="C90" t="s">
        <v>679</v>
      </c>
      <c r="D90" t="s">
        <v>679</v>
      </c>
      <c r="E90" t="s">
        <v>666</v>
      </c>
      <c r="F90" t="s">
        <v>61</v>
      </c>
      <c r="G90" s="1">
        <v>98.5</v>
      </c>
      <c r="H90" s="1">
        <v>2077125.47521434</v>
      </c>
      <c r="I90" s="1">
        <v>5.49751939591998</v>
      </c>
      <c r="J90" s="1">
        <v>4.9607326191235996</v>
      </c>
      <c r="K90" s="1">
        <v>6.0752847522315099</v>
      </c>
      <c r="L90" s="1">
        <v>4.7421304670983204</v>
      </c>
      <c r="M90" s="1">
        <v>4.1992868561485102</v>
      </c>
      <c r="N90" s="1">
        <v>5.28497407804812</v>
      </c>
      <c r="O90">
        <v>87</v>
      </c>
    </row>
    <row r="91" spans="1:15" x14ac:dyDescent="0.35">
      <c r="A91" t="s">
        <v>103</v>
      </c>
      <c r="B91">
        <v>1430</v>
      </c>
      <c r="C91" t="s">
        <v>17</v>
      </c>
      <c r="D91" t="s">
        <v>656</v>
      </c>
      <c r="E91" t="s">
        <v>657</v>
      </c>
      <c r="F91" t="s">
        <v>61</v>
      </c>
      <c r="G91" s="1">
        <v>12</v>
      </c>
      <c r="H91" s="1">
        <v>147848.145000663</v>
      </c>
      <c r="I91" s="1">
        <v>5.4785328296812503</v>
      </c>
      <c r="J91" s="1">
        <v>3.9061945708160102</v>
      </c>
      <c r="K91" s="1">
        <v>7.5402774720128098</v>
      </c>
      <c r="L91" s="1">
        <v>8.1164359552473204</v>
      </c>
      <c r="M91" s="1">
        <v>6.5665500772967897</v>
      </c>
      <c r="N91" s="1">
        <v>9.6663218331978502</v>
      </c>
      <c r="O91">
        <v>88</v>
      </c>
    </row>
    <row r="92" spans="1:15" x14ac:dyDescent="0.35">
      <c r="A92" t="s">
        <v>148</v>
      </c>
      <c r="B92">
        <v>2850</v>
      </c>
      <c r="C92" t="s">
        <v>23</v>
      </c>
      <c r="D92" t="s">
        <v>660</v>
      </c>
      <c r="E92" t="s">
        <v>657</v>
      </c>
      <c r="F92" t="s">
        <v>61</v>
      </c>
      <c r="G92" s="1">
        <v>5.25</v>
      </c>
      <c r="H92" s="1">
        <v>75859.021165191007</v>
      </c>
      <c r="I92" s="1">
        <v>5.4496136587605504</v>
      </c>
      <c r="J92" s="1">
        <v>3.3491519350100698</v>
      </c>
      <c r="K92" s="1">
        <v>8.4816198099032505</v>
      </c>
      <c r="L92" s="1">
        <v>6.9207325896910499</v>
      </c>
      <c r="M92" s="1">
        <v>4.5898943270677401</v>
      </c>
      <c r="N92" s="1">
        <v>9.2515708523143498</v>
      </c>
      <c r="O92">
        <v>89</v>
      </c>
    </row>
    <row r="93" spans="1:15" x14ac:dyDescent="0.35">
      <c r="A93" t="s">
        <v>332</v>
      </c>
      <c r="B93">
        <v>9600</v>
      </c>
      <c r="C93" t="s">
        <v>48</v>
      </c>
      <c r="D93" t="s">
        <v>662</v>
      </c>
      <c r="E93" t="s">
        <v>659</v>
      </c>
      <c r="F93" t="s">
        <v>61</v>
      </c>
      <c r="G93" s="1">
        <v>44.75</v>
      </c>
      <c r="H93" s="1">
        <v>667836.51350398804</v>
      </c>
      <c r="I93" s="1">
        <v>5.4444343833416697</v>
      </c>
      <c r="J93" s="1">
        <v>4.65681005890014</v>
      </c>
      <c r="K93" s="1">
        <v>6.3333071819901301</v>
      </c>
      <c r="L93" s="1">
        <v>6.70074173770566</v>
      </c>
      <c r="M93" s="1">
        <v>5.9031469193198802</v>
      </c>
      <c r="N93" s="1">
        <v>7.4983365560914503</v>
      </c>
      <c r="O93">
        <v>90</v>
      </c>
    </row>
    <row r="94" spans="1:15" x14ac:dyDescent="0.35">
      <c r="A94" t="s">
        <v>260</v>
      </c>
      <c r="B94">
        <v>6420</v>
      </c>
      <c r="C94" t="s">
        <v>15</v>
      </c>
      <c r="D94" t="s">
        <v>15</v>
      </c>
      <c r="E94" t="s">
        <v>658</v>
      </c>
      <c r="F94" t="s">
        <v>61</v>
      </c>
      <c r="G94" s="1">
        <v>53.912274500000002</v>
      </c>
      <c r="H94" s="1">
        <v>651198.89519356401</v>
      </c>
      <c r="I94" s="1">
        <v>5.4354982104564602</v>
      </c>
      <c r="J94" s="1">
        <v>4.7136064295290501</v>
      </c>
      <c r="K94" s="1">
        <v>6.2533867116934401</v>
      </c>
      <c r="L94" s="1">
        <v>8.2789259775962893</v>
      </c>
      <c r="M94" s="1">
        <v>7.5534523902932804</v>
      </c>
      <c r="N94" s="1">
        <v>9.0043995648993</v>
      </c>
      <c r="O94">
        <v>91</v>
      </c>
    </row>
    <row r="95" spans="1:15" x14ac:dyDescent="0.35">
      <c r="A95" t="s">
        <v>51</v>
      </c>
      <c r="B95">
        <v>9300</v>
      </c>
      <c r="C95" t="s">
        <v>28</v>
      </c>
      <c r="D95" t="s">
        <v>662</v>
      </c>
      <c r="E95" t="s">
        <v>659</v>
      </c>
      <c r="F95" t="s">
        <v>61</v>
      </c>
      <c r="G95" s="1">
        <v>4</v>
      </c>
      <c r="H95" s="1">
        <v>62671.165185173202</v>
      </c>
      <c r="I95" s="1">
        <v>5.4060057679103801</v>
      </c>
      <c r="J95" s="1">
        <v>2.96685079617574</v>
      </c>
      <c r="K95" s="1">
        <v>9.1128793826132295</v>
      </c>
      <c r="L95" s="1">
        <v>6.3825205549973099</v>
      </c>
      <c r="M95" s="1">
        <v>3.7335777287212299</v>
      </c>
      <c r="N95" s="1">
        <v>9.0314633812734009</v>
      </c>
      <c r="O95">
        <v>92</v>
      </c>
    </row>
    <row r="96" spans="1:15" x14ac:dyDescent="0.35">
      <c r="A96" t="s">
        <v>98</v>
      </c>
      <c r="B96">
        <v>1350</v>
      </c>
      <c r="C96" t="s">
        <v>17</v>
      </c>
      <c r="D96" t="s">
        <v>656</v>
      </c>
      <c r="E96" t="s">
        <v>657</v>
      </c>
      <c r="F96" t="s">
        <v>61</v>
      </c>
      <c r="G96" s="1">
        <v>4.75</v>
      </c>
      <c r="H96" s="1">
        <v>54401.036218662099</v>
      </c>
      <c r="I96" s="1">
        <v>5.3876854040880797</v>
      </c>
      <c r="J96" s="1">
        <v>3.1253427970691501</v>
      </c>
      <c r="K96" s="1">
        <v>8.9444473256482109</v>
      </c>
      <c r="L96" s="1">
        <v>8.7314513291762097</v>
      </c>
      <c r="M96" s="1">
        <v>6.30885251952476</v>
      </c>
      <c r="N96" s="1">
        <v>11.154050138827699</v>
      </c>
      <c r="O96">
        <v>93</v>
      </c>
    </row>
    <row r="97" spans="1:15" x14ac:dyDescent="0.35">
      <c r="A97" t="s">
        <v>308</v>
      </c>
      <c r="B97">
        <v>8450</v>
      </c>
      <c r="C97" t="s">
        <v>19</v>
      </c>
      <c r="D97" t="s">
        <v>19</v>
      </c>
      <c r="E97" t="s">
        <v>659</v>
      </c>
      <c r="F97" t="s">
        <v>61</v>
      </c>
      <c r="G97" s="1">
        <v>3.25</v>
      </c>
      <c r="H97" s="1">
        <v>31728.445393086</v>
      </c>
      <c r="I97" s="1">
        <v>5.3690659510936403</v>
      </c>
      <c r="J97" s="1">
        <v>2.5782343632043698</v>
      </c>
      <c r="K97" s="1">
        <v>11.167073975426799</v>
      </c>
      <c r="L97" s="1">
        <v>10.2431744125359</v>
      </c>
      <c r="M97" s="1">
        <v>7.3245169146503804</v>
      </c>
      <c r="N97" s="1">
        <v>13.1618319104213</v>
      </c>
      <c r="O97">
        <v>94</v>
      </c>
    </row>
    <row r="98" spans="1:15" x14ac:dyDescent="0.35">
      <c r="A98" t="s">
        <v>284</v>
      </c>
      <c r="B98">
        <v>7340</v>
      </c>
      <c r="C98" t="s">
        <v>32</v>
      </c>
      <c r="D98" t="s">
        <v>32</v>
      </c>
      <c r="E98" t="s">
        <v>658</v>
      </c>
      <c r="F98" t="s">
        <v>61</v>
      </c>
      <c r="G98" s="1">
        <v>48.25</v>
      </c>
      <c r="H98" s="1">
        <v>532400.49688308302</v>
      </c>
      <c r="I98" s="1">
        <v>5.3497666767535899</v>
      </c>
      <c r="J98" s="1">
        <v>4.5465936265089102</v>
      </c>
      <c r="K98" s="1">
        <v>6.27496534942388</v>
      </c>
      <c r="L98" s="1">
        <v>9.0627263277321592</v>
      </c>
      <c r="M98" s="1">
        <v>8.3079604496476396</v>
      </c>
      <c r="N98" s="1">
        <v>9.81749220581667</v>
      </c>
      <c r="O98">
        <v>95</v>
      </c>
    </row>
    <row r="99" spans="1:15" x14ac:dyDescent="0.35">
      <c r="A99" t="s">
        <v>63</v>
      </c>
      <c r="B99">
        <v>100</v>
      </c>
      <c r="C99" t="s">
        <v>45</v>
      </c>
      <c r="D99" t="s">
        <v>663</v>
      </c>
      <c r="E99" t="s">
        <v>657</v>
      </c>
      <c r="F99" t="s">
        <v>61</v>
      </c>
      <c r="G99" s="1">
        <v>7.75</v>
      </c>
      <c r="H99" s="1">
        <v>65302.6446512736</v>
      </c>
      <c r="I99" s="1">
        <v>5.3467890543971404</v>
      </c>
      <c r="J99" s="1">
        <v>3.4198107301843099</v>
      </c>
      <c r="K99" s="1">
        <v>8.5018094507242701</v>
      </c>
      <c r="L99" s="1">
        <v>11.8678195062179</v>
      </c>
      <c r="M99" s="1">
        <v>9.9856086467605198</v>
      </c>
      <c r="N99" s="1">
        <v>13.7500303656753</v>
      </c>
      <c r="O99">
        <v>96</v>
      </c>
    </row>
    <row r="100" spans="1:15" x14ac:dyDescent="0.35">
      <c r="A100" t="s">
        <v>255</v>
      </c>
      <c r="B100">
        <v>6230</v>
      </c>
      <c r="C100" t="s">
        <v>15</v>
      </c>
      <c r="D100" t="s">
        <v>15</v>
      </c>
      <c r="E100" t="s">
        <v>658</v>
      </c>
      <c r="F100" t="s">
        <v>61</v>
      </c>
      <c r="G100" s="1">
        <v>133.75</v>
      </c>
      <c r="H100" s="1">
        <v>1532865.6271061201</v>
      </c>
      <c r="I100" s="1">
        <v>5.3274788573054099</v>
      </c>
      <c r="J100" s="1">
        <v>4.8693447998149804</v>
      </c>
      <c r="K100" s="1">
        <v>5.8250797489940602</v>
      </c>
      <c r="L100" s="1">
        <v>8.7254875857908907</v>
      </c>
      <c r="M100" s="1">
        <v>8.2740466732028608</v>
      </c>
      <c r="N100" s="1">
        <v>9.1769284983789206</v>
      </c>
      <c r="O100">
        <v>97</v>
      </c>
    </row>
    <row r="101" spans="1:15" x14ac:dyDescent="0.35">
      <c r="A101" t="s">
        <v>158</v>
      </c>
      <c r="B101">
        <v>3130</v>
      </c>
      <c r="C101" t="s">
        <v>30</v>
      </c>
      <c r="D101" t="s">
        <v>30</v>
      </c>
      <c r="E101" t="s">
        <v>657</v>
      </c>
      <c r="F101" t="s">
        <v>61</v>
      </c>
      <c r="G101" s="1">
        <v>17.75</v>
      </c>
      <c r="H101" s="1">
        <v>269076.42902221699</v>
      </c>
      <c r="I101" s="1">
        <v>5.3036677469928</v>
      </c>
      <c r="J101" s="1">
        <v>4.1275406223949798</v>
      </c>
      <c r="K101" s="1">
        <v>6.7545382397257603</v>
      </c>
      <c r="L101" s="1">
        <v>6.5966387559478301</v>
      </c>
      <c r="M101" s="1">
        <v>5.36295681770389</v>
      </c>
      <c r="N101" s="1">
        <v>7.8303206941917596</v>
      </c>
      <c r="O101">
        <v>98</v>
      </c>
    </row>
    <row r="102" spans="1:15" x14ac:dyDescent="0.35">
      <c r="A102" t="s">
        <v>181</v>
      </c>
      <c r="B102">
        <v>3930</v>
      </c>
      <c r="C102" t="s">
        <v>53</v>
      </c>
      <c r="D102" t="s">
        <v>53</v>
      </c>
      <c r="E102" t="s">
        <v>661</v>
      </c>
      <c r="F102" t="s">
        <v>61</v>
      </c>
      <c r="G102" s="1">
        <v>50.5</v>
      </c>
      <c r="H102" s="1">
        <v>854703.17034151696</v>
      </c>
      <c r="I102" s="1">
        <v>5.2652466890022502</v>
      </c>
      <c r="J102" s="1">
        <v>4.54902749357273</v>
      </c>
      <c r="K102" s="1">
        <v>6.0650621162357004</v>
      </c>
      <c r="L102" s="1">
        <v>5.90848399214683</v>
      </c>
      <c r="M102" s="1">
        <v>5.1823795221616997</v>
      </c>
      <c r="N102" s="1">
        <v>6.63458846213197</v>
      </c>
      <c r="O102">
        <v>99</v>
      </c>
    </row>
    <row r="103" spans="1:15" x14ac:dyDescent="0.35">
      <c r="A103" t="s">
        <v>54</v>
      </c>
      <c r="B103">
        <v>6220</v>
      </c>
      <c r="C103" t="s">
        <v>15</v>
      </c>
      <c r="D103" t="s">
        <v>15</v>
      </c>
      <c r="E103" t="s">
        <v>658</v>
      </c>
      <c r="F103" t="s">
        <v>61</v>
      </c>
      <c r="G103" s="1">
        <v>18.5</v>
      </c>
      <c r="H103" s="1">
        <v>208464.86928322501</v>
      </c>
      <c r="I103" s="1">
        <v>5.2592878214092398</v>
      </c>
      <c r="J103" s="1">
        <v>4.0948157056158401</v>
      </c>
      <c r="K103" s="1">
        <v>6.7502831911061598</v>
      </c>
      <c r="L103" s="1">
        <v>8.8743969492842893</v>
      </c>
      <c r="M103" s="1">
        <v>7.6760925594869098</v>
      </c>
      <c r="N103" s="1">
        <v>10.0727013390817</v>
      </c>
      <c r="O103">
        <v>100</v>
      </c>
    </row>
    <row r="104" spans="1:15" x14ac:dyDescent="0.35">
      <c r="A104" t="s">
        <v>94</v>
      </c>
      <c r="B104">
        <v>1220</v>
      </c>
      <c r="C104" t="s">
        <v>683</v>
      </c>
      <c r="D104" t="s">
        <v>656</v>
      </c>
      <c r="E104" t="s">
        <v>657</v>
      </c>
      <c r="F104" t="s">
        <v>61</v>
      </c>
      <c r="G104" s="1">
        <v>5.75</v>
      </c>
      <c r="H104" s="1">
        <v>64468.7388952529</v>
      </c>
      <c r="I104" s="1">
        <v>5.2411215692860402</v>
      </c>
      <c r="J104" s="1">
        <v>3.1536373372130302</v>
      </c>
      <c r="K104" s="1">
        <v>8.6645581405266903</v>
      </c>
      <c r="L104" s="1">
        <v>8.9190514635976506</v>
      </c>
      <c r="M104" s="1">
        <v>6.7770666532753596</v>
      </c>
      <c r="N104" s="1">
        <v>11.0610362739199</v>
      </c>
      <c r="O104">
        <v>101</v>
      </c>
    </row>
    <row r="105" spans="1:15" x14ac:dyDescent="0.35">
      <c r="A105" t="s">
        <v>378</v>
      </c>
      <c r="B105">
        <v>7210</v>
      </c>
      <c r="C105" t="s">
        <v>32</v>
      </c>
      <c r="D105" t="s">
        <v>32</v>
      </c>
      <c r="E105" t="s">
        <v>658</v>
      </c>
      <c r="F105" t="s">
        <v>61</v>
      </c>
      <c r="G105" s="1">
        <v>23.5</v>
      </c>
      <c r="H105" s="1">
        <v>331975.47004053497</v>
      </c>
      <c r="I105" s="1">
        <v>5.1938032640475598</v>
      </c>
      <c r="J105" s="1">
        <v>4.1448305246479098</v>
      </c>
      <c r="K105" s="1">
        <v>6.4469843526748596</v>
      </c>
      <c r="L105" s="1">
        <v>7.0788362758039298</v>
      </c>
      <c r="M105" s="1">
        <v>6.0288644648602601</v>
      </c>
      <c r="N105" s="1">
        <v>8.1288080867476094</v>
      </c>
      <c r="O105">
        <v>102</v>
      </c>
    </row>
    <row r="106" spans="1:15" x14ac:dyDescent="0.35">
      <c r="A106" t="s">
        <v>143</v>
      </c>
      <c r="B106">
        <v>2720</v>
      </c>
      <c r="C106" t="s">
        <v>23</v>
      </c>
      <c r="D106" t="s">
        <v>660</v>
      </c>
      <c r="E106" t="s">
        <v>657</v>
      </c>
      <c r="F106" t="s">
        <v>61</v>
      </c>
      <c r="G106" s="1">
        <v>9</v>
      </c>
      <c r="H106" s="1">
        <v>251053.811152473</v>
      </c>
      <c r="I106" s="1">
        <v>5.1728837536126804</v>
      </c>
      <c r="J106" s="1">
        <v>3.6223003875225102</v>
      </c>
      <c r="K106" s="1">
        <v>7.1274103937187503</v>
      </c>
      <c r="L106" s="1">
        <v>3.5848888167381801</v>
      </c>
      <c r="M106" s="1">
        <v>1.8950801238913699</v>
      </c>
      <c r="N106" s="1">
        <v>5.27469750958499</v>
      </c>
      <c r="O106">
        <v>103</v>
      </c>
    </row>
    <row r="107" spans="1:15" x14ac:dyDescent="0.35">
      <c r="A107" t="s">
        <v>165</v>
      </c>
      <c r="B107">
        <v>3300</v>
      </c>
      <c r="C107" t="s">
        <v>30</v>
      </c>
      <c r="D107" t="s">
        <v>30</v>
      </c>
      <c r="E107" t="s">
        <v>657</v>
      </c>
      <c r="F107" t="s">
        <v>61</v>
      </c>
      <c r="G107" s="1">
        <v>7</v>
      </c>
      <c r="H107" s="1">
        <v>107074.59660850299</v>
      </c>
      <c r="I107" s="1">
        <v>5.1492256486219601</v>
      </c>
      <c r="J107" s="1">
        <v>3.3860027267233601</v>
      </c>
      <c r="K107" s="1">
        <v>7.5711557210073499</v>
      </c>
      <c r="L107" s="1">
        <v>6.5374983625612897</v>
      </c>
      <c r="M107" s="1">
        <v>4.6301984910480396</v>
      </c>
      <c r="N107" s="1">
        <v>8.4447982340745504</v>
      </c>
      <c r="O107">
        <v>104</v>
      </c>
    </row>
    <row r="108" spans="1:15" x14ac:dyDescent="0.35">
      <c r="A108" t="s">
        <v>268</v>
      </c>
      <c r="B108">
        <v>6660</v>
      </c>
      <c r="C108" t="s">
        <v>15</v>
      </c>
      <c r="D108" t="s">
        <v>15</v>
      </c>
      <c r="E108" t="s">
        <v>658</v>
      </c>
      <c r="F108" t="s">
        <v>61</v>
      </c>
      <c r="G108" s="1">
        <v>4.75</v>
      </c>
      <c r="H108" s="1">
        <v>56323.673293030799</v>
      </c>
      <c r="I108" s="1">
        <v>5.1491209403652203</v>
      </c>
      <c r="J108" s="1">
        <v>2.8753236021367101</v>
      </c>
      <c r="K108" s="1">
        <v>8.8214223271357106</v>
      </c>
      <c r="L108" s="1">
        <v>8.4333988219971907</v>
      </c>
      <c r="M108" s="1">
        <v>6.1180716777257498</v>
      </c>
      <c r="N108" s="1">
        <v>10.7487259662686</v>
      </c>
      <c r="O108">
        <v>105</v>
      </c>
    </row>
    <row r="109" spans="1:15" x14ac:dyDescent="0.35">
      <c r="A109" t="s">
        <v>326</v>
      </c>
      <c r="B109">
        <v>9240</v>
      </c>
      <c r="C109" t="s">
        <v>28</v>
      </c>
      <c r="D109" t="s">
        <v>662</v>
      </c>
      <c r="E109" t="s">
        <v>659</v>
      </c>
      <c r="F109" t="s">
        <v>61</v>
      </c>
      <c r="G109" s="1">
        <v>2.5</v>
      </c>
      <c r="H109" s="1">
        <v>38592.103774056297</v>
      </c>
      <c r="I109" s="1">
        <v>5.13805895356791</v>
      </c>
      <c r="J109" s="1">
        <v>2.42153808532625</v>
      </c>
      <c r="K109" s="1">
        <v>9.9235700171463801</v>
      </c>
      <c r="L109" s="1">
        <v>6.4780091146019201</v>
      </c>
      <c r="M109" s="1">
        <v>3.2934071816847199</v>
      </c>
      <c r="N109" s="1">
        <v>9.66261104751913</v>
      </c>
      <c r="O109">
        <v>106</v>
      </c>
    </row>
    <row r="110" spans="1:15" x14ac:dyDescent="0.35">
      <c r="A110" t="s">
        <v>684</v>
      </c>
      <c r="B110">
        <v>7000</v>
      </c>
      <c r="C110" t="s">
        <v>32</v>
      </c>
      <c r="D110" t="s">
        <v>32</v>
      </c>
      <c r="E110" t="s">
        <v>658</v>
      </c>
      <c r="F110" t="s">
        <v>61</v>
      </c>
      <c r="G110" s="1">
        <v>22</v>
      </c>
      <c r="H110" s="1">
        <v>199992.47240352299</v>
      </c>
      <c r="I110" s="1">
        <v>5.11266461302968</v>
      </c>
      <c r="J110" s="1">
        <v>3.9607072969420298</v>
      </c>
      <c r="K110" s="1">
        <v>6.7205264066916204</v>
      </c>
      <c r="L110" s="1">
        <v>11.0004140333896</v>
      </c>
      <c r="M110" s="1">
        <v>9.9321907505653897</v>
      </c>
      <c r="N110" s="1">
        <v>12.068637316213801</v>
      </c>
      <c r="O110">
        <v>107</v>
      </c>
    </row>
    <row r="111" spans="1:15" x14ac:dyDescent="0.35">
      <c r="A111" t="s">
        <v>116</v>
      </c>
      <c r="B111">
        <v>1740</v>
      </c>
      <c r="C111" t="s">
        <v>11</v>
      </c>
      <c r="D111" t="s">
        <v>656</v>
      </c>
      <c r="E111" t="s">
        <v>657</v>
      </c>
      <c r="F111" t="s">
        <v>61</v>
      </c>
      <c r="G111" s="1">
        <v>4.25</v>
      </c>
      <c r="H111" s="1">
        <v>43701.940778925797</v>
      </c>
      <c r="I111" s="1">
        <v>5.0648730355474898</v>
      </c>
      <c r="J111" s="1">
        <v>2.80283611743946</v>
      </c>
      <c r="K111" s="1">
        <v>9.5805931232033004</v>
      </c>
      <c r="L111" s="1">
        <v>9.7249685580313194</v>
      </c>
      <c r="M111" s="1">
        <v>7.3172807491152101</v>
      </c>
      <c r="N111" s="1">
        <v>12.132656366947399</v>
      </c>
      <c r="O111">
        <v>108</v>
      </c>
    </row>
    <row r="112" spans="1:15" x14ac:dyDescent="0.35">
      <c r="A112" t="s">
        <v>701</v>
      </c>
      <c r="B112">
        <v>540</v>
      </c>
      <c r="C112" t="s">
        <v>672</v>
      </c>
      <c r="D112" t="s">
        <v>663</v>
      </c>
      <c r="E112" t="s">
        <v>657</v>
      </c>
      <c r="F112" t="s">
        <v>61</v>
      </c>
      <c r="G112" s="1">
        <v>7.5</v>
      </c>
      <c r="H112" s="1">
        <v>108499.761597673</v>
      </c>
      <c r="I112" s="1">
        <v>5.0484613373907896</v>
      </c>
      <c r="J112" s="1">
        <v>3.3449324469819999</v>
      </c>
      <c r="K112" s="1">
        <v>7.4773607792474497</v>
      </c>
      <c r="L112" s="1">
        <v>6.9124575847555203</v>
      </c>
      <c r="M112" s="1">
        <v>5.1058888967035099</v>
      </c>
      <c r="N112" s="1">
        <v>8.7190262728075201</v>
      </c>
      <c r="O112">
        <v>109</v>
      </c>
    </row>
    <row r="113" spans="1:15" x14ac:dyDescent="0.35">
      <c r="A113" t="s">
        <v>256</v>
      </c>
      <c r="B113">
        <v>6240</v>
      </c>
      <c r="C113" t="s">
        <v>15</v>
      </c>
      <c r="D113" t="s">
        <v>15</v>
      </c>
      <c r="E113" t="s">
        <v>658</v>
      </c>
      <c r="F113" t="s">
        <v>61</v>
      </c>
      <c r="G113" s="1">
        <v>16.75</v>
      </c>
      <c r="H113" s="1">
        <v>219152.66689689399</v>
      </c>
      <c r="I113" s="1">
        <v>4.9886215634589304</v>
      </c>
      <c r="J113" s="1">
        <v>3.8484496604804002</v>
      </c>
      <c r="K113" s="1">
        <v>6.4374440776908397</v>
      </c>
      <c r="L113" s="1">
        <v>7.6430737700675602</v>
      </c>
      <c r="M113" s="1">
        <v>6.4485378060247003</v>
      </c>
      <c r="N113" s="1">
        <v>8.8376097341104103</v>
      </c>
      <c r="O113">
        <v>110</v>
      </c>
    </row>
    <row r="114" spans="1:15" x14ac:dyDescent="0.35">
      <c r="A114" t="s">
        <v>259</v>
      </c>
      <c r="B114">
        <v>6400</v>
      </c>
      <c r="C114" t="s">
        <v>15</v>
      </c>
      <c r="D114" t="s">
        <v>15</v>
      </c>
      <c r="E114" t="s">
        <v>658</v>
      </c>
      <c r="F114" t="s">
        <v>61</v>
      </c>
      <c r="G114" s="1">
        <v>5.25</v>
      </c>
      <c r="H114" s="1">
        <v>64247.008473958602</v>
      </c>
      <c r="I114" s="1">
        <v>4.96176202546095</v>
      </c>
      <c r="J114" s="1">
        <v>3.0240357009985699</v>
      </c>
      <c r="K114" s="1">
        <v>7.9546658125078498</v>
      </c>
      <c r="L114" s="1">
        <v>8.1715867006134602</v>
      </c>
      <c r="M114" s="1">
        <v>6.0494060281571196</v>
      </c>
      <c r="N114" s="1">
        <v>10.2937673730698</v>
      </c>
      <c r="O114">
        <v>111</v>
      </c>
    </row>
    <row r="115" spans="1:15" x14ac:dyDescent="0.35">
      <c r="A115" t="s">
        <v>191</v>
      </c>
      <c r="B115">
        <v>4220</v>
      </c>
      <c r="C115" t="s">
        <v>38</v>
      </c>
      <c r="D115" t="s">
        <v>38</v>
      </c>
      <c r="E115" t="s">
        <v>661</v>
      </c>
      <c r="F115" t="s">
        <v>61</v>
      </c>
      <c r="G115" s="1">
        <v>123.75</v>
      </c>
      <c r="H115" s="1">
        <v>1665874.04680725</v>
      </c>
      <c r="I115" s="1">
        <v>4.9177349811487501</v>
      </c>
      <c r="J115" s="1">
        <v>4.4641442971294802</v>
      </c>
      <c r="K115" s="1">
        <v>5.4095997758433896</v>
      </c>
      <c r="L115" s="1">
        <v>7.4285328015749199</v>
      </c>
      <c r="M115" s="1">
        <v>6.9953027318465599</v>
      </c>
      <c r="N115" s="1">
        <v>7.8617628713032897</v>
      </c>
      <c r="O115">
        <v>112</v>
      </c>
    </row>
    <row r="116" spans="1:15" x14ac:dyDescent="0.35">
      <c r="A116" t="s">
        <v>287</v>
      </c>
      <c r="B116">
        <v>7410</v>
      </c>
      <c r="C116" t="s">
        <v>32</v>
      </c>
      <c r="D116" t="s">
        <v>32</v>
      </c>
      <c r="E116" t="s">
        <v>658</v>
      </c>
      <c r="F116" t="s">
        <v>61</v>
      </c>
      <c r="G116" s="1">
        <v>9.25</v>
      </c>
      <c r="H116" s="1">
        <v>127625.391375274</v>
      </c>
      <c r="I116" s="1">
        <v>4.8816773256547501</v>
      </c>
      <c r="J116" s="1">
        <v>3.40509890044541</v>
      </c>
      <c r="K116" s="1">
        <v>6.8678311974526398</v>
      </c>
      <c r="L116" s="1">
        <v>7.24777405210925</v>
      </c>
      <c r="M116" s="1">
        <v>5.6747901470784798</v>
      </c>
      <c r="N116" s="1">
        <v>8.8207579571400192</v>
      </c>
      <c r="O116">
        <v>113</v>
      </c>
    </row>
    <row r="117" spans="1:15" x14ac:dyDescent="0.35">
      <c r="A117" t="s">
        <v>101</v>
      </c>
      <c r="B117">
        <v>1410</v>
      </c>
      <c r="C117" t="s">
        <v>17</v>
      </c>
      <c r="D117" t="s">
        <v>656</v>
      </c>
      <c r="E117" t="s">
        <v>657</v>
      </c>
      <c r="F117" t="s">
        <v>61</v>
      </c>
      <c r="G117" s="1">
        <v>21.25</v>
      </c>
      <c r="H117" s="1">
        <v>217195.04379157</v>
      </c>
      <c r="I117" s="1">
        <v>4.8367306509081303</v>
      </c>
      <c r="J117" s="1">
        <v>3.7193111167363599</v>
      </c>
      <c r="K117" s="1">
        <v>6.2908588070315403</v>
      </c>
      <c r="L117" s="1">
        <v>9.7838328301784294</v>
      </c>
      <c r="M117" s="1">
        <v>8.7555833196203405</v>
      </c>
      <c r="N117" s="1">
        <v>10.812082340736501</v>
      </c>
      <c r="O117">
        <v>114</v>
      </c>
    </row>
    <row r="118" spans="1:15" x14ac:dyDescent="0.35">
      <c r="A118" t="s">
        <v>119</v>
      </c>
      <c r="B118">
        <v>1820</v>
      </c>
      <c r="C118" t="s">
        <v>11</v>
      </c>
      <c r="D118" t="s">
        <v>656</v>
      </c>
      <c r="E118" t="s">
        <v>657</v>
      </c>
      <c r="F118" t="s">
        <v>61</v>
      </c>
      <c r="G118" s="1">
        <v>3.25</v>
      </c>
      <c r="H118" s="1">
        <v>29013.483916226101</v>
      </c>
      <c r="I118" s="1">
        <v>4.8072752960760097</v>
      </c>
      <c r="J118" s="1">
        <v>2.4670112010398499</v>
      </c>
      <c r="K118" s="1">
        <v>25.849785264955599</v>
      </c>
      <c r="L118" s="1">
        <v>11.201688185342</v>
      </c>
      <c r="M118" s="1">
        <v>8.5884235663007704</v>
      </c>
      <c r="N118" s="1">
        <v>13.8149528043832</v>
      </c>
      <c r="O118">
        <v>115</v>
      </c>
    </row>
    <row r="119" spans="1:15" x14ac:dyDescent="0.35">
      <c r="A119" t="s">
        <v>197</v>
      </c>
      <c r="B119">
        <v>4400</v>
      </c>
      <c r="C119" t="s">
        <v>26</v>
      </c>
      <c r="D119" t="s">
        <v>26</v>
      </c>
      <c r="E119" t="s">
        <v>661</v>
      </c>
      <c r="F119" t="s">
        <v>61</v>
      </c>
      <c r="G119" s="1">
        <v>3.5</v>
      </c>
      <c r="H119" s="1">
        <v>59760.584369414901</v>
      </c>
      <c r="I119" s="1">
        <v>4.7921982747785297</v>
      </c>
      <c r="J119" s="1">
        <v>2.5915357052795698</v>
      </c>
      <c r="K119" s="1">
        <v>8.2082650831481097</v>
      </c>
      <c r="L119" s="1">
        <v>5.8567031044483597</v>
      </c>
      <c r="M119" s="1">
        <v>3.3463961341288999</v>
      </c>
      <c r="N119" s="1">
        <v>8.3670100747678102</v>
      </c>
      <c r="O119">
        <v>116</v>
      </c>
    </row>
    <row r="120" spans="1:15" x14ac:dyDescent="0.35">
      <c r="A120" t="s">
        <v>240</v>
      </c>
      <c r="B120">
        <v>5550</v>
      </c>
      <c r="C120" t="s">
        <v>50</v>
      </c>
      <c r="D120" t="s">
        <v>50</v>
      </c>
      <c r="E120" t="s">
        <v>666</v>
      </c>
      <c r="F120" t="s">
        <v>61</v>
      </c>
      <c r="G120" s="1">
        <v>15.25</v>
      </c>
      <c r="H120" s="1">
        <v>146949.07176991101</v>
      </c>
      <c r="I120" s="1">
        <v>4.7389374459817803</v>
      </c>
      <c r="J120" s="1">
        <v>3.4387409267687699</v>
      </c>
      <c r="K120" s="1">
        <v>6.5427682631615003</v>
      </c>
      <c r="L120" s="1">
        <v>10.3777450352855</v>
      </c>
      <c r="M120" s="1">
        <v>9.1884978563153705</v>
      </c>
      <c r="N120" s="1">
        <v>11.566992214255601</v>
      </c>
      <c r="O120">
        <v>117</v>
      </c>
    </row>
    <row r="121" spans="1:15" x14ac:dyDescent="0.35">
      <c r="A121" t="s">
        <v>264</v>
      </c>
      <c r="B121">
        <v>6515</v>
      </c>
      <c r="C121" t="s">
        <v>15</v>
      </c>
      <c r="D121" t="s">
        <v>15</v>
      </c>
      <c r="E121" t="s">
        <v>658</v>
      </c>
      <c r="F121" t="s">
        <v>61</v>
      </c>
      <c r="G121" s="1">
        <v>19.5</v>
      </c>
      <c r="H121" s="1">
        <v>335165.91091030202</v>
      </c>
      <c r="I121" s="1">
        <v>4.7296454363975</v>
      </c>
      <c r="J121" s="1">
        <v>3.7289147823130802</v>
      </c>
      <c r="K121" s="1">
        <v>5.9325268477497302</v>
      </c>
      <c r="L121" s="1">
        <v>5.8180141133800003</v>
      </c>
      <c r="M121" s="1">
        <v>4.7683814075531803</v>
      </c>
      <c r="N121" s="1">
        <v>6.8676468192068203</v>
      </c>
      <c r="O121">
        <v>118</v>
      </c>
    </row>
    <row r="122" spans="1:15" x14ac:dyDescent="0.35">
      <c r="A122" t="s">
        <v>62</v>
      </c>
      <c r="B122">
        <v>20</v>
      </c>
      <c r="C122" t="s">
        <v>45</v>
      </c>
      <c r="D122" t="s">
        <v>663</v>
      </c>
      <c r="E122" t="s">
        <v>657</v>
      </c>
      <c r="F122" t="s">
        <v>61</v>
      </c>
      <c r="G122" s="1">
        <v>52.25</v>
      </c>
      <c r="H122" s="1">
        <v>589607.32780543098</v>
      </c>
      <c r="I122" s="1">
        <v>4.6763321174984398</v>
      </c>
      <c r="J122" s="1">
        <v>4.0153913784046003</v>
      </c>
      <c r="K122" s="1">
        <v>5.46904720684193</v>
      </c>
      <c r="L122" s="1">
        <v>8.8618301598250095</v>
      </c>
      <c r="M122" s="1">
        <v>8.22783159337604</v>
      </c>
      <c r="N122" s="1">
        <v>9.4958287262739791</v>
      </c>
      <c r="O122">
        <v>119</v>
      </c>
    </row>
    <row r="123" spans="1:15" x14ac:dyDescent="0.35">
      <c r="A123" t="s">
        <v>86</v>
      </c>
      <c r="B123">
        <v>850</v>
      </c>
      <c r="C123" t="s">
        <v>672</v>
      </c>
      <c r="D123" t="s">
        <v>663</v>
      </c>
      <c r="E123" t="s">
        <v>657</v>
      </c>
      <c r="F123" t="s">
        <v>61</v>
      </c>
      <c r="G123" s="1">
        <v>14.75</v>
      </c>
      <c r="H123" s="1">
        <v>213614.08552917899</v>
      </c>
      <c r="I123" s="1">
        <v>4.6747707430068797</v>
      </c>
      <c r="J123" s="1">
        <v>3.5206737217497999</v>
      </c>
      <c r="K123" s="1">
        <v>6.1793800272412902</v>
      </c>
      <c r="L123" s="1">
        <v>6.9049753734452004</v>
      </c>
      <c r="M123" s="1">
        <v>5.7121128816957203</v>
      </c>
      <c r="N123" s="1">
        <v>8.0978378651946805</v>
      </c>
      <c r="O123">
        <v>120</v>
      </c>
    </row>
    <row r="124" spans="1:15" x14ac:dyDescent="0.35">
      <c r="A124" t="s">
        <v>65</v>
      </c>
      <c r="B124">
        <v>120</v>
      </c>
      <c r="C124" t="s">
        <v>45</v>
      </c>
      <c r="D124" t="s">
        <v>663</v>
      </c>
      <c r="E124" t="s">
        <v>657</v>
      </c>
      <c r="F124" t="s">
        <v>61</v>
      </c>
      <c r="G124" s="1">
        <v>30.5</v>
      </c>
      <c r="H124" s="1">
        <v>425339.90286019503</v>
      </c>
      <c r="I124" s="1">
        <v>4.6627936952622298</v>
      </c>
      <c r="J124" s="1">
        <v>3.8439952137223901</v>
      </c>
      <c r="K124" s="1">
        <v>5.6591443191449002</v>
      </c>
      <c r="L124" s="1">
        <v>7.1707356386981296</v>
      </c>
      <c r="M124" s="1">
        <v>6.3433226072460096</v>
      </c>
      <c r="N124" s="1">
        <v>7.9981486701502504</v>
      </c>
      <c r="O124">
        <v>121</v>
      </c>
    </row>
    <row r="125" spans="1:15" x14ac:dyDescent="0.35">
      <c r="A125" t="s">
        <v>358</v>
      </c>
      <c r="B125">
        <v>4320</v>
      </c>
      <c r="C125" t="s">
        <v>26</v>
      </c>
      <c r="D125" t="s">
        <v>26</v>
      </c>
      <c r="E125" t="s">
        <v>661</v>
      </c>
      <c r="F125" t="s">
        <v>61</v>
      </c>
      <c r="G125" s="1">
        <v>3.0966125</v>
      </c>
      <c r="H125" s="1">
        <v>40955.020098636502</v>
      </c>
      <c r="I125" s="1">
        <v>4.6597956759874899</v>
      </c>
      <c r="J125" s="1">
        <v>2.4071120360742002</v>
      </c>
      <c r="K125" s="1">
        <v>9.1067509818500891</v>
      </c>
      <c r="L125" s="1">
        <v>7.5610083758769697</v>
      </c>
      <c r="M125" s="1">
        <v>4.9659357386114804</v>
      </c>
      <c r="N125" s="1">
        <v>10.156081013142501</v>
      </c>
      <c r="O125">
        <v>122</v>
      </c>
    </row>
    <row r="126" spans="1:15" x14ac:dyDescent="0.35">
      <c r="A126" t="s">
        <v>145</v>
      </c>
      <c r="B126">
        <v>2800</v>
      </c>
      <c r="C126" t="s">
        <v>23</v>
      </c>
      <c r="D126" t="s">
        <v>660</v>
      </c>
      <c r="E126" t="s">
        <v>657</v>
      </c>
      <c r="F126" t="s">
        <v>61</v>
      </c>
      <c r="G126" s="1">
        <v>3.25</v>
      </c>
      <c r="H126" s="1">
        <v>44476.581240284097</v>
      </c>
      <c r="I126" s="1">
        <v>4.65917228087699</v>
      </c>
      <c r="J126" s="1">
        <v>2.40653415840741</v>
      </c>
      <c r="K126" s="1">
        <v>8.65587081217212</v>
      </c>
      <c r="L126" s="1">
        <v>7.3072163133266104</v>
      </c>
      <c r="M126" s="1">
        <v>4.7744614104459799</v>
      </c>
      <c r="N126" s="1">
        <v>9.8399712162072301</v>
      </c>
      <c r="O126">
        <v>123</v>
      </c>
    </row>
    <row r="127" spans="1:15" x14ac:dyDescent="0.35">
      <c r="A127" t="s">
        <v>151</v>
      </c>
      <c r="B127">
        <v>3000</v>
      </c>
      <c r="C127" t="s">
        <v>30</v>
      </c>
      <c r="D127" t="s">
        <v>30</v>
      </c>
      <c r="E127" t="s">
        <v>657</v>
      </c>
      <c r="F127" t="s">
        <v>61</v>
      </c>
      <c r="G127" s="1">
        <v>3.25</v>
      </c>
      <c r="H127" s="1">
        <v>33759.458412723499</v>
      </c>
      <c r="I127" s="1">
        <v>4.6487463097115098</v>
      </c>
      <c r="J127" s="1">
        <v>2.3985558116563501</v>
      </c>
      <c r="K127" s="1">
        <v>58.574958851788097</v>
      </c>
      <c r="L127" s="1">
        <v>9.6269316890910801</v>
      </c>
      <c r="M127" s="1">
        <v>7.09984440869676</v>
      </c>
      <c r="N127" s="1">
        <v>12.154018969485399</v>
      </c>
      <c r="O127">
        <v>124</v>
      </c>
    </row>
    <row r="128" spans="1:15" x14ac:dyDescent="0.35">
      <c r="A128" t="s">
        <v>69</v>
      </c>
      <c r="B128">
        <v>230</v>
      </c>
      <c r="C128" t="s">
        <v>45</v>
      </c>
      <c r="D128" t="s">
        <v>663</v>
      </c>
      <c r="E128" t="s">
        <v>657</v>
      </c>
      <c r="F128" t="s">
        <v>61</v>
      </c>
      <c r="G128" s="1">
        <v>15.5</v>
      </c>
      <c r="H128" s="1">
        <v>207101.39534939601</v>
      </c>
      <c r="I128" s="1">
        <v>4.6175388469034502</v>
      </c>
      <c r="J128" s="1">
        <v>3.5086640999964702</v>
      </c>
      <c r="K128" s="1">
        <v>6.0572708529155204</v>
      </c>
      <c r="L128" s="1">
        <v>7.4842566723658903</v>
      </c>
      <c r="M128" s="1">
        <v>6.3348577531951902</v>
      </c>
      <c r="N128" s="1">
        <v>8.6336555915365896</v>
      </c>
      <c r="O128">
        <v>125</v>
      </c>
    </row>
    <row r="129" spans="1:15" x14ac:dyDescent="0.35">
      <c r="A129" t="s">
        <v>64</v>
      </c>
      <c r="B129">
        <v>110</v>
      </c>
      <c r="C129" t="s">
        <v>45</v>
      </c>
      <c r="D129" t="s">
        <v>663</v>
      </c>
      <c r="E129" t="s">
        <v>657</v>
      </c>
      <c r="F129" t="s">
        <v>61</v>
      </c>
      <c r="G129" s="1">
        <v>27</v>
      </c>
      <c r="H129" s="1">
        <v>322885.139062403</v>
      </c>
      <c r="I129" s="1">
        <v>4.6031068372237396</v>
      </c>
      <c r="J129" s="1">
        <v>3.7049011696783101</v>
      </c>
      <c r="K129" s="1">
        <v>5.9380612131236203</v>
      </c>
      <c r="L129" s="1">
        <v>8.3621067474343498</v>
      </c>
      <c r="M129" s="1">
        <v>7.4939557900516398</v>
      </c>
      <c r="N129" s="1">
        <v>9.2302577048170598</v>
      </c>
      <c r="O129">
        <v>126</v>
      </c>
    </row>
    <row r="130" spans="1:15" x14ac:dyDescent="0.35">
      <c r="A130" t="s">
        <v>791</v>
      </c>
      <c r="B130">
        <v>2760</v>
      </c>
      <c r="C130" t="s">
        <v>23</v>
      </c>
      <c r="D130" t="s">
        <v>660</v>
      </c>
      <c r="E130" t="s">
        <v>657</v>
      </c>
      <c r="F130" t="s">
        <v>61</v>
      </c>
      <c r="G130" s="1">
        <v>2.5</v>
      </c>
      <c r="H130" s="1">
        <v>45943.666363329103</v>
      </c>
      <c r="I130" s="1">
        <v>4.5877148186921399</v>
      </c>
      <c r="J130" s="1">
        <v>2.15551036110792</v>
      </c>
      <c r="K130" s="1">
        <v>8.6913923497902701</v>
      </c>
      <c r="L130" s="1">
        <v>5.4414464449346402</v>
      </c>
      <c r="M130" s="1">
        <v>2.5979513407894101</v>
      </c>
      <c r="N130" s="1">
        <v>8.2849415490798606</v>
      </c>
      <c r="O130">
        <v>127</v>
      </c>
    </row>
    <row r="131" spans="1:15" x14ac:dyDescent="0.35">
      <c r="A131" t="s">
        <v>96</v>
      </c>
      <c r="B131">
        <v>1300</v>
      </c>
      <c r="C131" t="s">
        <v>17</v>
      </c>
      <c r="D131" t="s">
        <v>656</v>
      </c>
      <c r="E131" t="s">
        <v>657</v>
      </c>
      <c r="F131" t="s">
        <v>61</v>
      </c>
      <c r="G131" s="1">
        <v>10</v>
      </c>
      <c r="H131" s="1">
        <v>113950.09430070101</v>
      </c>
      <c r="I131" s="1">
        <v>4.5798541169204601</v>
      </c>
      <c r="J131" s="1">
        <v>3.21243585244956</v>
      </c>
      <c r="K131" s="1">
        <v>6.6711101258545202</v>
      </c>
      <c r="L131" s="1">
        <v>8.7757715878770401</v>
      </c>
      <c r="M131" s="1">
        <v>7.3564600925218002</v>
      </c>
      <c r="N131" s="1">
        <v>10.1950830832323</v>
      </c>
      <c r="O131">
        <v>128</v>
      </c>
    </row>
    <row r="132" spans="1:15" x14ac:dyDescent="0.35">
      <c r="A132" t="s">
        <v>714</v>
      </c>
      <c r="B132">
        <v>8100</v>
      </c>
      <c r="C132" t="s">
        <v>19</v>
      </c>
      <c r="D132" t="s">
        <v>19</v>
      </c>
      <c r="E132" t="s">
        <v>659</v>
      </c>
      <c r="F132" t="s">
        <v>61</v>
      </c>
      <c r="G132" s="1">
        <v>4.25</v>
      </c>
      <c r="H132" s="1">
        <v>56427.746700290598</v>
      </c>
      <c r="I132" s="1">
        <v>4.5552568005119802</v>
      </c>
      <c r="J132" s="1">
        <v>2.46129135607455</v>
      </c>
      <c r="K132" s="1">
        <v>8.0623386672767197</v>
      </c>
      <c r="L132" s="1">
        <v>7.5317556495271401</v>
      </c>
      <c r="M132" s="1">
        <v>5.3663240211133001</v>
      </c>
      <c r="N132" s="1">
        <v>9.6971872779409694</v>
      </c>
      <c r="O132">
        <v>129</v>
      </c>
    </row>
    <row r="133" spans="1:15" x14ac:dyDescent="0.35">
      <c r="A133" t="s">
        <v>705</v>
      </c>
      <c r="B133">
        <v>9000</v>
      </c>
      <c r="C133" t="s">
        <v>28</v>
      </c>
      <c r="D133" t="s">
        <v>662</v>
      </c>
      <c r="E133" t="s">
        <v>659</v>
      </c>
      <c r="F133" t="s">
        <v>61</v>
      </c>
      <c r="G133" s="1">
        <v>11.903387499999999</v>
      </c>
      <c r="H133" s="1">
        <v>175927.217327919</v>
      </c>
      <c r="I133" s="1">
        <v>4.5541346011534696</v>
      </c>
      <c r="J133" s="1">
        <v>3.2855728453482702</v>
      </c>
      <c r="K133" s="1">
        <v>6.21240233073999</v>
      </c>
      <c r="L133" s="1">
        <v>6.76608638549241</v>
      </c>
      <c r="M133" s="1">
        <v>5.4724963777936901</v>
      </c>
      <c r="N133" s="1">
        <v>8.0596763931911397</v>
      </c>
      <c r="O133">
        <v>130</v>
      </c>
    </row>
    <row r="134" spans="1:15" x14ac:dyDescent="0.35">
      <c r="A134" t="s">
        <v>362</v>
      </c>
      <c r="B134">
        <v>520</v>
      </c>
      <c r="C134" t="s">
        <v>672</v>
      </c>
      <c r="D134" t="s">
        <v>663</v>
      </c>
      <c r="E134" t="s">
        <v>657</v>
      </c>
      <c r="F134" t="s">
        <v>61</v>
      </c>
      <c r="G134" s="1">
        <v>6.25</v>
      </c>
      <c r="H134" s="1">
        <v>100253.58668451299</v>
      </c>
      <c r="I134" s="1">
        <v>4.5311261581249598</v>
      </c>
      <c r="J134" s="1">
        <v>2.8389951166706</v>
      </c>
      <c r="K134" s="1">
        <v>6.9407382104820998</v>
      </c>
      <c r="L134" s="1">
        <v>6.2341909219348697</v>
      </c>
      <c r="M134" s="1">
        <v>4.4579894679498899</v>
      </c>
      <c r="N134" s="1">
        <v>8.0103923759198601</v>
      </c>
      <c r="O134">
        <v>131</v>
      </c>
    </row>
    <row r="135" spans="1:15" x14ac:dyDescent="0.35">
      <c r="A135" t="s">
        <v>194</v>
      </c>
      <c r="B135">
        <v>4250</v>
      </c>
      <c r="C135" t="s">
        <v>38</v>
      </c>
      <c r="D135" t="s">
        <v>38</v>
      </c>
      <c r="E135" t="s">
        <v>661</v>
      </c>
      <c r="F135" t="s">
        <v>61</v>
      </c>
      <c r="G135" s="1">
        <v>71</v>
      </c>
      <c r="H135" s="1">
        <v>1548814.2667302301</v>
      </c>
      <c r="I135" s="1">
        <v>4.5306538171556197</v>
      </c>
      <c r="J135" s="1">
        <v>4.0153563750087802</v>
      </c>
      <c r="K135" s="1">
        <v>5.0937754472378201</v>
      </c>
      <c r="L135" s="1">
        <v>4.5841519880812696</v>
      </c>
      <c r="M135" s="1">
        <v>4.0572160967983004</v>
      </c>
      <c r="N135" s="1">
        <v>5.1110878793642396</v>
      </c>
      <c r="O135">
        <v>132</v>
      </c>
    </row>
    <row r="136" spans="1:15" x14ac:dyDescent="0.35">
      <c r="A136" t="s">
        <v>364</v>
      </c>
      <c r="B136">
        <v>8600</v>
      </c>
      <c r="C136" t="s">
        <v>19</v>
      </c>
      <c r="D136" t="s">
        <v>19</v>
      </c>
      <c r="E136" t="s">
        <v>659</v>
      </c>
      <c r="F136" t="s">
        <v>61</v>
      </c>
      <c r="G136" s="1">
        <v>3.5</v>
      </c>
      <c r="H136" s="1">
        <v>36995.6799591132</v>
      </c>
      <c r="I136" s="1">
        <v>4.4985130060880998</v>
      </c>
      <c r="J136" s="1">
        <v>2.25027882503597</v>
      </c>
      <c r="K136" s="1">
        <v>8.7217771391291006</v>
      </c>
      <c r="L136" s="1">
        <v>9.4605640546899696</v>
      </c>
      <c r="M136" s="1">
        <v>7.1040988360680304</v>
      </c>
      <c r="N136" s="1">
        <v>11.817029273311899</v>
      </c>
      <c r="O136">
        <v>133</v>
      </c>
    </row>
    <row r="137" spans="1:15" x14ac:dyDescent="0.35">
      <c r="A137" t="s">
        <v>688</v>
      </c>
      <c r="B137">
        <v>8230</v>
      </c>
      <c r="C137" t="s">
        <v>19</v>
      </c>
      <c r="D137" t="s">
        <v>19</v>
      </c>
      <c r="E137" t="s">
        <v>659</v>
      </c>
      <c r="F137" t="s">
        <v>61</v>
      </c>
      <c r="G137" s="1">
        <v>18.75</v>
      </c>
      <c r="H137" s="1">
        <v>202752.612354874</v>
      </c>
      <c r="I137" s="1">
        <v>4.4984116506138001</v>
      </c>
      <c r="J137" s="1">
        <v>3.3882057107636099</v>
      </c>
      <c r="K137" s="1">
        <v>5.9919187700662304</v>
      </c>
      <c r="L137" s="1">
        <v>9.2477230168468694</v>
      </c>
      <c r="M137" s="1">
        <v>8.2296366193030792</v>
      </c>
      <c r="N137" s="1">
        <v>10.2658094143907</v>
      </c>
      <c r="O137">
        <v>134</v>
      </c>
    </row>
    <row r="138" spans="1:15" x14ac:dyDescent="0.35">
      <c r="A138" t="s">
        <v>687</v>
      </c>
      <c r="B138">
        <v>3240</v>
      </c>
      <c r="C138" t="s">
        <v>30</v>
      </c>
      <c r="D138" t="s">
        <v>30</v>
      </c>
      <c r="E138" t="s">
        <v>657</v>
      </c>
      <c r="F138" t="s">
        <v>61</v>
      </c>
      <c r="G138" s="1">
        <v>3</v>
      </c>
      <c r="H138" s="1">
        <v>51434.809187095401</v>
      </c>
      <c r="I138" s="1">
        <v>4.4619772464172298</v>
      </c>
      <c r="J138" s="1">
        <v>2.2884913133942901</v>
      </c>
      <c r="K138" s="1">
        <v>8.2539757531101294</v>
      </c>
      <c r="L138" s="1">
        <v>5.8326258956019901</v>
      </c>
      <c r="M138" s="1">
        <v>3.30802460655176</v>
      </c>
      <c r="N138" s="1">
        <v>8.3572271846522295</v>
      </c>
      <c r="O138">
        <v>135</v>
      </c>
    </row>
    <row r="139" spans="1:15" x14ac:dyDescent="0.35">
      <c r="A139" t="s">
        <v>204</v>
      </c>
      <c r="B139">
        <v>4610</v>
      </c>
      <c r="C139" t="s">
        <v>26</v>
      </c>
      <c r="D139" t="s">
        <v>26</v>
      </c>
      <c r="E139" t="s">
        <v>661</v>
      </c>
      <c r="F139" t="s">
        <v>61</v>
      </c>
      <c r="G139" s="1">
        <v>9.25</v>
      </c>
      <c r="H139" s="1">
        <v>222776.88131520699</v>
      </c>
      <c r="I139" s="1">
        <v>4.45610384119699</v>
      </c>
      <c r="J139" s="1">
        <v>3.0790256833093701</v>
      </c>
      <c r="K139" s="1">
        <v>6.2310723098256302</v>
      </c>
      <c r="L139" s="1">
        <v>4.1521364090343704</v>
      </c>
      <c r="M139" s="1">
        <v>2.7162816497465898</v>
      </c>
      <c r="N139" s="1">
        <v>5.5879911683221604</v>
      </c>
      <c r="O139">
        <v>136</v>
      </c>
    </row>
    <row r="140" spans="1:15" x14ac:dyDescent="0.35">
      <c r="A140" t="s">
        <v>700</v>
      </c>
      <c r="B140">
        <v>7020</v>
      </c>
      <c r="C140" t="s">
        <v>32</v>
      </c>
      <c r="D140" t="s">
        <v>32</v>
      </c>
      <c r="E140" t="s">
        <v>658</v>
      </c>
      <c r="F140" t="s">
        <v>61</v>
      </c>
      <c r="G140" s="1">
        <v>10.25</v>
      </c>
      <c r="H140" s="1">
        <v>167865.35314811199</v>
      </c>
      <c r="I140" s="1">
        <v>4.4394751329193403</v>
      </c>
      <c r="J140" s="1">
        <v>3.1487372740453101</v>
      </c>
      <c r="K140" s="1">
        <v>6.1396759655573403</v>
      </c>
      <c r="L140" s="1">
        <v>6.1060843156575499</v>
      </c>
      <c r="M140" s="1">
        <v>4.7471584323124496</v>
      </c>
      <c r="N140" s="1">
        <v>7.4650101990026601</v>
      </c>
      <c r="O140">
        <v>137</v>
      </c>
    </row>
    <row r="141" spans="1:15" x14ac:dyDescent="0.35">
      <c r="A141" t="s">
        <v>711</v>
      </c>
      <c r="B141">
        <v>6005</v>
      </c>
      <c r="C141" t="s">
        <v>13</v>
      </c>
      <c r="D141" t="s">
        <v>13</v>
      </c>
      <c r="E141" t="s">
        <v>658</v>
      </c>
      <c r="F141" t="s">
        <v>61</v>
      </c>
      <c r="G141" s="1">
        <v>3.25</v>
      </c>
      <c r="H141" s="1">
        <v>41336.689408344901</v>
      </c>
      <c r="I141" s="1">
        <v>4.43641664690161</v>
      </c>
      <c r="J141" s="1">
        <v>2.1204943151434699</v>
      </c>
      <c r="K141" s="1">
        <v>9.2162580295405991</v>
      </c>
      <c r="L141" s="1">
        <v>7.8622648463568199</v>
      </c>
      <c r="M141" s="1">
        <v>5.4506012854750798</v>
      </c>
      <c r="N141" s="1">
        <v>10.2739284072385</v>
      </c>
      <c r="O141">
        <v>138</v>
      </c>
    </row>
    <row r="142" spans="1:15" x14ac:dyDescent="0.35">
      <c r="A142" t="s">
        <v>258</v>
      </c>
      <c r="B142">
        <v>6360</v>
      </c>
      <c r="C142" t="s">
        <v>15</v>
      </c>
      <c r="D142" t="s">
        <v>15</v>
      </c>
      <c r="E142" t="s">
        <v>658</v>
      </c>
      <c r="F142" t="s">
        <v>61</v>
      </c>
      <c r="G142" s="1">
        <v>4</v>
      </c>
      <c r="H142" s="1">
        <v>52881.055365322201</v>
      </c>
      <c r="I142" s="1">
        <v>4.4173106608732402</v>
      </c>
      <c r="J142" s="1">
        <v>2.5059948691735001</v>
      </c>
      <c r="K142" s="1">
        <v>7.5973681406071103</v>
      </c>
      <c r="L142" s="1">
        <v>7.5641455571688203</v>
      </c>
      <c r="M142" s="1">
        <v>5.3996633333409303</v>
      </c>
      <c r="N142" s="1">
        <v>9.7286277809967103</v>
      </c>
      <c r="O142">
        <v>139</v>
      </c>
    </row>
    <row r="143" spans="1:15" x14ac:dyDescent="0.35">
      <c r="A143" t="s">
        <v>697</v>
      </c>
      <c r="B143">
        <v>430</v>
      </c>
      <c r="C143" t="s">
        <v>45</v>
      </c>
      <c r="D143" t="s">
        <v>663</v>
      </c>
      <c r="E143" t="s">
        <v>657</v>
      </c>
      <c r="F143" t="s">
        <v>61</v>
      </c>
      <c r="G143" s="1">
        <v>156.29889725000001</v>
      </c>
      <c r="H143" s="1">
        <v>1927815.0056519001</v>
      </c>
      <c r="I143" s="1">
        <v>4.3845081031351096</v>
      </c>
      <c r="J143" s="1">
        <v>4.0123225522408799</v>
      </c>
      <c r="K143" s="1">
        <v>4.7917760908950298</v>
      </c>
      <c r="L143" s="1">
        <v>8.1075672090822106</v>
      </c>
      <c r="M143" s="1">
        <v>7.76387554743647</v>
      </c>
      <c r="N143" s="1">
        <v>8.4512588707279601</v>
      </c>
      <c r="O143">
        <v>140</v>
      </c>
    </row>
    <row r="144" spans="1:15" x14ac:dyDescent="0.35">
      <c r="A144" t="s">
        <v>67</v>
      </c>
      <c r="B144">
        <v>140</v>
      </c>
      <c r="C144" t="s">
        <v>45</v>
      </c>
      <c r="D144" t="s">
        <v>663</v>
      </c>
      <c r="E144" t="s">
        <v>657</v>
      </c>
      <c r="F144" t="s">
        <v>61</v>
      </c>
      <c r="G144" s="1">
        <v>16.5</v>
      </c>
      <c r="H144" s="1">
        <v>164713.548115015</v>
      </c>
      <c r="I144" s="1">
        <v>4.3830733635610901</v>
      </c>
      <c r="J144" s="1">
        <v>3.3120656796750301</v>
      </c>
      <c r="K144" s="1">
        <v>6.3342221325635597</v>
      </c>
      <c r="L144" s="1">
        <v>10.0173909121783</v>
      </c>
      <c r="M144" s="1">
        <v>8.9599336028089507</v>
      </c>
      <c r="N144" s="1">
        <v>11.0748482215477</v>
      </c>
      <c r="O144">
        <v>141</v>
      </c>
    </row>
    <row r="145" spans="1:15" x14ac:dyDescent="0.35">
      <c r="A145" t="s">
        <v>186</v>
      </c>
      <c r="B145">
        <v>4040</v>
      </c>
      <c r="C145" t="s">
        <v>670</v>
      </c>
      <c r="D145" t="s">
        <v>670</v>
      </c>
      <c r="E145" t="s">
        <v>661</v>
      </c>
      <c r="F145" t="s">
        <v>61</v>
      </c>
      <c r="G145" s="1">
        <v>11</v>
      </c>
      <c r="H145" s="1">
        <v>269573.15254382399</v>
      </c>
      <c r="I145" s="1">
        <v>4.35948160414359</v>
      </c>
      <c r="J145" s="1">
        <v>3.1649728747327699</v>
      </c>
      <c r="K145" s="1">
        <v>5.8506053110631502</v>
      </c>
      <c r="L145" s="1">
        <v>4.0805250434617202</v>
      </c>
      <c r="M145" s="1">
        <v>2.79238054653691</v>
      </c>
      <c r="N145" s="1">
        <v>5.3686695403865299</v>
      </c>
      <c r="O145">
        <v>142</v>
      </c>
    </row>
    <row r="146" spans="1:15" x14ac:dyDescent="0.35">
      <c r="A146" t="s">
        <v>709</v>
      </c>
      <c r="B146">
        <v>2100</v>
      </c>
      <c r="C146" t="s">
        <v>129</v>
      </c>
      <c r="D146" t="s">
        <v>660</v>
      </c>
      <c r="E146" t="s">
        <v>657</v>
      </c>
      <c r="F146" t="s">
        <v>61</v>
      </c>
      <c r="G146" s="1">
        <v>37.5</v>
      </c>
      <c r="H146" s="1">
        <v>423296.83204900601</v>
      </c>
      <c r="I146" s="1">
        <v>4.3512441456993001</v>
      </c>
      <c r="J146" s="1">
        <v>3.6366532070897701</v>
      </c>
      <c r="K146" s="1">
        <v>6.90589915196486</v>
      </c>
      <c r="L146" s="1">
        <v>8.8590315732999798</v>
      </c>
      <c r="M146" s="1">
        <v>8.1626874836219105</v>
      </c>
      <c r="N146" s="1">
        <v>9.5553756629780509</v>
      </c>
      <c r="O146">
        <v>143</v>
      </c>
    </row>
    <row r="147" spans="1:15" x14ac:dyDescent="0.35">
      <c r="A147" t="s">
        <v>211</v>
      </c>
      <c r="B147">
        <v>4750</v>
      </c>
      <c r="C147" t="s">
        <v>679</v>
      </c>
      <c r="D147" t="s">
        <v>679</v>
      </c>
      <c r="E147" t="s">
        <v>666</v>
      </c>
      <c r="F147" t="s">
        <v>61</v>
      </c>
      <c r="G147" s="1">
        <v>7.25</v>
      </c>
      <c r="H147" s="1">
        <v>121544.880661285</v>
      </c>
      <c r="I147" s="1">
        <v>4.3478221724479296</v>
      </c>
      <c r="J147" s="1">
        <v>2.7991592780941899</v>
      </c>
      <c r="K147" s="1">
        <v>6.4986620074460699</v>
      </c>
      <c r="L147" s="1">
        <v>5.9648748351680503</v>
      </c>
      <c r="M147" s="1">
        <v>4.3824290302211004</v>
      </c>
      <c r="N147" s="1">
        <v>7.5473206401150001</v>
      </c>
      <c r="O147">
        <v>144</v>
      </c>
    </row>
    <row r="148" spans="1:15" x14ac:dyDescent="0.35">
      <c r="A148" t="s">
        <v>763</v>
      </c>
      <c r="B148">
        <v>7260</v>
      </c>
      <c r="C148" t="s">
        <v>32</v>
      </c>
      <c r="D148" t="s">
        <v>32</v>
      </c>
      <c r="E148" t="s">
        <v>658</v>
      </c>
      <c r="F148" t="s">
        <v>61</v>
      </c>
      <c r="G148" s="1">
        <v>5</v>
      </c>
      <c r="H148" s="1">
        <v>137784.026959087</v>
      </c>
      <c r="I148" s="1">
        <v>4.3202271351542398</v>
      </c>
      <c r="J148" s="1">
        <v>2.6295460864693601</v>
      </c>
      <c r="K148" s="1">
        <v>6.6550260678586097</v>
      </c>
      <c r="L148" s="1">
        <v>3.6288676636550101</v>
      </c>
      <c r="M148" s="1">
        <v>1.7354446393759699</v>
      </c>
      <c r="N148" s="1">
        <v>5.5222906879340403</v>
      </c>
      <c r="O148">
        <v>145</v>
      </c>
    </row>
    <row r="149" spans="1:15" x14ac:dyDescent="0.35">
      <c r="A149" t="s">
        <v>689</v>
      </c>
      <c r="B149">
        <v>7010</v>
      </c>
      <c r="C149" t="s">
        <v>32</v>
      </c>
      <c r="D149" t="s">
        <v>32</v>
      </c>
      <c r="E149" t="s">
        <v>658</v>
      </c>
      <c r="F149" t="s">
        <v>61</v>
      </c>
      <c r="G149" s="1">
        <v>12.25</v>
      </c>
      <c r="H149" s="1">
        <v>213395.36827858599</v>
      </c>
      <c r="I149" s="1">
        <v>4.3190749553183396</v>
      </c>
      <c r="J149" s="1">
        <v>3.1823406641549599</v>
      </c>
      <c r="K149" s="1">
        <v>5.7746726215736697</v>
      </c>
      <c r="L149" s="1">
        <v>5.7405182215612802</v>
      </c>
      <c r="M149" s="1">
        <v>4.5311772340721497</v>
      </c>
      <c r="N149" s="1">
        <v>6.9498592090504197</v>
      </c>
      <c r="O149">
        <v>146</v>
      </c>
    </row>
    <row r="150" spans="1:15" x14ac:dyDescent="0.35">
      <c r="A150" t="s">
        <v>276</v>
      </c>
      <c r="B150">
        <v>7130</v>
      </c>
      <c r="C150" t="s">
        <v>32</v>
      </c>
      <c r="D150" t="s">
        <v>32</v>
      </c>
      <c r="E150" t="s">
        <v>658</v>
      </c>
      <c r="F150" t="s">
        <v>61</v>
      </c>
      <c r="G150" s="1">
        <v>3.25</v>
      </c>
      <c r="H150" s="1">
        <v>61562.453389183604</v>
      </c>
      <c r="I150" s="1">
        <v>4.3171850597222203</v>
      </c>
      <c r="J150" s="1">
        <v>2.2846239364250902</v>
      </c>
      <c r="K150" s="1">
        <v>7.5518575599064297</v>
      </c>
      <c r="L150" s="1">
        <v>5.2791918142934504</v>
      </c>
      <c r="M150" s="1">
        <v>2.93234328252028</v>
      </c>
      <c r="N150" s="1">
        <v>7.6260403460666204</v>
      </c>
      <c r="O150">
        <v>147</v>
      </c>
    </row>
    <row r="151" spans="1:15" x14ac:dyDescent="0.35">
      <c r="A151" t="s">
        <v>265</v>
      </c>
      <c r="B151">
        <v>6520</v>
      </c>
      <c r="C151" t="s">
        <v>15</v>
      </c>
      <c r="D151" t="s">
        <v>15</v>
      </c>
      <c r="E151" t="s">
        <v>658</v>
      </c>
      <c r="F151" t="s">
        <v>61</v>
      </c>
      <c r="G151" s="1">
        <v>11.25</v>
      </c>
      <c r="H151" s="1">
        <v>154971.087959889</v>
      </c>
      <c r="I151" s="1">
        <v>4.2627992743269001</v>
      </c>
      <c r="J151" s="1">
        <v>3.0667414980208099</v>
      </c>
      <c r="K151" s="1">
        <v>5.8723053104960998</v>
      </c>
      <c r="L151" s="1">
        <v>7.2594186103357901</v>
      </c>
      <c r="M151" s="1">
        <v>6.0139158406297701</v>
      </c>
      <c r="N151" s="1">
        <v>8.5049213800418002</v>
      </c>
      <c r="O151">
        <v>148</v>
      </c>
    </row>
    <row r="152" spans="1:15" x14ac:dyDescent="0.35">
      <c r="A152" t="s">
        <v>208</v>
      </c>
      <c r="B152">
        <v>4700</v>
      </c>
      <c r="C152" t="s">
        <v>679</v>
      </c>
      <c r="D152" t="s">
        <v>679</v>
      </c>
      <c r="E152" t="s">
        <v>666</v>
      </c>
      <c r="F152" t="s">
        <v>61</v>
      </c>
      <c r="G152" s="1">
        <v>146</v>
      </c>
      <c r="H152" s="1">
        <v>2188889.6626848402</v>
      </c>
      <c r="I152" s="1">
        <v>4.2620247826356001</v>
      </c>
      <c r="J152" s="1">
        <v>3.90636945397894</v>
      </c>
      <c r="K152" s="1">
        <v>4.64657341006283</v>
      </c>
      <c r="L152" s="1">
        <v>6.6700484034869003</v>
      </c>
      <c r="M152" s="1">
        <v>6.3243752763540098</v>
      </c>
      <c r="N152" s="1">
        <v>7.0157215306197802</v>
      </c>
      <c r="O152">
        <v>149</v>
      </c>
    </row>
    <row r="153" spans="1:15" x14ac:dyDescent="0.35">
      <c r="A153" t="s">
        <v>170</v>
      </c>
      <c r="B153">
        <v>3600</v>
      </c>
      <c r="C153" t="s">
        <v>693</v>
      </c>
      <c r="D153" t="s">
        <v>693</v>
      </c>
      <c r="E153" t="s">
        <v>661</v>
      </c>
      <c r="F153" t="s">
        <v>61</v>
      </c>
      <c r="G153" s="1">
        <v>14.25</v>
      </c>
      <c r="H153" s="1">
        <v>333938.45010271098</v>
      </c>
      <c r="I153" s="1">
        <v>4.2572257374421296</v>
      </c>
      <c r="J153" s="1">
        <v>3.2023437379395401</v>
      </c>
      <c r="K153" s="1">
        <v>5.5473566370620002</v>
      </c>
      <c r="L153" s="1">
        <v>4.2672534401525404</v>
      </c>
      <c r="M153" s="1">
        <v>3.1620421250003901</v>
      </c>
      <c r="N153" s="1">
        <v>5.3724647553046898</v>
      </c>
      <c r="O153">
        <v>150</v>
      </c>
    </row>
    <row r="154" spans="1:15" x14ac:dyDescent="0.35">
      <c r="A154" t="s">
        <v>166</v>
      </c>
      <c r="B154">
        <v>3320</v>
      </c>
      <c r="C154" t="s">
        <v>30</v>
      </c>
      <c r="D154" t="s">
        <v>30</v>
      </c>
      <c r="E154" t="s">
        <v>657</v>
      </c>
      <c r="F154" t="s">
        <v>61</v>
      </c>
      <c r="G154" s="1">
        <v>6</v>
      </c>
      <c r="H154" s="1">
        <v>97294.180274402301</v>
      </c>
      <c r="I154" s="1">
        <v>4.2531782890644703</v>
      </c>
      <c r="J154" s="1">
        <v>2.6804125539965198</v>
      </c>
      <c r="K154" s="1">
        <v>6.5868205813372702</v>
      </c>
      <c r="L154" s="1">
        <v>6.1668642287524102</v>
      </c>
      <c r="M154" s="1">
        <v>4.4652385185148002</v>
      </c>
      <c r="N154" s="1">
        <v>7.86848993899003</v>
      </c>
      <c r="O154">
        <v>151</v>
      </c>
    </row>
    <row r="155" spans="1:15" x14ac:dyDescent="0.35">
      <c r="A155" t="s">
        <v>716</v>
      </c>
      <c r="B155">
        <v>5410</v>
      </c>
      <c r="C155" t="s">
        <v>50</v>
      </c>
      <c r="D155" t="s">
        <v>50</v>
      </c>
      <c r="E155" t="s">
        <v>666</v>
      </c>
      <c r="F155" t="s">
        <v>61</v>
      </c>
      <c r="G155" s="1">
        <v>4</v>
      </c>
      <c r="H155" s="1">
        <v>69250.435662575896</v>
      </c>
      <c r="I155" s="1">
        <v>4.1891292833685299</v>
      </c>
      <c r="J155" s="1">
        <v>2.3178901610277101</v>
      </c>
      <c r="K155" s="1">
        <v>7.1007743596256603</v>
      </c>
      <c r="L155" s="1">
        <v>5.7761369466180401</v>
      </c>
      <c r="M155" s="1">
        <v>3.7234635977674602</v>
      </c>
      <c r="N155" s="1">
        <v>7.8288102954686201</v>
      </c>
      <c r="O155">
        <v>152</v>
      </c>
    </row>
    <row r="156" spans="1:15" x14ac:dyDescent="0.35">
      <c r="A156" t="s">
        <v>152</v>
      </c>
      <c r="B156">
        <v>3010</v>
      </c>
      <c r="C156" t="s">
        <v>30</v>
      </c>
      <c r="D156" t="s">
        <v>30</v>
      </c>
      <c r="E156" t="s">
        <v>657</v>
      </c>
      <c r="F156" t="s">
        <v>61</v>
      </c>
      <c r="G156" s="1">
        <v>4.75</v>
      </c>
      <c r="H156" s="1">
        <v>60568.481688868502</v>
      </c>
      <c r="I156" s="1">
        <v>4.1810482026960196</v>
      </c>
      <c r="J156" s="1">
        <v>2.2364352581785201</v>
      </c>
      <c r="K156" s="1">
        <v>725.42419572294204</v>
      </c>
      <c r="L156" s="1">
        <v>7.8423626737088501</v>
      </c>
      <c r="M156" s="1">
        <v>5.9623341198402402</v>
      </c>
      <c r="N156" s="1">
        <v>9.7223912275774609</v>
      </c>
      <c r="O156">
        <v>153</v>
      </c>
    </row>
    <row r="157" spans="1:15" x14ac:dyDescent="0.35">
      <c r="A157" t="s">
        <v>785</v>
      </c>
      <c r="B157">
        <v>7855</v>
      </c>
      <c r="C157" t="s">
        <v>19</v>
      </c>
      <c r="D157" t="s">
        <v>19</v>
      </c>
      <c r="E157" t="s">
        <v>659</v>
      </c>
      <c r="F157" t="s">
        <v>61</v>
      </c>
      <c r="G157" s="1">
        <v>8.25</v>
      </c>
      <c r="H157" s="1">
        <v>160412.383995866</v>
      </c>
      <c r="I157" s="1">
        <v>4.1709142379319601</v>
      </c>
      <c r="J157" s="1">
        <v>2.8512464107827902</v>
      </c>
      <c r="K157" s="1">
        <v>5.9274780427085902</v>
      </c>
      <c r="L157" s="1">
        <v>5.1429944462471102</v>
      </c>
      <c r="M157" s="1">
        <v>3.71991101773349</v>
      </c>
      <c r="N157" s="1">
        <v>6.5660778747607402</v>
      </c>
      <c r="O157">
        <v>154</v>
      </c>
    </row>
    <row r="158" spans="1:15" x14ac:dyDescent="0.35">
      <c r="A158" t="s">
        <v>205</v>
      </c>
      <c r="B158">
        <v>4620</v>
      </c>
      <c r="C158" t="s">
        <v>26</v>
      </c>
      <c r="D158" t="s">
        <v>26</v>
      </c>
      <c r="E158" t="s">
        <v>661</v>
      </c>
      <c r="F158" t="s">
        <v>61</v>
      </c>
      <c r="G158" s="1">
        <v>4.5</v>
      </c>
      <c r="H158" s="1">
        <v>239753.66421578699</v>
      </c>
      <c r="I158" s="1">
        <v>4.1688087929526798</v>
      </c>
      <c r="J158" s="1">
        <v>2.46944845636397</v>
      </c>
      <c r="K158" s="1">
        <v>6.4826534116944199</v>
      </c>
      <c r="L158" s="1">
        <v>1.8769264756470401</v>
      </c>
      <c r="M158" s="1">
        <v>0</v>
      </c>
      <c r="N158" s="1">
        <v>3.80281788073211</v>
      </c>
      <c r="O158">
        <v>155</v>
      </c>
    </row>
    <row r="159" spans="1:15" x14ac:dyDescent="0.35">
      <c r="A159" t="s">
        <v>380</v>
      </c>
      <c r="B159">
        <v>8760</v>
      </c>
      <c r="C159" t="s">
        <v>19</v>
      </c>
      <c r="D159" t="s">
        <v>19</v>
      </c>
      <c r="E159" t="s">
        <v>659</v>
      </c>
      <c r="F159" t="s">
        <v>61</v>
      </c>
      <c r="G159" s="1">
        <v>2.5</v>
      </c>
      <c r="H159" s="1">
        <v>39427.524348383697</v>
      </c>
      <c r="I159" s="1">
        <v>4.1677478658020801</v>
      </c>
      <c r="J159" s="1">
        <v>1.8548459021908399</v>
      </c>
      <c r="K159" s="1">
        <v>8.3757272382612094</v>
      </c>
      <c r="L159" s="1">
        <v>6.3407480974708701</v>
      </c>
      <c r="M159" s="1">
        <v>3.7575512074997599</v>
      </c>
      <c r="N159" s="1">
        <v>8.9239449874419794</v>
      </c>
      <c r="O159">
        <v>156</v>
      </c>
    </row>
    <row r="160" spans="1:15" x14ac:dyDescent="0.35">
      <c r="A160" t="s">
        <v>328</v>
      </c>
      <c r="B160">
        <v>9350</v>
      </c>
      <c r="C160" t="s">
        <v>28</v>
      </c>
      <c r="D160" t="s">
        <v>662</v>
      </c>
      <c r="E160" t="s">
        <v>659</v>
      </c>
      <c r="F160" t="s">
        <v>61</v>
      </c>
      <c r="G160" s="1">
        <v>3</v>
      </c>
      <c r="H160" s="1">
        <v>104046.753675019</v>
      </c>
      <c r="I160" s="1">
        <v>4.1266267794219003</v>
      </c>
      <c r="J160" s="1">
        <v>2.1158056699255798</v>
      </c>
      <c r="K160" s="1">
        <v>7.1520290957233996</v>
      </c>
      <c r="L160" s="1">
        <v>2.88331917531058</v>
      </c>
      <c r="M160" s="1">
        <v>0.54846027500510997</v>
      </c>
      <c r="N160" s="1">
        <v>5.2181780756160503</v>
      </c>
      <c r="O160">
        <v>157</v>
      </c>
    </row>
    <row r="161" spans="1:15" x14ac:dyDescent="0.35">
      <c r="A161" t="s">
        <v>288</v>
      </c>
      <c r="B161">
        <v>7420</v>
      </c>
      <c r="C161" t="s">
        <v>32</v>
      </c>
      <c r="D161" t="s">
        <v>32</v>
      </c>
      <c r="E161" t="s">
        <v>658</v>
      </c>
      <c r="F161" t="s">
        <v>61</v>
      </c>
      <c r="G161" s="1">
        <v>7.75</v>
      </c>
      <c r="H161" s="1">
        <v>147909.775355149</v>
      </c>
      <c r="I161" s="1">
        <v>4.0865752646868598</v>
      </c>
      <c r="J161" s="1">
        <v>2.77386480335579</v>
      </c>
      <c r="K161" s="1">
        <v>5.8763177229463697</v>
      </c>
      <c r="L161" s="1">
        <v>5.2396807319808998</v>
      </c>
      <c r="M161" s="1">
        <v>3.80109838602921</v>
      </c>
      <c r="N161" s="1">
        <v>6.6782630779326002</v>
      </c>
      <c r="O161">
        <v>158</v>
      </c>
    </row>
    <row r="162" spans="1:15" x14ac:dyDescent="0.35">
      <c r="A162" t="s">
        <v>76</v>
      </c>
      <c r="B162">
        <v>560</v>
      </c>
      <c r="C162" t="s">
        <v>672</v>
      </c>
      <c r="D162" t="s">
        <v>663</v>
      </c>
      <c r="E162" t="s">
        <v>657</v>
      </c>
      <c r="F162" t="s">
        <v>61</v>
      </c>
      <c r="G162" s="1">
        <v>5.25</v>
      </c>
      <c r="H162" s="1">
        <v>78911.204051754394</v>
      </c>
      <c r="I162" s="1">
        <v>4.0668830359326904</v>
      </c>
      <c r="J162" s="1">
        <v>2.4586948668498798</v>
      </c>
      <c r="K162" s="1">
        <v>6.7189699494137098</v>
      </c>
      <c r="L162" s="1">
        <v>6.6530476414436102</v>
      </c>
      <c r="M162" s="1">
        <v>4.91361303500556</v>
      </c>
      <c r="N162" s="1">
        <v>8.3924822478816594</v>
      </c>
      <c r="O162">
        <v>159</v>
      </c>
    </row>
    <row r="163" spans="1:15" x14ac:dyDescent="0.35">
      <c r="A163" t="s">
        <v>88</v>
      </c>
      <c r="B163">
        <v>910</v>
      </c>
      <c r="C163" t="s">
        <v>672</v>
      </c>
      <c r="D163" t="s">
        <v>663</v>
      </c>
      <c r="E163" t="s">
        <v>657</v>
      </c>
      <c r="F163" t="s">
        <v>61</v>
      </c>
      <c r="G163" s="1">
        <v>9</v>
      </c>
      <c r="H163" s="1">
        <v>156169.09865826799</v>
      </c>
      <c r="I163" s="1">
        <v>4.0028650909647201</v>
      </c>
      <c r="J163" s="1">
        <v>2.7730855760801298</v>
      </c>
      <c r="K163" s="1">
        <v>5.7149964546212599</v>
      </c>
      <c r="L163" s="1">
        <v>5.7629838920271803</v>
      </c>
      <c r="M163" s="1">
        <v>4.4553812956453704</v>
      </c>
      <c r="N163" s="1">
        <v>7.0705864884089902</v>
      </c>
      <c r="O163">
        <v>160</v>
      </c>
    </row>
    <row r="164" spans="1:15" x14ac:dyDescent="0.35">
      <c r="A164" t="s">
        <v>313</v>
      </c>
      <c r="B164">
        <v>8630</v>
      </c>
      <c r="C164" t="s">
        <v>19</v>
      </c>
      <c r="D164" t="s">
        <v>19</v>
      </c>
      <c r="E164" t="s">
        <v>659</v>
      </c>
      <c r="F164" t="s">
        <v>61</v>
      </c>
      <c r="G164" s="1">
        <v>2.75</v>
      </c>
      <c r="H164" s="1">
        <v>37388.336049411497</v>
      </c>
      <c r="I164" s="1">
        <v>3.9883438539416098</v>
      </c>
      <c r="J164" s="1">
        <v>1.8056164943466699</v>
      </c>
      <c r="K164" s="1">
        <v>8.3609855161124695</v>
      </c>
      <c r="L164" s="1">
        <v>7.3552350561032398</v>
      </c>
      <c r="M164" s="1">
        <v>4.9982744567440696</v>
      </c>
      <c r="N164" s="1">
        <v>9.7121956554624198</v>
      </c>
      <c r="O164">
        <v>161</v>
      </c>
    </row>
    <row r="165" spans="1:15" x14ac:dyDescent="0.35">
      <c r="A165" t="s">
        <v>692</v>
      </c>
      <c r="B165">
        <v>7220</v>
      </c>
      <c r="C165" t="s">
        <v>32</v>
      </c>
      <c r="D165" t="s">
        <v>32</v>
      </c>
      <c r="E165" t="s">
        <v>658</v>
      </c>
      <c r="F165" t="s">
        <v>61</v>
      </c>
      <c r="G165" s="1">
        <v>13.75</v>
      </c>
      <c r="H165" s="1">
        <v>208866.83711695101</v>
      </c>
      <c r="I165" s="1">
        <v>3.96344942150969</v>
      </c>
      <c r="J165" s="1">
        <v>2.933955480107</v>
      </c>
      <c r="K165" s="1">
        <v>5.30050491023077</v>
      </c>
      <c r="L165" s="1">
        <v>6.5831417709939899</v>
      </c>
      <c r="M165" s="1">
        <v>5.5356562054881504</v>
      </c>
      <c r="N165" s="1">
        <v>7.63062733649984</v>
      </c>
      <c r="O165">
        <v>162</v>
      </c>
    </row>
    <row r="166" spans="1:15" x14ac:dyDescent="0.35">
      <c r="A166" t="s">
        <v>323</v>
      </c>
      <c r="B166">
        <v>9140</v>
      </c>
      <c r="C166" t="s">
        <v>28</v>
      </c>
      <c r="D166" t="s">
        <v>662</v>
      </c>
      <c r="E166" t="s">
        <v>659</v>
      </c>
      <c r="F166" t="s">
        <v>61</v>
      </c>
      <c r="G166" s="1">
        <v>15.25</v>
      </c>
      <c r="H166" s="1">
        <v>276895.01042901602</v>
      </c>
      <c r="I166" s="1">
        <v>3.90427744670599</v>
      </c>
      <c r="J166" s="1">
        <v>2.9444861034102101</v>
      </c>
      <c r="K166" s="1">
        <v>5.1120850801496598</v>
      </c>
      <c r="L166" s="1">
        <v>5.50750263660293</v>
      </c>
      <c r="M166" s="1">
        <v>4.5277152913724601</v>
      </c>
      <c r="N166" s="1">
        <v>6.4872899818334098</v>
      </c>
      <c r="O166">
        <v>163</v>
      </c>
    </row>
    <row r="167" spans="1:15" x14ac:dyDescent="0.35">
      <c r="A167" t="s">
        <v>82</v>
      </c>
      <c r="B167">
        <v>810</v>
      </c>
      <c r="C167" t="s">
        <v>672</v>
      </c>
      <c r="D167" t="s">
        <v>663</v>
      </c>
      <c r="E167" t="s">
        <v>657</v>
      </c>
      <c r="F167" t="s">
        <v>61</v>
      </c>
      <c r="G167" s="1">
        <v>4.25</v>
      </c>
      <c r="H167" s="1">
        <v>43577.969532885203</v>
      </c>
      <c r="I167" s="1">
        <v>3.8947855417362498</v>
      </c>
      <c r="J167" s="1">
        <v>2.2177238935656098</v>
      </c>
      <c r="K167" s="1">
        <v>8.1371945800756897</v>
      </c>
      <c r="L167" s="1">
        <v>9.7526342910328303</v>
      </c>
      <c r="M167" s="1">
        <v>7.9011707693677797</v>
      </c>
      <c r="N167" s="1">
        <v>11.6040978126979</v>
      </c>
      <c r="O167">
        <v>164</v>
      </c>
    </row>
    <row r="168" spans="1:15" x14ac:dyDescent="0.35">
      <c r="A168" t="s">
        <v>789</v>
      </c>
      <c r="B168">
        <v>4650</v>
      </c>
      <c r="C168" t="s">
        <v>26</v>
      </c>
      <c r="D168" t="s">
        <v>26</v>
      </c>
      <c r="E168" t="s">
        <v>661</v>
      </c>
      <c r="F168" t="s">
        <v>61</v>
      </c>
      <c r="G168" s="1">
        <v>3.3227155000000002</v>
      </c>
      <c r="H168" s="1">
        <v>151937.11065343599</v>
      </c>
      <c r="I168" s="1">
        <v>3.89092347722511</v>
      </c>
      <c r="J168" s="1">
        <v>2.07700444192501</v>
      </c>
      <c r="K168" s="1">
        <v>6.5454918597180098</v>
      </c>
      <c r="L168" s="1">
        <v>2.1869018607172399</v>
      </c>
      <c r="M168" s="1">
        <v>9.5043926687900002E-2</v>
      </c>
      <c r="N168" s="1">
        <v>4.2787597947465796</v>
      </c>
      <c r="O168">
        <v>165</v>
      </c>
    </row>
    <row r="169" spans="1:15" x14ac:dyDescent="0.35">
      <c r="A169" t="s">
        <v>786</v>
      </c>
      <c r="B169">
        <v>2900</v>
      </c>
      <c r="C169" t="s">
        <v>23</v>
      </c>
      <c r="D169" t="s">
        <v>660</v>
      </c>
      <c r="E169" t="s">
        <v>657</v>
      </c>
      <c r="F169" t="s">
        <v>61</v>
      </c>
      <c r="G169" s="1">
        <v>7.25</v>
      </c>
      <c r="H169" s="1">
        <v>188596.85732744099</v>
      </c>
      <c r="I169" s="1">
        <v>3.8877756291560699</v>
      </c>
      <c r="J169" s="1">
        <v>2.5951579502404201</v>
      </c>
      <c r="K169" s="1">
        <v>5.5981407443812898</v>
      </c>
      <c r="L169" s="1">
        <v>3.8441785842764999</v>
      </c>
      <c r="M169" s="1">
        <v>2.4291726362597301</v>
      </c>
      <c r="N169" s="1">
        <v>5.2591845322932702</v>
      </c>
      <c r="O169">
        <v>166</v>
      </c>
    </row>
    <row r="170" spans="1:15" x14ac:dyDescent="0.35">
      <c r="A170" t="s">
        <v>691</v>
      </c>
      <c r="B170">
        <v>3260</v>
      </c>
      <c r="C170" t="s">
        <v>30</v>
      </c>
      <c r="D170" t="s">
        <v>30</v>
      </c>
      <c r="E170" t="s">
        <v>657</v>
      </c>
      <c r="F170" t="s">
        <v>61</v>
      </c>
      <c r="G170" s="1">
        <v>6.5</v>
      </c>
      <c r="H170" s="1">
        <v>86683.488088594997</v>
      </c>
      <c r="I170" s="1">
        <v>3.8848135743349701</v>
      </c>
      <c r="J170" s="1">
        <v>2.4859942644822199</v>
      </c>
      <c r="K170" s="1">
        <v>7.3111420543449297</v>
      </c>
      <c r="L170" s="1">
        <v>7.4985445825122596</v>
      </c>
      <c r="M170" s="1">
        <v>6.0052703196076402</v>
      </c>
      <c r="N170" s="1">
        <v>8.9918188454168799</v>
      </c>
      <c r="O170">
        <v>167</v>
      </c>
    </row>
    <row r="171" spans="1:15" x14ac:dyDescent="0.35">
      <c r="A171" t="s">
        <v>238</v>
      </c>
      <c r="B171">
        <v>5520</v>
      </c>
      <c r="C171" t="s">
        <v>50</v>
      </c>
      <c r="D171" t="s">
        <v>50</v>
      </c>
      <c r="E171" t="s">
        <v>666</v>
      </c>
      <c r="F171" t="s">
        <v>61</v>
      </c>
      <c r="G171" s="1">
        <v>6.5</v>
      </c>
      <c r="H171" s="1">
        <v>123874.550386121</v>
      </c>
      <c r="I171" s="1">
        <v>3.8782764811971302</v>
      </c>
      <c r="J171" s="1">
        <v>2.5051363551420098</v>
      </c>
      <c r="K171" s="1">
        <v>5.8106850834904602</v>
      </c>
      <c r="L171" s="1">
        <v>5.2472440705046397</v>
      </c>
      <c r="M171" s="1">
        <v>3.75648258530483</v>
      </c>
      <c r="N171" s="1">
        <v>6.73800555570444</v>
      </c>
      <c r="O171">
        <v>168</v>
      </c>
    </row>
    <row r="172" spans="1:15" x14ac:dyDescent="0.35">
      <c r="A172" t="s">
        <v>141</v>
      </c>
      <c r="B172">
        <v>2630</v>
      </c>
      <c r="C172" t="s">
        <v>23</v>
      </c>
      <c r="D172" t="s">
        <v>660</v>
      </c>
      <c r="E172" t="s">
        <v>657</v>
      </c>
      <c r="F172" t="s">
        <v>61</v>
      </c>
      <c r="G172" s="1">
        <v>19</v>
      </c>
      <c r="H172" s="1">
        <v>377700.955088388</v>
      </c>
      <c r="I172" s="1">
        <v>3.85628817292503</v>
      </c>
      <c r="J172" s="1">
        <v>3.0263974347604798</v>
      </c>
      <c r="K172" s="1">
        <v>4.86722074367216</v>
      </c>
      <c r="L172" s="1">
        <v>5.0304347246232703</v>
      </c>
      <c r="M172" s="1">
        <v>4.1634354070394597</v>
      </c>
      <c r="N172" s="1">
        <v>5.8974340422070703</v>
      </c>
      <c r="O172">
        <v>169</v>
      </c>
    </row>
    <row r="173" spans="1:15" x14ac:dyDescent="0.35">
      <c r="A173" t="s">
        <v>690</v>
      </c>
      <c r="B173">
        <v>7810</v>
      </c>
      <c r="C173" t="s">
        <v>19</v>
      </c>
      <c r="D173" t="s">
        <v>19</v>
      </c>
      <c r="E173" t="s">
        <v>659</v>
      </c>
      <c r="F173" t="s">
        <v>61</v>
      </c>
      <c r="G173" s="1">
        <v>13.25</v>
      </c>
      <c r="H173" s="1">
        <v>246282.68091212001</v>
      </c>
      <c r="I173" s="1">
        <v>3.8529667030918202</v>
      </c>
      <c r="J173" s="1">
        <v>2.8409258805798498</v>
      </c>
      <c r="K173" s="1">
        <v>5.1386124640125397</v>
      </c>
      <c r="L173" s="1">
        <v>5.3799966570641402</v>
      </c>
      <c r="M173" s="1">
        <v>4.3426751258082001</v>
      </c>
      <c r="N173" s="1">
        <v>6.4173181883200803</v>
      </c>
      <c r="O173">
        <v>170</v>
      </c>
    </row>
    <row r="174" spans="1:15" x14ac:dyDescent="0.35">
      <c r="A174" t="s">
        <v>703</v>
      </c>
      <c r="B174">
        <v>7700</v>
      </c>
      <c r="C174" t="s">
        <v>19</v>
      </c>
      <c r="D174" t="s">
        <v>19</v>
      </c>
      <c r="E174" t="s">
        <v>659</v>
      </c>
      <c r="F174" t="s">
        <v>61</v>
      </c>
      <c r="G174" s="1">
        <v>50.5</v>
      </c>
      <c r="H174" s="1">
        <v>646295.55359959404</v>
      </c>
      <c r="I174" s="1">
        <v>3.8501056882339899</v>
      </c>
      <c r="J174" s="1">
        <v>3.2498497746826098</v>
      </c>
      <c r="K174" s="1">
        <v>4.5816790604395203</v>
      </c>
      <c r="L174" s="1">
        <v>7.8137625609113801</v>
      </c>
      <c r="M174" s="1">
        <v>7.2828132787094404</v>
      </c>
      <c r="N174" s="1">
        <v>8.3447118431133198</v>
      </c>
      <c r="O174">
        <v>171</v>
      </c>
    </row>
    <row r="175" spans="1:15" x14ac:dyDescent="0.35">
      <c r="A175" t="s">
        <v>142</v>
      </c>
      <c r="B175">
        <v>2700</v>
      </c>
      <c r="C175" t="s">
        <v>23</v>
      </c>
      <c r="D175" t="s">
        <v>660</v>
      </c>
      <c r="E175" t="s">
        <v>657</v>
      </c>
      <c r="F175" t="s">
        <v>61</v>
      </c>
      <c r="G175" s="1">
        <v>6.25</v>
      </c>
      <c r="H175" s="1">
        <v>134813.03685649199</v>
      </c>
      <c r="I175" s="1">
        <v>3.8485441902346298</v>
      </c>
      <c r="J175" s="1">
        <v>2.47927033538785</v>
      </c>
      <c r="K175" s="1">
        <v>5.7501633210793903</v>
      </c>
      <c r="L175" s="1">
        <v>4.63605015192491</v>
      </c>
      <c r="M175" s="1">
        <v>3.1274208293529302</v>
      </c>
      <c r="N175" s="1">
        <v>6.14467947449688</v>
      </c>
      <c r="O175">
        <v>172</v>
      </c>
    </row>
    <row r="176" spans="1:15" x14ac:dyDescent="0.35">
      <c r="A176" t="s">
        <v>356</v>
      </c>
      <c r="B176">
        <v>3500</v>
      </c>
      <c r="C176" t="s">
        <v>30</v>
      </c>
      <c r="D176" t="s">
        <v>30</v>
      </c>
      <c r="E176" t="s">
        <v>657</v>
      </c>
      <c r="F176" t="s">
        <v>61</v>
      </c>
      <c r="G176" s="1">
        <v>3.25</v>
      </c>
      <c r="H176" s="1">
        <v>74885.8779392164</v>
      </c>
      <c r="I176" s="1">
        <v>3.8462882106973302</v>
      </c>
      <c r="J176" s="1">
        <v>2.0242947580137698</v>
      </c>
      <c r="K176" s="1">
        <v>6.6956175892358702</v>
      </c>
      <c r="L176" s="1">
        <v>4.3399371008749696</v>
      </c>
      <c r="M176" s="1">
        <v>2.2490710121666302</v>
      </c>
      <c r="N176" s="1">
        <v>6.43080318958331</v>
      </c>
      <c r="O176">
        <v>173</v>
      </c>
    </row>
    <row r="177" spans="1:15" x14ac:dyDescent="0.35">
      <c r="A177" t="s">
        <v>686</v>
      </c>
      <c r="B177">
        <v>8965</v>
      </c>
      <c r="C177" t="s">
        <v>19</v>
      </c>
      <c r="D177" t="s">
        <v>19</v>
      </c>
      <c r="E177" t="s">
        <v>659</v>
      </c>
      <c r="F177" t="s">
        <v>61</v>
      </c>
      <c r="G177" s="1">
        <v>81.5</v>
      </c>
      <c r="H177" s="1">
        <v>1406667.23417252</v>
      </c>
      <c r="I177" s="1">
        <v>3.8425619511280602</v>
      </c>
      <c r="J177" s="1">
        <v>3.4081559330811899</v>
      </c>
      <c r="K177" s="1">
        <v>4.3225757811396699</v>
      </c>
      <c r="L177" s="1">
        <v>5.7938365250927903</v>
      </c>
      <c r="M177" s="1">
        <v>5.3767096716437504</v>
      </c>
      <c r="N177" s="1">
        <v>6.2109633785418303</v>
      </c>
      <c r="O177">
        <v>174</v>
      </c>
    </row>
    <row r="178" spans="1:15" x14ac:dyDescent="0.35">
      <c r="A178" t="s">
        <v>281</v>
      </c>
      <c r="B178">
        <v>7240</v>
      </c>
      <c r="C178" t="s">
        <v>32</v>
      </c>
      <c r="D178" t="s">
        <v>32</v>
      </c>
      <c r="E178" t="s">
        <v>658</v>
      </c>
      <c r="F178" t="s">
        <v>61</v>
      </c>
      <c r="G178" s="1">
        <v>3.75</v>
      </c>
      <c r="H178" s="1">
        <v>53224.133486561703</v>
      </c>
      <c r="I178" s="1">
        <v>3.7951731022672401</v>
      </c>
      <c r="J178" s="1">
        <v>2.0514197594874801</v>
      </c>
      <c r="K178" s="1">
        <v>6.8379419131033998</v>
      </c>
      <c r="L178" s="1">
        <v>7.0456760013703601</v>
      </c>
      <c r="M178" s="1">
        <v>5.1250534178191298</v>
      </c>
      <c r="N178" s="1">
        <v>8.9662985849215904</v>
      </c>
      <c r="O178">
        <v>175</v>
      </c>
    </row>
    <row r="179" spans="1:15" x14ac:dyDescent="0.35">
      <c r="A179" t="s">
        <v>110</v>
      </c>
      <c r="B179">
        <v>1610</v>
      </c>
      <c r="C179" t="s">
        <v>11</v>
      </c>
      <c r="D179" t="s">
        <v>656</v>
      </c>
      <c r="E179" t="s">
        <v>657</v>
      </c>
      <c r="F179" t="s">
        <v>61</v>
      </c>
      <c r="G179" s="1">
        <v>2.5</v>
      </c>
      <c r="H179" s="1">
        <v>42471.254865213901</v>
      </c>
      <c r="I179" s="1">
        <v>3.7906234386194901</v>
      </c>
      <c r="J179" s="1">
        <v>1.7848407871062899</v>
      </c>
      <c r="K179" s="1">
        <v>8.2957001883769905</v>
      </c>
      <c r="L179" s="1">
        <v>5.8863341992930502</v>
      </c>
      <c r="M179" s="1">
        <v>3.5368814509538602</v>
      </c>
      <c r="N179" s="1">
        <v>8.2357869476322296</v>
      </c>
      <c r="O179">
        <v>176</v>
      </c>
    </row>
    <row r="180" spans="1:15" x14ac:dyDescent="0.35">
      <c r="A180" t="s">
        <v>762</v>
      </c>
      <c r="B180">
        <v>730</v>
      </c>
      <c r="C180" t="s">
        <v>672</v>
      </c>
      <c r="D180" t="s">
        <v>663</v>
      </c>
      <c r="E180" t="s">
        <v>657</v>
      </c>
      <c r="F180" t="s">
        <v>61</v>
      </c>
      <c r="G180" s="1">
        <v>11.1699</v>
      </c>
      <c r="H180" s="1">
        <v>313669.47488288902</v>
      </c>
      <c r="I180" s="1">
        <v>3.7691078456123202</v>
      </c>
      <c r="J180" s="1">
        <v>2.7399405130849601</v>
      </c>
      <c r="K180" s="1">
        <v>5.0559016658606302</v>
      </c>
      <c r="L180" s="1">
        <v>3.5610414447151402</v>
      </c>
      <c r="M180" s="1">
        <v>2.4558436815279201</v>
      </c>
      <c r="N180" s="1">
        <v>4.6662392079023496</v>
      </c>
      <c r="O180">
        <v>177</v>
      </c>
    </row>
    <row r="181" spans="1:15" x14ac:dyDescent="0.35">
      <c r="A181" t="s">
        <v>316</v>
      </c>
      <c r="B181">
        <v>8810</v>
      </c>
      <c r="C181" t="s">
        <v>19</v>
      </c>
      <c r="D181" t="s">
        <v>19</v>
      </c>
      <c r="E181" t="s">
        <v>659</v>
      </c>
      <c r="F181" t="s">
        <v>61</v>
      </c>
      <c r="G181" s="1">
        <v>9.75</v>
      </c>
      <c r="H181" s="1">
        <v>165741.956327141</v>
      </c>
      <c r="I181" s="1">
        <v>3.7636763354087899</v>
      </c>
      <c r="J181" s="1">
        <v>2.6344906824452199</v>
      </c>
      <c r="K181" s="1">
        <v>5.2900366481501502</v>
      </c>
      <c r="L181" s="1">
        <v>5.8826384194207701</v>
      </c>
      <c r="M181" s="1">
        <v>4.70140415492732</v>
      </c>
      <c r="N181" s="1">
        <v>7.0638726839142301</v>
      </c>
      <c r="O181">
        <v>178</v>
      </c>
    </row>
    <row r="182" spans="1:15" x14ac:dyDescent="0.35">
      <c r="A182" t="s">
        <v>214</v>
      </c>
      <c r="B182">
        <v>4810</v>
      </c>
      <c r="C182" t="s">
        <v>679</v>
      </c>
      <c r="D182" t="s">
        <v>679</v>
      </c>
      <c r="E182" t="s">
        <v>666</v>
      </c>
      <c r="F182" t="s">
        <v>61</v>
      </c>
      <c r="G182" s="1">
        <v>14.5</v>
      </c>
      <c r="H182" s="1">
        <v>226639.56591219601</v>
      </c>
      <c r="I182" s="1">
        <v>3.75784154623175</v>
      </c>
      <c r="J182" s="1">
        <v>2.7814407882171701</v>
      </c>
      <c r="K182" s="1">
        <v>5.0356608835205297</v>
      </c>
      <c r="L182" s="1">
        <v>6.3978237611069</v>
      </c>
      <c r="M182" s="1">
        <v>5.4307033744788997</v>
      </c>
      <c r="N182" s="1">
        <v>7.3649441477349002</v>
      </c>
      <c r="O182">
        <v>179</v>
      </c>
    </row>
    <row r="183" spans="1:15" x14ac:dyDescent="0.35">
      <c r="A183" t="s">
        <v>715</v>
      </c>
      <c r="B183">
        <v>530</v>
      </c>
      <c r="C183" t="s">
        <v>672</v>
      </c>
      <c r="D183" t="s">
        <v>663</v>
      </c>
      <c r="E183" t="s">
        <v>657</v>
      </c>
      <c r="F183" t="s">
        <v>61</v>
      </c>
      <c r="G183" s="1">
        <v>7.25</v>
      </c>
      <c r="H183" s="1">
        <v>100589.850269742</v>
      </c>
      <c r="I183" s="1">
        <v>3.7149960002971598</v>
      </c>
      <c r="J183" s="1">
        <v>2.4065026454443199</v>
      </c>
      <c r="K183" s="1">
        <v>5.7596552287619502</v>
      </c>
      <c r="L183" s="1">
        <v>7.2074866207260104</v>
      </c>
      <c r="M183" s="1">
        <v>5.8553660410669197</v>
      </c>
      <c r="N183" s="1">
        <v>8.5596072003851003</v>
      </c>
      <c r="O183">
        <v>180</v>
      </c>
    </row>
    <row r="184" spans="1:15" x14ac:dyDescent="0.35">
      <c r="A184" t="s">
        <v>154</v>
      </c>
      <c r="B184">
        <v>3050</v>
      </c>
      <c r="C184" t="s">
        <v>30</v>
      </c>
      <c r="D184" t="s">
        <v>30</v>
      </c>
      <c r="E184" t="s">
        <v>657</v>
      </c>
      <c r="F184" t="s">
        <v>61</v>
      </c>
      <c r="G184" s="1">
        <v>5.25</v>
      </c>
      <c r="H184" s="1">
        <v>96422.636596648706</v>
      </c>
      <c r="I184" s="1">
        <v>3.7084549516341601</v>
      </c>
      <c r="J184" s="1">
        <v>2.2404909618335598</v>
      </c>
      <c r="K184" s="1">
        <v>6.0264495563944402</v>
      </c>
      <c r="L184" s="1">
        <v>5.4447795510525099</v>
      </c>
      <c r="M184" s="1">
        <v>3.8586471685140902</v>
      </c>
      <c r="N184" s="1">
        <v>7.0309119335909296</v>
      </c>
      <c r="O184">
        <v>181</v>
      </c>
    </row>
    <row r="185" spans="1:15" x14ac:dyDescent="0.35">
      <c r="A185" t="s">
        <v>277</v>
      </c>
      <c r="B185">
        <v>7140</v>
      </c>
      <c r="C185" t="s">
        <v>32</v>
      </c>
      <c r="D185" t="s">
        <v>32</v>
      </c>
      <c r="E185" t="s">
        <v>658</v>
      </c>
      <c r="F185" t="s">
        <v>61</v>
      </c>
      <c r="G185" s="1">
        <v>12.5</v>
      </c>
      <c r="H185" s="1">
        <v>222875.02242389999</v>
      </c>
      <c r="I185" s="1">
        <v>3.68768123651865</v>
      </c>
      <c r="J185" s="1">
        <v>2.6936530541739301</v>
      </c>
      <c r="K185" s="1">
        <v>4.9773913786483899</v>
      </c>
      <c r="L185" s="1">
        <v>5.6085243936511899</v>
      </c>
      <c r="M185" s="1">
        <v>4.5863513052460698</v>
      </c>
      <c r="N185" s="1">
        <v>6.63069748205631</v>
      </c>
      <c r="O185">
        <v>182</v>
      </c>
    </row>
    <row r="186" spans="1:15" x14ac:dyDescent="0.35">
      <c r="A186" t="s">
        <v>81</v>
      </c>
      <c r="B186">
        <v>800</v>
      </c>
      <c r="C186" t="s">
        <v>672</v>
      </c>
      <c r="D186" t="s">
        <v>663</v>
      </c>
      <c r="E186" t="s">
        <v>657</v>
      </c>
      <c r="F186" t="s">
        <v>61</v>
      </c>
      <c r="G186" s="1">
        <v>40</v>
      </c>
      <c r="H186" s="1">
        <v>691456.51583239902</v>
      </c>
      <c r="I186" s="1">
        <v>3.65510162131728</v>
      </c>
      <c r="J186" s="1">
        <v>3.0798411117279398</v>
      </c>
      <c r="K186" s="1">
        <v>4.3321109354894602</v>
      </c>
      <c r="L186" s="1">
        <v>5.7848901679445</v>
      </c>
      <c r="M186" s="1">
        <v>5.21852630401039</v>
      </c>
      <c r="N186" s="1">
        <v>6.3512540318786002</v>
      </c>
      <c r="O186">
        <v>183</v>
      </c>
    </row>
    <row r="187" spans="1:15" x14ac:dyDescent="0.35">
      <c r="A187" t="s">
        <v>699</v>
      </c>
      <c r="B187">
        <v>1530</v>
      </c>
      <c r="C187" t="s">
        <v>17</v>
      </c>
      <c r="D187" t="s">
        <v>656</v>
      </c>
      <c r="E187" t="s">
        <v>657</v>
      </c>
      <c r="F187" t="s">
        <v>61</v>
      </c>
      <c r="G187" s="1">
        <v>30.5</v>
      </c>
      <c r="H187" s="1">
        <v>535765.31851085497</v>
      </c>
      <c r="I187" s="1">
        <v>3.63229996496116</v>
      </c>
      <c r="J187" s="1">
        <v>2.9853674163246602</v>
      </c>
      <c r="K187" s="1">
        <v>4.3987872425599299</v>
      </c>
      <c r="L187" s="1">
        <v>5.6927910311130097</v>
      </c>
      <c r="M187" s="1">
        <v>5.0482391762441896</v>
      </c>
      <c r="N187" s="1">
        <v>6.3373428859818404</v>
      </c>
      <c r="O187">
        <v>184</v>
      </c>
    </row>
    <row r="188" spans="1:15" x14ac:dyDescent="0.35">
      <c r="A188" t="s">
        <v>68</v>
      </c>
      <c r="B188">
        <v>150</v>
      </c>
      <c r="C188" t="s">
        <v>45</v>
      </c>
      <c r="D188" t="s">
        <v>663</v>
      </c>
      <c r="E188" t="s">
        <v>657</v>
      </c>
      <c r="F188" t="s">
        <v>61</v>
      </c>
      <c r="G188" s="1">
        <v>5.25</v>
      </c>
      <c r="H188" s="1">
        <v>72331.752614593701</v>
      </c>
      <c r="I188" s="1">
        <v>3.5866456726558802</v>
      </c>
      <c r="J188" s="1">
        <v>2.1353134171580099</v>
      </c>
      <c r="K188" s="1">
        <v>6.6039586263019201</v>
      </c>
      <c r="L188" s="1">
        <v>7.2582231319261101</v>
      </c>
      <c r="M188" s="1">
        <v>5.7241894385725098</v>
      </c>
      <c r="N188" s="1">
        <v>8.7922568252797006</v>
      </c>
      <c r="O188">
        <v>185</v>
      </c>
    </row>
    <row r="189" spans="1:15" x14ac:dyDescent="0.35">
      <c r="A189" t="s">
        <v>160</v>
      </c>
      <c r="B189">
        <v>3160</v>
      </c>
      <c r="C189" t="s">
        <v>30</v>
      </c>
      <c r="D189" t="s">
        <v>30</v>
      </c>
      <c r="E189" t="s">
        <v>657</v>
      </c>
      <c r="F189" t="s">
        <v>61</v>
      </c>
      <c r="G189" s="1">
        <v>2.75</v>
      </c>
      <c r="H189" s="1">
        <v>62434.019991797497</v>
      </c>
      <c r="I189" s="1">
        <v>3.5816907987578999</v>
      </c>
      <c r="J189" s="1">
        <v>1.7871671697712599</v>
      </c>
      <c r="K189" s="1">
        <v>7.1034015795764098</v>
      </c>
      <c r="L189" s="1">
        <v>4.4046499013859703</v>
      </c>
      <c r="M189" s="1">
        <v>2.2880059005391802</v>
      </c>
      <c r="N189" s="1">
        <v>6.5212939022327499</v>
      </c>
      <c r="O189">
        <v>186</v>
      </c>
    </row>
    <row r="190" spans="1:15" x14ac:dyDescent="0.35">
      <c r="A190" t="s">
        <v>169</v>
      </c>
      <c r="B190">
        <v>3530</v>
      </c>
      <c r="C190" t="s">
        <v>30</v>
      </c>
      <c r="D190" t="s">
        <v>30</v>
      </c>
      <c r="E190" t="s">
        <v>657</v>
      </c>
      <c r="F190" t="s">
        <v>61</v>
      </c>
      <c r="G190" s="1">
        <v>2.9964</v>
      </c>
      <c r="H190" s="1">
        <v>65501.271424151702</v>
      </c>
      <c r="I190" s="1">
        <v>3.5637886916745001</v>
      </c>
      <c r="J190" s="1">
        <v>1.6833889845774099</v>
      </c>
      <c r="K190" s="1">
        <v>6.77445013709539</v>
      </c>
      <c r="L190" s="1">
        <v>4.5745676913611302</v>
      </c>
      <c r="M190" s="1">
        <v>2.55695348618565</v>
      </c>
      <c r="N190" s="1">
        <v>6.5921818965366104</v>
      </c>
      <c r="O190">
        <v>187</v>
      </c>
    </row>
    <row r="191" spans="1:15" x14ac:dyDescent="0.35">
      <c r="A191" t="s">
        <v>155</v>
      </c>
      <c r="B191">
        <v>3060</v>
      </c>
      <c r="C191" t="s">
        <v>30</v>
      </c>
      <c r="D191" t="s">
        <v>30</v>
      </c>
      <c r="E191" t="s">
        <v>657</v>
      </c>
      <c r="F191" t="s">
        <v>61</v>
      </c>
      <c r="G191" s="1">
        <v>25.5</v>
      </c>
      <c r="H191" s="1">
        <v>329689.76645436999</v>
      </c>
      <c r="I191" s="1">
        <v>3.5602380104665499</v>
      </c>
      <c r="J191" s="1">
        <v>2.8652953673332</v>
      </c>
      <c r="K191" s="1">
        <v>23.574949450042499</v>
      </c>
      <c r="L191" s="1">
        <v>7.7345439848613804</v>
      </c>
      <c r="M191" s="1">
        <v>7.0436124448401598</v>
      </c>
      <c r="N191" s="1">
        <v>8.4254755248826001</v>
      </c>
      <c r="O191">
        <v>188</v>
      </c>
    </row>
    <row r="192" spans="1:15" x14ac:dyDescent="0.35">
      <c r="A192" t="s">
        <v>771</v>
      </c>
      <c r="B192">
        <v>3950</v>
      </c>
      <c r="C192" t="s">
        <v>53</v>
      </c>
      <c r="D192" t="s">
        <v>53</v>
      </c>
      <c r="E192" t="s">
        <v>661</v>
      </c>
      <c r="F192" t="s">
        <v>61</v>
      </c>
      <c r="G192" s="1">
        <v>6.75</v>
      </c>
      <c r="H192" s="1">
        <v>237060.75691964099</v>
      </c>
      <c r="I192" s="1">
        <v>3.5552423875002499</v>
      </c>
      <c r="J192" s="1">
        <v>2.3154016205974499</v>
      </c>
      <c r="K192" s="1">
        <v>5.2069542238171103</v>
      </c>
      <c r="L192" s="1">
        <v>2.8473713185215801</v>
      </c>
      <c r="M192" s="1">
        <v>1.5063261542092501</v>
      </c>
      <c r="N192" s="1">
        <v>4.1884164828339001</v>
      </c>
      <c r="O192">
        <v>189</v>
      </c>
    </row>
    <row r="193" spans="1:15" x14ac:dyDescent="0.35">
      <c r="A193" t="s">
        <v>733</v>
      </c>
      <c r="B193">
        <v>3540</v>
      </c>
      <c r="C193" t="s">
        <v>30</v>
      </c>
      <c r="D193" t="s">
        <v>30</v>
      </c>
      <c r="E193" t="s">
        <v>657</v>
      </c>
      <c r="F193" t="s">
        <v>61</v>
      </c>
      <c r="G193" s="1">
        <v>4.5</v>
      </c>
      <c r="H193" s="1">
        <v>98979.9959910623</v>
      </c>
      <c r="I193" s="1">
        <v>3.5355960966711502</v>
      </c>
      <c r="J193" s="1">
        <v>2.0650882900443999</v>
      </c>
      <c r="K193" s="1">
        <v>5.7305611004173898</v>
      </c>
      <c r="L193" s="1">
        <v>4.5463731887868999</v>
      </c>
      <c r="M193" s="1">
        <v>2.91301112479823</v>
      </c>
      <c r="N193" s="1">
        <v>6.1797352527755702</v>
      </c>
      <c r="O193">
        <v>190</v>
      </c>
    </row>
    <row r="194" spans="1:15" x14ac:dyDescent="0.35">
      <c r="A194" t="s">
        <v>150</v>
      </c>
      <c r="B194">
        <v>2910</v>
      </c>
      <c r="C194" t="s">
        <v>23</v>
      </c>
      <c r="D194" t="s">
        <v>660</v>
      </c>
      <c r="E194" t="s">
        <v>657</v>
      </c>
      <c r="F194" t="s">
        <v>61</v>
      </c>
      <c r="G194" s="1">
        <v>4.75</v>
      </c>
      <c r="H194" s="1">
        <v>95815.5656858695</v>
      </c>
      <c r="I194" s="1">
        <v>3.47068634791674</v>
      </c>
      <c r="J194" s="1">
        <v>2.0283921480060498</v>
      </c>
      <c r="K194" s="1">
        <v>5.6513538136860602</v>
      </c>
      <c r="L194" s="1">
        <v>4.95744085629347</v>
      </c>
      <c r="M194" s="1">
        <v>3.3968299474314301</v>
      </c>
      <c r="N194" s="1">
        <v>6.5180517651555103</v>
      </c>
      <c r="O194">
        <v>191</v>
      </c>
    </row>
    <row r="195" spans="1:15" x14ac:dyDescent="0.35">
      <c r="A195" t="s">
        <v>263</v>
      </c>
      <c r="B195">
        <v>6460</v>
      </c>
      <c r="C195" t="s">
        <v>15</v>
      </c>
      <c r="D195" t="s">
        <v>15</v>
      </c>
      <c r="E195" t="s">
        <v>658</v>
      </c>
      <c r="F195" t="s">
        <v>61</v>
      </c>
      <c r="G195" s="1">
        <v>2.75</v>
      </c>
      <c r="H195" s="1">
        <v>45196.558867212902</v>
      </c>
      <c r="I195" s="1">
        <v>3.4563607409077499</v>
      </c>
      <c r="J195" s="1">
        <v>1.7143294505114399</v>
      </c>
      <c r="K195" s="1">
        <v>7.3432029300805297</v>
      </c>
      <c r="L195" s="1">
        <v>6.0845340196794204</v>
      </c>
      <c r="M195" s="1">
        <v>4.0419553499791103</v>
      </c>
      <c r="N195" s="1">
        <v>8.1271126893797199</v>
      </c>
      <c r="O195">
        <v>192</v>
      </c>
    </row>
    <row r="196" spans="1:15" x14ac:dyDescent="0.35">
      <c r="A196" t="s">
        <v>333</v>
      </c>
      <c r="B196">
        <v>9610</v>
      </c>
      <c r="C196" t="s">
        <v>48</v>
      </c>
      <c r="D196" t="s">
        <v>662</v>
      </c>
      <c r="E196" t="s">
        <v>659</v>
      </c>
      <c r="F196" t="s">
        <v>61</v>
      </c>
      <c r="G196" s="1">
        <v>13.5</v>
      </c>
      <c r="H196" s="1">
        <v>463514.49684148101</v>
      </c>
      <c r="I196" s="1">
        <v>3.4470045633755602</v>
      </c>
      <c r="J196" s="1">
        <v>2.5866300243398999</v>
      </c>
      <c r="K196" s="1">
        <v>4.4951120026676197</v>
      </c>
      <c r="L196" s="1">
        <v>2.9125302643159601</v>
      </c>
      <c r="M196" s="1">
        <v>1.99313756710608</v>
      </c>
      <c r="N196" s="1">
        <v>3.8319229615258501</v>
      </c>
      <c r="O196">
        <v>193</v>
      </c>
    </row>
    <row r="197" spans="1:15" x14ac:dyDescent="0.35">
      <c r="A197" t="s">
        <v>712</v>
      </c>
      <c r="B197">
        <v>30</v>
      </c>
      <c r="C197" t="s">
        <v>45</v>
      </c>
      <c r="D197" t="s">
        <v>663</v>
      </c>
      <c r="E197" t="s">
        <v>657</v>
      </c>
      <c r="F197" t="s">
        <v>61</v>
      </c>
      <c r="G197" s="1">
        <v>26.5</v>
      </c>
      <c r="H197" s="1">
        <v>477654.56373834499</v>
      </c>
      <c r="I197" s="1">
        <v>3.4058883963136699</v>
      </c>
      <c r="J197" s="1">
        <v>2.7491299939406102</v>
      </c>
      <c r="K197" s="1">
        <v>4.2180780303371401</v>
      </c>
      <c r="L197" s="1">
        <v>5.54794238593656</v>
      </c>
      <c r="M197" s="1">
        <v>4.8995565013077602</v>
      </c>
      <c r="N197" s="1">
        <v>6.1963282705653597</v>
      </c>
      <c r="O197">
        <v>194</v>
      </c>
    </row>
    <row r="198" spans="1:15" x14ac:dyDescent="0.35">
      <c r="A198" t="s">
        <v>77</v>
      </c>
      <c r="B198">
        <v>600</v>
      </c>
      <c r="C198" t="s">
        <v>672</v>
      </c>
      <c r="D198" t="s">
        <v>663</v>
      </c>
      <c r="E198" t="s">
        <v>657</v>
      </c>
      <c r="F198" t="s">
        <v>61</v>
      </c>
      <c r="G198" s="1">
        <v>4.75</v>
      </c>
      <c r="H198" s="1">
        <v>91454.416067612605</v>
      </c>
      <c r="I198" s="1">
        <v>3.4058655524869601</v>
      </c>
      <c r="J198" s="1">
        <v>1.9344674031728699</v>
      </c>
      <c r="K198" s="1">
        <v>5.7457204471786403</v>
      </c>
      <c r="L198" s="1">
        <v>5.1938443262141796</v>
      </c>
      <c r="M198" s="1">
        <v>3.66238040164518</v>
      </c>
      <c r="N198" s="1">
        <v>6.7253082507831703</v>
      </c>
      <c r="O198">
        <v>195</v>
      </c>
    </row>
    <row r="199" spans="1:15" x14ac:dyDescent="0.35">
      <c r="A199" t="s">
        <v>382</v>
      </c>
      <c r="B199">
        <v>9040</v>
      </c>
      <c r="C199" t="s">
        <v>28</v>
      </c>
      <c r="D199" t="s">
        <v>662</v>
      </c>
      <c r="E199" t="s">
        <v>659</v>
      </c>
      <c r="F199" t="s">
        <v>61</v>
      </c>
      <c r="G199" s="1">
        <v>2.5</v>
      </c>
      <c r="H199" s="1">
        <v>37343.857624922202</v>
      </c>
      <c r="I199" s="1">
        <v>3.3949056333205401</v>
      </c>
      <c r="J199" s="1">
        <v>1.61391708118734</v>
      </c>
      <c r="K199" s="1">
        <v>7.18987304127866</v>
      </c>
      <c r="L199" s="1">
        <v>6.6945413757457599</v>
      </c>
      <c r="M199" s="1">
        <v>4.5903570641904103</v>
      </c>
      <c r="N199" s="1">
        <v>8.7987256873011006</v>
      </c>
      <c r="O199">
        <v>196</v>
      </c>
    </row>
    <row r="200" spans="1:15" x14ac:dyDescent="0.35">
      <c r="A200" t="s">
        <v>9</v>
      </c>
      <c r="B200">
        <v>1100</v>
      </c>
      <c r="C200" t="s">
        <v>683</v>
      </c>
      <c r="D200" t="s">
        <v>656</v>
      </c>
      <c r="E200" t="s">
        <v>657</v>
      </c>
      <c r="F200" t="s">
        <v>61</v>
      </c>
      <c r="G200" s="1">
        <v>9</v>
      </c>
      <c r="H200" s="1">
        <v>181627.744525505</v>
      </c>
      <c r="I200" s="1">
        <v>3.3108736749109799</v>
      </c>
      <c r="J200" s="1">
        <v>2.3156572506033699</v>
      </c>
      <c r="K200" s="1">
        <v>4.7193284818596801</v>
      </c>
      <c r="L200" s="1">
        <v>4.9551900914214002</v>
      </c>
      <c r="M200" s="1">
        <v>3.87363802428382</v>
      </c>
      <c r="N200" s="1">
        <v>6.0367421585589902</v>
      </c>
      <c r="O200">
        <v>197</v>
      </c>
    </row>
    <row r="201" spans="1:15" x14ac:dyDescent="0.35">
      <c r="A201" t="s">
        <v>721</v>
      </c>
      <c r="B201">
        <v>620</v>
      </c>
      <c r="C201" t="s">
        <v>672</v>
      </c>
      <c r="D201" t="s">
        <v>663</v>
      </c>
      <c r="E201" t="s">
        <v>657</v>
      </c>
      <c r="F201" t="s">
        <v>61</v>
      </c>
      <c r="G201" s="1">
        <v>13</v>
      </c>
      <c r="H201" s="1">
        <v>300665.07294614502</v>
      </c>
      <c r="I201" s="1">
        <v>3.3075164724152</v>
      </c>
      <c r="J201" s="1">
        <v>2.44990860954749</v>
      </c>
      <c r="K201" s="1">
        <v>4.3951876830241297</v>
      </c>
      <c r="L201" s="1">
        <v>4.3237479739884996</v>
      </c>
      <c r="M201" s="1">
        <v>3.4247547562177201</v>
      </c>
      <c r="N201" s="1">
        <v>5.2227411917592699</v>
      </c>
      <c r="O201">
        <v>198</v>
      </c>
    </row>
    <row r="202" spans="1:15" x14ac:dyDescent="0.35">
      <c r="A202" t="s">
        <v>192</v>
      </c>
      <c r="B202">
        <v>4230</v>
      </c>
      <c r="C202" t="s">
        <v>38</v>
      </c>
      <c r="D202" t="s">
        <v>38</v>
      </c>
      <c r="E202" t="s">
        <v>661</v>
      </c>
      <c r="F202" t="s">
        <v>61</v>
      </c>
      <c r="G202" s="1">
        <v>9</v>
      </c>
      <c r="H202" s="1">
        <v>195042.42107114199</v>
      </c>
      <c r="I202" s="1">
        <v>3.2602418246453402</v>
      </c>
      <c r="J202" s="1">
        <v>2.2319404358472998</v>
      </c>
      <c r="K202" s="1">
        <v>4.6441396721315398</v>
      </c>
      <c r="L202" s="1">
        <v>4.6143807847407903</v>
      </c>
      <c r="M202" s="1">
        <v>3.54936845535665</v>
      </c>
      <c r="N202" s="1">
        <v>5.6793931141249301</v>
      </c>
      <c r="O202">
        <v>199</v>
      </c>
    </row>
    <row r="203" spans="1:15" x14ac:dyDescent="0.35">
      <c r="A203" t="s">
        <v>708</v>
      </c>
      <c r="B203">
        <v>7750</v>
      </c>
      <c r="C203" t="s">
        <v>19</v>
      </c>
      <c r="D203" t="s">
        <v>19</v>
      </c>
      <c r="E203" t="s">
        <v>659</v>
      </c>
      <c r="F203" t="s">
        <v>61</v>
      </c>
      <c r="G203" s="1">
        <v>43.5</v>
      </c>
      <c r="H203" s="1">
        <v>931378.93282475194</v>
      </c>
      <c r="I203" s="1">
        <v>3.2324902109898299</v>
      </c>
      <c r="J203" s="1">
        <v>2.7449669236179099</v>
      </c>
      <c r="K203" s="1">
        <v>3.7897735396527099</v>
      </c>
      <c r="L203" s="1">
        <v>4.6704943033304502</v>
      </c>
      <c r="M203" s="1">
        <v>4.1901875803819397</v>
      </c>
      <c r="N203" s="1">
        <v>5.1508010262789599</v>
      </c>
      <c r="O203">
        <v>200</v>
      </c>
    </row>
    <row r="204" spans="1:15" x14ac:dyDescent="0.35">
      <c r="A204" t="s">
        <v>125</v>
      </c>
      <c r="B204">
        <v>2010</v>
      </c>
      <c r="C204" t="s">
        <v>42</v>
      </c>
      <c r="D204" t="s">
        <v>660</v>
      </c>
      <c r="E204" t="s">
        <v>657</v>
      </c>
      <c r="F204" t="s">
        <v>61</v>
      </c>
      <c r="G204" s="1">
        <v>8</v>
      </c>
      <c r="H204" s="1">
        <v>194046.49054815399</v>
      </c>
      <c r="I204" s="1">
        <v>3.1901752407645199</v>
      </c>
      <c r="J204" s="1">
        <v>2.1554717703024702</v>
      </c>
      <c r="K204" s="1">
        <v>4.5962309676820903</v>
      </c>
      <c r="L204" s="1">
        <v>4.1227233625308699</v>
      </c>
      <c r="M204" s="1">
        <v>3.0173840350310401</v>
      </c>
      <c r="N204" s="1">
        <v>5.2280626900306997</v>
      </c>
      <c r="O204">
        <v>201</v>
      </c>
    </row>
    <row r="205" spans="1:15" x14ac:dyDescent="0.35">
      <c r="A205" t="s">
        <v>97</v>
      </c>
      <c r="B205">
        <v>1320</v>
      </c>
      <c r="C205" t="s">
        <v>17</v>
      </c>
      <c r="D205" t="s">
        <v>656</v>
      </c>
      <c r="E205" t="s">
        <v>657</v>
      </c>
      <c r="F205" t="s">
        <v>61</v>
      </c>
      <c r="G205" s="1">
        <v>6</v>
      </c>
      <c r="H205" s="1">
        <v>98041.557962648207</v>
      </c>
      <c r="I205" s="1">
        <v>3.16927633877975</v>
      </c>
      <c r="J205" s="1">
        <v>1.9215451083175901</v>
      </c>
      <c r="K205" s="1">
        <v>5.1616636505546403</v>
      </c>
      <c r="L205" s="1">
        <v>6.1198537892328098</v>
      </c>
      <c r="M205" s="1">
        <v>4.8518791748646901</v>
      </c>
      <c r="N205" s="1">
        <v>7.3878284036009196</v>
      </c>
      <c r="O205">
        <v>202</v>
      </c>
    </row>
    <row r="206" spans="1:15" x14ac:dyDescent="0.35">
      <c r="A206" t="s">
        <v>717</v>
      </c>
      <c r="B206">
        <v>4010</v>
      </c>
      <c r="C206" t="s">
        <v>670</v>
      </c>
      <c r="D206" t="s">
        <v>670</v>
      </c>
      <c r="E206" t="s">
        <v>661</v>
      </c>
      <c r="F206" t="s">
        <v>61</v>
      </c>
      <c r="G206" s="1">
        <v>9.25</v>
      </c>
      <c r="H206" s="1">
        <v>315921.02993515698</v>
      </c>
      <c r="I206" s="1">
        <v>3.1575911746456802</v>
      </c>
      <c r="J206" s="1">
        <v>2.2185338068068399</v>
      </c>
      <c r="K206" s="1">
        <v>4.3545058069370404</v>
      </c>
      <c r="L206" s="1">
        <v>2.92794689922939</v>
      </c>
      <c r="M206" s="1">
        <v>1.9105015080146699</v>
      </c>
      <c r="N206" s="1">
        <v>3.9453922904441199</v>
      </c>
      <c r="O206">
        <v>203</v>
      </c>
    </row>
    <row r="207" spans="1:15" x14ac:dyDescent="0.35">
      <c r="A207" t="s">
        <v>357</v>
      </c>
      <c r="B207">
        <v>6330</v>
      </c>
      <c r="C207" t="s">
        <v>15</v>
      </c>
      <c r="D207" t="s">
        <v>15</v>
      </c>
      <c r="E207" t="s">
        <v>658</v>
      </c>
      <c r="F207" t="s">
        <v>61</v>
      </c>
      <c r="G207" s="1">
        <v>9.5</v>
      </c>
      <c r="H207" s="1">
        <v>209774.84871896499</v>
      </c>
      <c r="I207" s="1">
        <v>3.1486272865585501</v>
      </c>
      <c r="J207" s="1">
        <v>2.20514234655184</v>
      </c>
      <c r="K207" s="1">
        <v>4.4279239520657203</v>
      </c>
      <c r="L207" s="1">
        <v>4.5286649271892196</v>
      </c>
      <c r="M207" s="1">
        <v>3.5275463328374399</v>
      </c>
      <c r="N207" s="1">
        <v>5.5297835215409998</v>
      </c>
      <c r="O207">
        <v>204</v>
      </c>
    </row>
    <row r="208" spans="1:15" x14ac:dyDescent="0.35">
      <c r="A208" t="s">
        <v>85</v>
      </c>
      <c r="B208">
        <v>840</v>
      </c>
      <c r="C208" t="s">
        <v>672</v>
      </c>
      <c r="D208" t="s">
        <v>663</v>
      </c>
      <c r="E208" t="s">
        <v>657</v>
      </c>
      <c r="F208" t="s">
        <v>61</v>
      </c>
      <c r="G208" s="1">
        <v>2.948814</v>
      </c>
      <c r="H208" s="1">
        <v>122981.95070899501</v>
      </c>
      <c r="I208" s="1">
        <v>3.0847965665927402</v>
      </c>
      <c r="J208" s="1">
        <v>1.5819188238683599</v>
      </c>
      <c r="K208" s="1">
        <v>5.3684523566550002</v>
      </c>
      <c r="L208" s="1">
        <v>2.3977616089190299</v>
      </c>
      <c r="M208" s="1">
        <v>0.63729044974507998</v>
      </c>
      <c r="N208" s="1">
        <v>4.15823276809299</v>
      </c>
      <c r="O208">
        <v>205</v>
      </c>
    </row>
    <row r="209" spans="1:15" x14ac:dyDescent="0.35">
      <c r="A209" t="s">
        <v>772</v>
      </c>
      <c r="B209">
        <v>8550</v>
      </c>
      <c r="C209" t="s">
        <v>19</v>
      </c>
      <c r="D209" t="s">
        <v>19</v>
      </c>
      <c r="E209" t="s">
        <v>659</v>
      </c>
      <c r="F209" t="s">
        <v>61</v>
      </c>
      <c r="G209" s="1">
        <v>10.5</v>
      </c>
      <c r="H209" s="1">
        <v>190494.83309043999</v>
      </c>
      <c r="I209" s="1">
        <v>3.0842974271249499</v>
      </c>
      <c r="J209" s="1">
        <v>2.1418972741348101</v>
      </c>
      <c r="K209" s="1">
        <v>4.3913304911541804</v>
      </c>
      <c r="L209" s="1">
        <v>5.5119605238925402</v>
      </c>
      <c r="M209" s="1">
        <v>4.5791623703342497</v>
      </c>
      <c r="N209" s="1">
        <v>6.4447586774508201</v>
      </c>
      <c r="O209">
        <v>206</v>
      </c>
    </row>
    <row r="210" spans="1:15" x14ac:dyDescent="0.35">
      <c r="A210" t="s">
        <v>765</v>
      </c>
      <c r="B210">
        <v>7630</v>
      </c>
      <c r="C210" t="s">
        <v>32</v>
      </c>
      <c r="D210" t="s">
        <v>32</v>
      </c>
      <c r="E210" t="s">
        <v>658</v>
      </c>
      <c r="F210" t="s">
        <v>61</v>
      </c>
      <c r="G210" s="1">
        <v>17</v>
      </c>
      <c r="H210" s="1">
        <v>393098.15842707001</v>
      </c>
      <c r="I210" s="1">
        <v>3.0253410849174198</v>
      </c>
      <c r="J210" s="1">
        <v>2.3179638953936301</v>
      </c>
      <c r="K210" s="1">
        <v>3.9013855730955602</v>
      </c>
      <c r="L210" s="1">
        <v>4.3246195983271001</v>
      </c>
      <c r="M210" s="1">
        <v>3.6055416671681302</v>
      </c>
      <c r="N210" s="1">
        <v>5.0436975294860797</v>
      </c>
      <c r="O210">
        <v>207</v>
      </c>
    </row>
    <row r="211" spans="1:15" x14ac:dyDescent="0.35">
      <c r="A211" t="s">
        <v>74</v>
      </c>
      <c r="B211">
        <v>420</v>
      </c>
      <c r="C211" t="s">
        <v>45</v>
      </c>
      <c r="D211" t="s">
        <v>663</v>
      </c>
      <c r="E211" t="s">
        <v>657</v>
      </c>
      <c r="F211" t="s">
        <v>61</v>
      </c>
      <c r="G211" s="1">
        <v>5</v>
      </c>
      <c r="H211" s="1">
        <v>95444.266152288896</v>
      </c>
      <c r="I211" s="1">
        <v>2.98801053279188</v>
      </c>
      <c r="J211" s="1">
        <v>1.7678621779358199</v>
      </c>
      <c r="K211" s="1">
        <v>5.00052374869757</v>
      </c>
      <c r="L211" s="1">
        <v>5.2386593784713096</v>
      </c>
      <c r="M211" s="1">
        <v>3.9291060233849402</v>
      </c>
      <c r="N211" s="1">
        <v>6.5482127335576799</v>
      </c>
      <c r="O211">
        <v>208</v>
      </c>
    </row>
    <row r="212" spans="1:15" x14ac:dyDescent="0.35">
      <c r="A212" t="s">
        <v>203</v>
      </c>
      <c r="B212">
        <v>4600</v>
      </c>
      <c r="C212" t="s">
        <v>26</v>
      </c>
      <c r="D212" t="s">
        <v>26</v>
      </c>
      <c r="E212" t="s">
        <v>661</v>
      </c>
      <c r="F212" t="s">
        <v>61</v>
      </c>
      <c r="G212" s="1">
        <v>2.5</v>
      </c>
      <c r="H212" s="1">
        <v>119895.15133741499</v>
      </c>
      <c r="I212" s="1">
        <v>2.9877412165070099</v>
      </c>
      <c r="J212" s="1">
        <v>1.3979083002352799</v>
      </c>
      <c r="K212" s="1">
        <v>5.5307325054325496</v>
      </c>
      <c r="L212" s="1">
        <v>2.0851552144626599</v>
      </c>
      <c r="M212" s="1">
        <v>0.23333402301108</v>
      </c>
      <c r="N212" s="1">
        <v>3.9369764059142498</v>
      </c>
      <c r="O212">
        <v>209</v>
      </c>
    </row>
    <row r="213" spans="1:15" x14ac:dyDescent="0.35">
      <c r="A213" t="s">
        <v>801</v>
      </c>
      <c r="B213">
        <v>1840</v>
      </c>
      <c r="C213" t="s">
        <v>11</v>
      </c>
      <c r="D213" t="s">
        <v>656</v>
      </c>
      <c r="E213" t="s">
        <v>657</v>
      </c>
      <c r="F213" t="s">
        <v>61</v>
      </c>
      <c r="G213" s="1">
        <v>4</v>
      </c>
      <c r="H213" s="1">
        <v>76528.4378705782</v>
      </c>
      <c r="I213" s="1">
        <v>2.9859802896566299</v>
      </c>
      <c r="J213" s="1">
        <v>1.68007488200302</v>
      </c>
      <c r="K213" s="1">
        <v>5.6576247734373704</v>
      </c>
      <c r="L213" s="1">
        <v>5.2268151700216796</v>
      </c>
      <c r="M213" s="1">
        <v>3.76368482808993</v>
      </c>
      <c r="N213" s="1">
        <v>6.6899455119534403</v>
      </c>
      <c r="O213">
        <v>210</v>
      </c>
    </row>
    <row r="214" spans="1:15" x14ac:dyDescent="0.35">
      <c r="A214" t="s">
        <v>769</v>
      </c>
      <c r="B214">
        <v>9420</v>
      </c>
      <c r="C214" t="s">
        <v>28</v>
      </c>
      <c r="D214" t="s">
        <v>662</v>
      </c>
      <c r="E214" t="s">
        <v>659</v>
      </c>
      <c r="F214" t="s">
        <v>61</v>
      </c>
      <c r="G214" s="1">
        <v>6.75</v>
      </c>
      <c r="H214" s="1">
        <v>208817.88022632801</v>
      </c>
      <c r="I214" s="1">
        <v>2.9766538845595298</v>
      </c>
      <c r="J214" s="1">
        <v>1.92154408992424</v>
      </c>
      <c r="K214" s="1">
        <v>4.4135912890909701</v>
      </c>
      <c r="L214" s="1">
        <v>3.23248181270875</v>
      </c>
      <c r="M214" s="1">
        <v>2.1096814906393599</v>
      </c>
      <c r="N214" s="1">
        <v>4.3552821347781503</v>
      </c>
      <c r="O214">
        <v>211</v>
      </c>
    </row>
    <row r="215" spans="1:15" x14ac:dyDescent="0.35">
      <c r="A215" t="s">
        <v>365</v>
      </c>
      <c r="B215">
        <v>8740</v>
      </c>
      <c r="C215" t="s">
        <v>19</v>
      </c>
      <c r="D215" t="s">
        <v>19</v>
      </c>
      <c r="E215" t="s">
        <v>659</v>
      </c>
      <c r="F215" t="s">
        <v>61</v>
      </c>
      <c r="G215" s="1">
        <v>23.75</v>
      </c>
      <c r="H215" s="1">
        <v>535649.33003076701</v>
      </c>
      <c r="I215" s="1">
        <v>2.9692717564652602</v>
      </c>
      <c r="J215" s="1">
        <v>2.3760465235547601</v>
      </c>
      <c r="K215" s="1">
        <v>3.6824081867138498</v>
      </c>
      <c r="L215" s="1">
        <v>4.43387094288643</v>
      </c>
      <c r="M215" s="1">
        <v>3.83677486834255</v>
      </c>
      <c r="N215" s="1">
        <v>5.0309670174303101</v>
      </c>
      <c r="O215">
        <v>212</v>
      </c>
    </row>
    <row r="216" spans="1:15" x14ac:dyDescent="0.35">
      <c r="A216" t="s">
        <v>228</v>
      </c>
      <c r="B216">
        <v>5240</v>
      </c>
      <c r="C216" t="s">
        <v>50</v>
      </c>
      <c r="D216" t="s">
        <v>50</v>
      </c>
      <c r="E216" t="s">
        <v>666</v>
      </c>
      <c r="F216" t="s">
        <v>61</v>
      </c>
      <c r="G216" s="1">
        <v>24</v>
      </c>
      <c r="H216" s="1">
        <v>1153597.0303265001</v>
      </c>
      <c r="I216" s="1">
        <v>2.9446353824753202</v>
      </c>
      <c r="J216" s="1">
        <v>2.3815568706793999</v>
      </c>
      <c r="K216" s="1">
        <v>3.5939745867615298</v>
      </c>
      <c r="L216" s="1">
        <v>2.0804491836466799</v>
      </c>
      <c r="M216" s="1">
        <v>1.49139942678855</v>
      </c>
      <c r="N216" s="1">
        <v>2.6694989405048002</v>
      </c>
      <c r="O216">
        <v>213</v>
      </c>
    </row>
    <row r="217" spans="1:15" x14ac:dyDescent="0.35">
      <c r="A217" t="s">
        <v>100</v>
      </c>
      <c r="B217">
        <v>1400</v>
      </c>
      <c r="C217" t="s">
        <v>17</v>
      </c>
      <c r="D217" t="s">
        <v>656</v>
      </c>
      <c r="E217" t="s">
        <v>657</v>
      </c>
      <c r="F217" t="s">
        <v>61</v>
      </c>
      <c r="G217" s="1">
        <v>2.5</v>
      </c>
      <c r="H217" s="1">
        <v>51571.004779424802</v>
      </c>
      <c r="I217" s="1">
        <v>2.93254703691469</v>
      </c>
      <c r="J217" s="1">
        <v>1.39337246611836</v>
      </c>
      <c r="K217" s="1">
        <v>6.0248433003414998</v>
      </c>
      <c r="L217" s="1">
        <v>4.8476852655727596</v>
      </c>
      <c r="M217" s="1">
        <v>3.0300737810560099</v>
      </c>
      <c r="N217" s="1">
        <v>6.6652967500895102</v>
      </c>
      <c r="O217">
        <v>214</v>
      </c>
    </row>
    <row r="218" spans="1:15" x14ac:dyDescent="0.35">
      <c r="A218" t="s">
        <v>723</v>
      </c>
      <c r="B218">
        <v>1020</v>
      </c>
      <c r="C218" t="s">
        <v>683</v>
      </c>
      <c r="D218" t="s">
        <v>656</v>
      </c>
      <c r="E218" t="s">
        <v>657</v>
      </c>
      <c r="F218" t="s">
        <v>61</v>
      </c>
      <c r="G218" s="1">
        <v>32.75</v>
      </c>
      <c r="H218" s="1">
        <v>1019301.43158899</v>
      </c>
      <c r="I218" s="1">
        <v>2.92409590529694</v>
      </c>
      <c r="J218" s="1">
        <v>2.44350064038021</v>
      </c>
      <c r="K218" s="1">
        <v>3.4746856901754999</v>
      </c>
      <c r="L218" s="1">
        <v>3.21298479380591</v>
      </c>
      <c r="M218" s="1">
        <v>2.7122450807192302</v>
      </c>
      <c r="N218" s="1">
        <v>3.7137245068925799</v>
      </c>
      <c r="O218">
        <v>215</v>
      </c>
    </row>
    <row r="219" spans="1:15" x14ac:dyDescent="0.35">
      <c r="A219" t="s">
        <v>720</v>
      </c>
      <c r="B219">
        <v>7950</v>
      </c>
      <c r="C219" t="s">
        <v>19</v>
      </c>
      <c r="D219" t="s">
        <v>19</v>
      </c>
      <c r="E219" t="s">
        <v>659</v>
      </c>
      <c r="F219" t="s">
        <v>61</v>
      </c>
      <c r="G219" s="1">
        <v>4.75</v>
      </c>
      <c r="H219" s="1">
        <v>105450.906093549</v>
      </c>
      <c r="I219" s="1">
        <v>2.8782454743511301</v>
      </c>
      <c r="J219" s="1">
        <v>1.6874586341234199</v>
      </c>
      <c r="K219" s="1">
        <v>4.7475798275050796</v>
      </c>
      <c r="L219" s="1">
        <v>4.5044657992659598</v>
      </c>
      <c r="M219" s="1">
        <v>3.2102487956605001</v>
      </c>
      <c r="N219" s="1">
        <v>5.7986828028714203</v>
      </c>
      <c r="O219">
        <v>216</v>
      </c>
    </row>
    <row r="220" spans="1:15" x14ac:dyDescent="0.35">
      <c r="A220" t="s">
        <v>737</v>
      </c>
      <c r="B220">
        <v>2340</v>
      </c>
      <c r="C220" t="s">
        <v>411</v>
      </c>
      <c r="D220" t="s">
        <v>660</v>
      </c>
      <c r="E220" t="s">
        <v>657</v>
      </c>
      <c r="F220" t="s">
        <v>61</v>
      </c>
      <c r="G220" s="1">
        <v>11.5</v>
      </c>
      <c r="H220" s="1">
        <v>485154.73141278402</v>
      </c>
      <c r="I220" s="1">
        <v>2.84085206255495</v>
      </c>
      <c r="J220" s="1">
        <v>2.06929951586284</v>
      </c>
      <c r="K220" s="1">
        <v>3.79664728546493</v>
      </c>
      <c r="L220" s="1">
        <v>2.3703777898881202</v>
      </c>
      <c r="M220" s="1">
        <v>1.5494106507985601</v>
      </c>
      <c r="N220" s="1">
        <v>3.1913449289776801</v>
      </c>
      <c r="O220">
        <v>217</v>
      </c>
    </row>
    <row r="221" spans="1:15" x14ac:dyDescent="0.35">
      <c r="A221" t="s">
        <v>363</v>
      </c>
      <c r="B221">
        <v>4850</v>
      </c>
      <c r="C221" t="s">
        <v>679</v>
      </c>
      <c r="D221" t="s">
        <v>679</v>
      </c>
      <c r="E221" t="s">
        <v>666</v>
      </c>
      <c r="F221" t="s">
        <v>61</v>
      </c>
      <c r="G221" s="1">
        <v>43.5</v>
      </c>
      <c r="H221" s="1">
        <v>825404.26875397796</v>
      </c>
      <c r="I221" s="1">
        <v>2.83699796316855</v>
      </c>
      <c r="J221" s="1">
        <v>2.4008870479141802</v>
      </c>
      <c r="K221" s="1">
        <v>3.3564012718576901</v>
      </c>
      <c r="L221" s="1">
        <v>5.2701447819826699</v>
      </c>
      <c r="M221" s="1">
        <v>4.8486031513016501</v>
      </c>
      <c r="N221" s="1">
        <v>5.6916864126636897</v>
      </c>
      <c r="O221">
        <v>218</v>
      </c>
    </row>
    <row r="222" spans="1:15" x14ac:dyDescent="0.35">
      <c r="A222" t="s">
        <v>761</v>
      </c>
      <c r="B222">
        <v>3730</v>
      </c>
      <c r="C222" t="s">
        <v>53</v>
      </c>
      <c r="D222" t="s">
        <v>53</v>
      </c>
      <c r="E222" t="s">
        <v>661</v>
      </c>
      <c r="F222" t="s">
        <v>61</v>
      </c>
      <c r="G222" s="1">
        <v>4.5</v>
      </c>
      <c r="H222" s="1">
        <v>78659.707219638905</v>
      </c>
      <c r="I222" s="1">
        <v>2.7918444411389798</v>
      </c>
      <c r="J222" s="1">
        <v>1.6169342531667901</v>
      </c>
      <c r="K222" s="1">
        <v>5.3729348284929896</v>
      </c>
      <c r="L222" s="1">
        <v>5.7208450921827101</v>
      </c>
      <c r="M222" s="1">
        <v>4.43107876310245</v>
      </c>
      <c r="N222" s="1">
        <v>7.0106114212629702</v>
      </c>
      <c r="O222">
        <v>219</v>
      </c>
    </row>
    <row r="223" spans="1:15" x14ac:dyDescent="0.35">
      <c r="A223" t="s">
        <v>798</v>
      </c>
      <c r="B223">
        <v>2150</v>
      </c>
      <c r="C223" t="s">
        <v>129</v>
      </c>
      <c r="D223" t="s">
        <v>660</v>
      </c>
      <c r="E223" t="s">
        <v>657</v>
      </c>
      <c r="F223" t="s">
        <v>61</v>
      </c>
      <c r="G223" s="1">
        <v>4.5</v>
      </c>
      <c r="H223" s="1">
        <v>151742.827198299</v>
      </c>
      <c r="I223" s="1">
        <v>2.74249126459152</v>
      </c>
      <c r="J223" s="1">
        <v>1.61355466668472</v>
      </c>
      <c r="K223" s="1">
        <v>4.3754409445538203</v>
      </c>
      <c r="L223" s="1">
        <v>2.9655437974141399</v>
      </c>
      <c r="M223" s="1">
        <v>1.6985774726629499</v>
      </c>
      <c r="N223" s="1">
        <v>4.2325101221653298</v>
      </c>
      <c r="O223">
        <v>220</v>
      </c>
    </row>
    <row r="224" spans="1:15" x14ac:dyDescent="0.35">
      <c r="A224" t="s">
        <v>132</v>
      </c>
      <c r="B224">
        <v>2200</v>
      </c>
      <c r="C224" t="s">
        <v>411</v>
      </c>
      <c r="D224" t="s">
        <v>660</v>
      </c>
      <c r="E224" t="s">
        <v>657</v>
      </c>
      <c r="F224" t="s">
        <v>61</v>
      </c>
      <c r="G224" s="1">
        <v>19.863466249999998</v>
      </c>
      <c r="H224" s="1">
        <v>617963.76623007795</v>
      </c>
      <c r="I224" s="1">
        <v>2.7319878226787</v>
      </c>
      <c r="J224" s="1">
        <v>2.1532564196977799</v>
      </c>
      <c r="K224" s="1">
        <v>3.4245110802276901</v>
      </c>
      <c r="L224" s="1">
        <v>3.2143415739693202</v>
      </c>
      <c r="M224" s="1">
        <v>2.6136143463835402</v>
      </c>
      <c r="N224" s="1">
        <v>3.8150688015551002</v>
      </c>
      <c r="O224">
        <v>221</v>
      </c>
    </row>
    <row r="225" spans="1:15" x14ac:dyDescent="0.35">
      <c r="A225" t="s">
        <v>792</v>
      </c>
      <c r="B225">
        <v>9150</v>
      </c>
      <c r="C225" t="s">
        <v>28</v>
      </c>
      <c r="D225" t="s">
        <v>662</v>
      </c>
      <c r="E225" t="s">
        <v>659</v>
      </c>
      <c r="F225" t="s">
        <v>61</v>
      </c>
      <c r="G225" s="1">
        <v>2.5</v>
      </c>
      <c r="H225" s="1">
        <v>73659.342650935097</v>
      </c>
      <c r="I225" s="1">
        <v>2.7183779863140098</v>
      </c>
      <c r="J225" s="1">
        <v>1.2467254955893701</v>
      </c>
      <c r="K225" s="1">
        <v>5.2615021994532203</v>
      </c>
      <c r="L225" s="1">
        <v>3.39400259359804</v>
      </c>
      <c r="M225" s="1">
        <v>1.70913446190723</v>
      </c>
      <c r="N225" s="1">
        <v>5.0788707252888399</v>
      </c>
      <c r="O225">
        <v>222</v>
      </c>
    </row>
    <row r="226" spans="1:15" x14ac:dyDescent="0.35">
      <c r="A226" t="s">
        <v>79</v>
      </c>
      <c r="B226">
        <v>710</v>
      </c>
      <c r="C226" t="s">
        <v>672</v>
      </c>
      <c r="D226" t="s">
        <v>663</v>
      </c>
      <c r="E226" t="s">
        <v>657</v>
      </c>
      <c r="F226" t="s">
        <v>61</v>
      </c>
      <c r="G226" s="1">
        <v>12</v>
      </c>
      <c r="H226" s="1">
        <v>327543.54783679702</v>
      </c>
      <c r="I226" s="1">
        <v>2.6875896890241102</v>
      </c>
      <c r="J226" s="1">
        <v>1.9686744694841001</v>
      </c>
      <c r="K226" s="1">
        <v>3.61889871363632</v>
      </c>
      <c r="L226" s="1">
        <v>3.6636349820510499</v>
      </c>
      <c r="M226" s="1">
        <v>2.9033114731406702</v>
      </c>
      <c r="N226" s="1">
        <v>4.4239584909614198</v>
      </c>
      <c r="O226">
        <v>223</v>
      </c>
    </row>
    <row r="227" spans="1:15" x14ac:dyDescent="0.35">
      <c r="A227" t="s">
        <v>320</v>
      </c>
      <c r="B227">
        <v>9030</v>
      </c>
      <c r="C227" t="s">
        <v>28</v>
      </c>
      <c r="D227" t="s">
        <v>662</v>
      </c>
      <c r="E227" t="s">
        <v>659</v>
      </c>
      <c r="F227" t="s">
        <v>61</v>
      </c>
      <c r="G227" s="1">
        <v>6.5</v>
      </c>
      <c r="H227" s="1">
        <v>138743.72144799601</v>
      </c>
      <c r="I227" s="1">
        <v>2.6604241071084802</v>
      </c>
      <c r="J227" s="1">
        <v>1.67593602062722</v>
      </c>
      <c r="K227" s="1">
        <v>4.1904342963268899</v>
      </c>
      <c r="L227" s="1">
        <v>4.6848966801256999</v>
      </c>
      <c r="M227" s="1">
        <v>3.6622625764451402</v>
      </c>
      <c r="N227" s="1">
        <v>5.7075307838062503</v>
      </c>
      <c r="O227">
        <v>224</v>
      </c>
    </row>
    <row r="228" spans="1:15" x14ac:dyDescent="0.35">
      <c r="A228" t="s">
        <v>139</v>
      </c>
      <c r="B228">
        <v>2540</v>
      </c>
      <c r="C228" t="s">
        <v>411</v>
      </c>
      <c r="D228" t="s">
        <v>660</v>
      </c>
      <c r="E228" t="s">
        <v>657</v>
      </c>
      <c r="F228" t="s">
        <v>61</v>
      </c>
      <c r="G228" s="1">
        <v>2.8865337499999999</v>
      </c>
      <c r="H228" s="1">
        <v>229040.66109547499</v>
      </c>
      <c r="I228" s="1">
        <v>2.5796819471452701</v>
      </c>
      <c r="J228" s="1">
        <v>1.31168789018917</v>
      </c>
      <c r="K228" s="1">
        <v>4.4740321396697196</v>
      </c>
      <c r="L228" s="1">
        <v>1.2602713143570401</v>
      </c>
      <c r="M228" s="1">
        <v>0</v>
      </c>
      <c r="N228" s="1">
        <v>2.7482747031320001</v>
      </c>
      <c r="O228">
        <v>225</v>
      </c>
    </row>
    <row r="229" spans="1:15" x14ac:dyDescent="0.35">
      <c r="A229" t="s">
        <v>190</v>
      </c>
      <c r="B229">
        <v>4140</v>
      </c>
      <c r="C229" t="s">
        <v>670</v>
      </c>
      <c r="D229" t="s">
        <v>670</v>
      </c>
      <c r="E229" t="s">
        <v>661</v>
      </c>
      <c r="F229" t="s">
        <v>61</v>
      </c>
      <c r="G229" s="1">
        <v>6</v>
      </c>
      <c r="H229" s="1">
        <v>348322.05883166898</v>
      </c>
      <c r="I229" s="1">
        <v>2.5494494587982399</v>
      </c>
      <c r="J229" s="1">
        <v>1.62016364975168</v>
      </c>
      <c r="K229" s="1">
        <v>3.7915839259974899</v>
      </c>
      <c r="L229" s="1">
        <v>1.7225437918359301</v>
      </c>
      <c r="M229" s="1">
        <v>0.70255157632109999</v>
      </c>
      <c r="N229" s="1">
        <v>2.7425360073507599</v>
      </c>
      <c r="O229">
        <v>226</v>
      </c>
    </row>
    <row r="230" spans="1:15" x14ac:dyDescent="0.35">
      <c r="A230" t="s">
        <v>90</v>
      </c>
      <c r="B230">
        <v>1010</v>
      </c>
      <c r="C230" t="s">
        <v>683</v>
      </c>
      <c r="D230" t="s">
        <v>656</v>
      </c>
      <c r="E230" t="s">
        <v>657</v>
      </c>
      <c r="F230" t="s">
        <v>61</v>
      </c>
      <c r="G230" s="1">
        <v>17.75</v>
      </c>
      <c r="H230" s="1">
        <v>393233.53278594202</v>
      </c>
      <c r="I230" s="1">
        <v>2.5292141585657699</v>
      </c>
      <c r="J230" s="1">
        <v>1.94927778647883</v>
      </c>
      <c r="K230" s="1">
        <v>3.2819059015138499</v>
      </c>
      <c r="L230" s="1">
        <v>4.51385716631198</v>
      </c>
      <c r="M230" s="1">
        <v>3.9255386715980798</v>
      </c>
      <c r="N230" s="1">
        <v>5.1021756610258704</v>
      </c>
      <c r="O230">
        <v>227</v>
      </c>
    </row>
    <row r="231" spans="1:15" x14ac:dyDescent="0.35">
      <c r="A231" t="s">
        <v>725</v>
      </c>
      <c r="B231">
        <v>5000</v>
      </c>
      <c r="C231" t="s">
        <v>50</v>
      </c>
      <c r="D231" t="s">
        <v>50</v>
      </c>
      <c r="E231" t="s">
        <v>666</v>
      </c>
      <c r="F231" t="s">
        <v>61</v>
      </c>
      <c r="G231" s="1">
        <v>15.5</v>
      </c>
      <c r="H231" s="1">
        <v>402679.37119575299</v>
      </c>
      <c r="I231" s="1">
        <v>2.4560695373936299</v>
      </c>
      <c r="J231" s="1">
        <v>1.84697556910676</v>
      </c>
      <c r="K231" s="1">
        <v>3.2721581963677302</v>
      </c>
      <c r="L231" s="1">
        <v>3.8492163017869201</v>
      </c>
      <c r="M231" s="1">
        <v>3.23785086117315</v>
      </c>
      <c r="N231" s="1">
        <v>4.4605817424006897</v>
      </c>
      <c r="O231">
        <v>228</v>
      </c>
    </row>
    <row r="232" spans="1:15" x14ac:dyDescent="0.35">
      <c r="A232" t="s">
        <v>727</v>
      </c>
      <c r="B232">
        <v>8650</v>
      </c>
      <c r="C232" t="s">
        <v>19</v>
      </c>
      <c r="D232" t="s">
        <v>19</v>
      </c>
      <c r="E232" t="s">
        <v>659</v>
      </c>
      <c r="F232" t="s">
        <v>61</v>
      </c>
      <c r="G232" s="1">
        <v>3.5</v>
      </c>
      <c r="H232" s="1">
        <v>99038.048333650702</v>
      </c>
      <c r="I232" s="1">
        <v>2.43003179537661</v>
      </c>
      <c r="J232" s="1">
        <v>1.27057497709316</v>
      </c>
      <c r="K232" s="1">
        <v>4.3320232109822303</v>
      </c>
      <c r="L232" s="1">
        <v>3.5339953269361701</v>
      </c>
      <c r="M232" s="1">
        <v>2.26106682851887</v>
      </c>
      <c r="N232" s="1">
        <v>4.8069238253534703</v>
      </c>
      <c r="O232">
        <v>229</v>
      </c>
    </row>
    <row r="233" spans="1:15" x14ac:dyDescent="0.35">
      <c r="A233" t="s">
        <v>752</v>
      </c>
      <c r="B233">
        <v>950</v>
      </c>
      <c r="C233" t="s">
        <v>672</v>
      </c>
      <c r="D233" t="s">
        <v>663</v>
      </c>
      <c r="E233" t="s">
        <v>657</v>
      </c>
      <c r="F233" t="s">
        <v>61</v>
      </c>
      <c r="G233" s="1">
        <v>6.3011860000000004</v>
      </c>
      <c r="H233" s="1">
        <v>179040.33645847399</v>
      </c>
      <c r="I233" s="1">
        <v>2.4205307281088402</v>
      </c>
      <c r="J233" s="1">
        <v>1.49567375660607</v>
      </c>
      <c r="K233" s="1">
        <v>3.7795297272261799</v>
      </c>
      <c r="L233" s="1">
        <v>3.5194225640105898</v>
      </c>
      <c r="M233" s="1">
        <v>2.5744362337085498</v>
      </c>
      <c r="N233" s="1">
        <v>4.4644088943126201</v>
      </c>
      <c r="O233">
        <v>230</v>
      </c>
    </row>
    <row r="234" spans="1:15" x14ac:dyDescent="0.35">
      <c r="A234" t="s">
        <v>750</v>
      </c>
      <c r="B234">
        <v>7100</v>
      </c>
      <c r="C234" t="s">
        <v>32</v>
      </c>
      <c r="D234" t="s">
        <v>32</v>
      </c>
      <c r="E234" t="s">
        <v>658</v>
      </c>
      <c r="F234" t="s">
        <v>61</v>
      </c>
      <c r="G234" s="1">
        <v>4</v>
      </c>
      <c r="H234" s="1">
        <v>65275.432662450199</v>
      </c>
      <c r="I234" s="1">
        <v>2.36787680408968</v>
      </c>
      <c r="J234" s="1">
        <v>1.3183358115691901</v>
      </c>
      <c r="K234" s="1">
        <v>4.8034158607327697</v>
      </c>
      <c r="L234" s="1">
        <v>6.1278797195947297</v>
      </c>
      <c r="M234" s="1">
        <v>4.9676200855907897</v>
      </c>
      <c r="N234" s="1">
        <v>7.2881393535986696</v>
      </c>
      <c r="O234">
        <v>231</v>
      </c>
    </row>
    <row r="235" spans="1:15" x14ac:dyDescent="0.35">
      <c r="A235" t="s">
        <v>314</v>
      </c>
      <c r="B235">
        <v>8710</v>
      </c>
      <c r="C235" t="s">
        <v>19</v>
      </c>
      <c r="D235" t="s">
        <v>19</v>
      </c>
      <c r="E235" t="s">
        <v>659</v>
      </c>
      <c r="F235" t="s">
        <v>61</v>
      </c>
      <c r="G235" s="1">
        <v>3.25</v>
      </c>
      <c r="H235" s="1">
        <v>83612.550125103502</v>
      </c>
      <c r="I235" s="1">
        <v>2.3567311461521698</v>
      </c>
      <c r="J235" s="1">
        <v>1.1628038193308701</v>
      </c>
      <c r="K235" s="1">
        <v>4.4868583247574101</v>
      </c>
      <c r="L235" s="1">
        <v>3.8869762914027302</v>
      </c>
      <c r="M235" s="1">
        <v>2.6058426467664302</v>
      </c>
      <c r="N235" s="1">
        <v>5.1681099360390403</v>
      </c>
      <c r="O235">
        <v>232</v>
      </c>
    </row>
    <row r="236" spans="1:15" x14ac:dyDescent="0.35">
      <c r="A236" t="s">
        <v>793</v>
      </c>
      <c r="B236">
        <v>4840</v>
      </c>
      <c r="C236" t="s">
        <v>679</v>
      </c>
      <c r="D236" t="s">
        <v>679</v>
      </c>
      <c r="E236" t="s">
        <v>666</v>
      </c>
      <c r="F236" t="s">
        <v>61</v>
      </c>
      <c r="G236" s="1">
        <v>20</v>
      </c>
      <c r="H236" s="1">
        <v>589236.33732401801</v>
      </c>
      <c r="I236" s="1">
        <v>2.3325334429344902</v>
      </c>
      <c r="J236" s="1">
        <v>1.8387898179456399</v>
      </c>
      <c r="K236" s="1">
        <v>2.9353754699515502</v>
      </c>
      <c r="L236" s="1">
        <v>3.3942238000509</v>
      </c>
      <c r="M236" s="1">
        <v>2.8830848729079701</v>
      </c>
      <c r="N236" s="1">
        <v>3.9053627271938298</v>
      </c>
      <c r="O236">
        <v>233</v>
      </c>
    </row>
    <row r="237" spans="1:15" x14ac:dyDescent="0.35">
      <c r="A237" t="s">
        <v>770</v>
      </c>
      <c r="B237">
        <v>6050</v>
      </c>
      <c r="C237" t="s">
        <v>13</v>
      </c>
      <c r="D237" t="s">
        <v>13</v>
      </c>
      <c r="E237" t="s">
        <v>658</v>
      </c>
      <c r="F237" t="s">
        <v>61</v>
      </c>
      <c r="G237" s="1">
        <v>23.5</v>
      </c>
      <c r="H237" s="1">
        <v>836334.14399683999</v>
      </c>
      <c r="I237" s="1">
        <v>2.3128910420548099</v>
      </c>
      <c r="J237" s="1">
        <v>1.8585506039161199</v>
      </c>
      <c r="K237" s="1">
        <v>2.849635340956</v>
      </c>
      <c r="L237" s="1">
        <v>2.8098816924648702</v>
      </c>
      <c r="M237" s="1">
        <v>2.3423109600977101</v>
      </c>
      <c r="N237" s="1">
        <v>3.27745242483204</v>
      </c>
      <c r="O237">
        <v>234</v>
      </c>
    </row>
    <row r="238" spans="1:15" x14ac:dyDescent="0.35">
      <c r="A238" t="s">
        <v>243</v>
      </c>
      <c r="B238">
        <v>5620</v>
      </c>
      <c r="C238" t="s">
        <v>50</v>
      </c>
      <c r="D238" t="s">
        <v>50</v>
      </c>
      <c r="E238" t="s">
        <v>666</v>
      </c>
      <c r="F238" t="s">
        <v>61</v>
      </c>
      <c r="G238" s="1">
        <v>24</v>
      </c>
      <c r="H238" s="1">
        <v>1585901.6209833899</v>
      </c>
      <c r="I238" s="1">
        <v>2.3078674490006699</v>
      </c>
      <c r="J238" s="1">
        <v>1.8661364284074</v>
      </c>
      <c r="K238" s="1">
        <v>2.8173513885838801</v>
      </c>
      <c r="L238" s="1">
        <v>1.5133347291188199</v>
      </c>
      <c r="M238" s="1">
        <v>1.0516650881896801</v>
      </c>
      <c r="N238" s="1">
        <v>1.97500437004797</v>
      </c>
      <c r="O238">
        <v>235</v>
      </c>
    </row>
    <row r="239" spans="1:15" x14ac:dyDescent="0.35">
      <c r="A239" t="s">
        <v>724</v>
      </c>
      <c r="B239">
        <v>8220</v>
      </c>
      <c r="C239" t="s">
        <v>19</v>
      </c>
      <c r="D239" t="s">
        <v>19</v>
      </c>
      <c r="E239" t="s">
        <v>659</v>
      </c>
      <c r="F239" t="s">
        <v>61</v>
      </c>
      <c r="G239" s="1">
        <v>17.249994000000001</v>
      </c>
      <c r="H239" s="1">
        <v>479891.819647561</v>
      </c>
      <c r="I239" s="1">
        <v>2.2692906946406302</v>
      </c>
      <c r="J239" s="1">
        <v>1.7270835632553101</v>
      </c>
      <c r="K239" s="1">
        <v>2.9526207633950401</v>
      </c>
      <c r="L239" s="1">
        <v>3.5945588763460599</v>
      </c>
      <c r="M239" s="1">
        <v>3.0591054107228399</v>
      </c>
      <c r="N239" s="1">
        <v>4.1300123419692696</v>
      </c>
      <c r="O239">
        <v>236</v>
      </c>
    </row>
    <row r="240" spans="1:15" x14ac:dyDescent="0.35">
      <c r="A240" t="s">
        <v>241</v>
      </c>
      <c r="B240">
        <v>5600</v>
      </c>
      <c r="C240" t="s">
        <v>50</v>
      </c>
      <c r="D240" t="s">
        <v>50</v>
      </c>
      <c r="E240" t="s">
        <v>666</v>
      </c>
      <c r="F240" t="s">
        <v>61</v>
      </c>
      <c r="G240" s="1">
        <v>5.5</v>
      </c>
      <c r="H240" s="1">
        <v>148625.87013809101</v>
      </c>
      <c r="I240" s="1">
        <v>2.2512429260604701</v>
      </c>
      <c r="J240" s="1">
        <v>1.3433420887854699</v>
      </c>
      <c r="K240" s="1">
        <v>3.6448627172770198</v>
      </c>
      <c r="L240" s="1">
        <v>3.7005670647309601</v>
      </c>
      <c r="M240" s="1">
        <v>2.7598325198588398</v>
      </c>
      <c r="N240" s="1">
        <v>4.6413016096030804</v>
      </c>
      <c r="O240">
        <v>237</v>
      </c>
    </row>
    <row r="241" spans="1:15" x14ac:dyDescent="0.35">
      <c r="A241" t="s">
        <v>223</v>
      </c>
      <c r="B241">
        <v>5120</v>
      </c>
      <c r="C241" t="s">
        <v>50</v>
      </c>
      <c r="D241" t="s">
        <v>50</v>
      </c>
      <c r="E241" t="s">
        <v>666</v>
      </c>
      <c r="F241" t="s">
        <v>61</v>
      </c>
      <c r="G241" s="1">
        <v>5.5</v>
      </c>
      <c r="H241" s="1">
        <v>201422.122746762</v>
      </c>
      <c r="I241" s="1">
        <v>2.21876632525505</v>
      </c>
      <c r="J241" s="1">
        <v>1.3553560144857699</v>
      </c>
      <c r="K241" s="1">
        <v>3.4496363223235602</v>
      </c>
      <c r="L241" s="1">
        <v>2.7305838728126601</v>
      </c>
      <c r="M241" s="1">
        <v>1.8034204356712999</v>
      </c>
      <c r="N241" s="1">
        <v>3.6577473099540199</v>
      </c>
      <c r="O241">
        <v>238</v>
      </c>
    </row>
    <row r="242" spans="1:15" x14ac:dyDescent="0.35">
      <c r="A242" t="s">
        <v>107</v>
      </c>
      <c r="B242">
        <v>1540</v>
      </c>
      <c r="C242" t="s">
        <v>17</v>
      </c>
      <c r="D242" t="s">
        <v>656</v>
      </c>
      <c r="E242" t="s">
        <v>657</v>
      </c>
      <c r="F242" t="s">
        <v>61</v>
      </c>
      <c r="G242" s="1">
        <v>7</v>
      </c>
      <c r="H242" s="1">
        <v>176070.53023405501</v>
      </c>
      <c r="I242" s="1">
        <v>2.2139947280327399</v>
      </c>
      <c r="J242" s="1">
        <v>1.41038489207712</v>
      </c>
      <c r="K242" s="1">
        <v>3.4371999934466002</v>
      </c>
      <c r="L242" s="1">
        <v>3.9756795135987399</v>
      </c>
      <c r="M242" s="1">
        <v>3.15560438998516</v>
      </c>
      <c r="N242" s="1">
        <v>4.7957546372123199</v>
      </c>
      <c r="O242">
        <v>239</v>
      </c>
    </row>
    <row r="243" spans="1:15" x14ac:dyDescent="0.35">
      <c r="A243" t="s">
        <v>185</v>
      </c>
      <c r="B243">
        <v>4030</v>
      </c>
      <c r="C243" t="s">
        <v>670</v>
      </c>
      <c r="D243" t="s">
        <v>670</v>
      </c>
      <c r="E243" t="s">
        <v>661</v>
      </c>
      <c r="F243" t="s">
        <v>61</v>
      </c>
      <c r="G243" s="1">
        <v>4.75</v>
      </c>
      <c r="H243" s="1">
        <v>539292.09741926601</v>
      </c>
      <c r="I243" s="1">
        <v>2.20513861194028</v>
      </c>
      <c r="J243" s="1">
        <v>1.3081404492059601</v>
      </c>
      <c r="K243" s="1">
        <v>3.4268702281916301</v>
      </c>
      <c r="L243" s="1">
        <v>0.88078427678259996</v>
      </c>
      <c r="M243" s="1">
        <v>0</v>
      </c>
      <c r="N243" s="1">
        <v>1.872335522954</v>
      </c>
      <c r="O243">
        <v>240</v>
      </c>
    </row>
    <row r="244" spans="1:15" x14ac:dyDescent="0.35">
      <c r="A244" t="s">
        <v>774</v>
      </c>
      <c r="B244">
        <v>7125</v>
      </c>
      <c r="C244" t="s">
        <v>32</v>
      </c>
      <c r="D244" t="s">
        <v>32</v>
      </c>
      <c r="E244" t="s">
        <v>658</v>
      </c>
      <c r="F244" t="s">
        <v>61</v>
      </c>
      <c r="G244" s="1">
        <v>5.75</v>
      </c>
      <c r="H244" s="1">
        <v>156325.17531738299</v>
      </c>
      <c r="I244" s="1">
        <v>2.1878891305686601</v>
      </c>
      <c r="J244" s="1">
        <v>1.3061992686019499</v>
      </c>
      <c r="K244" s="1">
        <v>3.5353754963036499</v>
      </c>
      <c r="L244" s="1">
        <v>3.6782303223559101</v>
      </c>
      <c r="M244" s="1">
        <v>2.7840657389944701</v>
      </c>
      <c r="N244" s="1">
        <v>4.5723949057173501</v>
      </c>
      <c r="O244">
        <v>241</v>
      </c>
    </row>
    <row r="245" spans="1:15" x14ac:dyDescent="0.35">
      <c r="A245" t="s">
        <v>248</v>
      </c>
      <c r="B245">
        <v>5860</v>
      </c>
      <c r="C245" t="s">
        <v>50</v>
      </c>
      <c r="D245" t="s">
        <v>50</v>
      </c>
      <c r="E245" t="s">
        <v>666</v>
      </c>
      <c r="F245" t="s">
        <v>61</v>
      </c>
      <c r="G245" s="1">
        <v>7.5</v>
      </c>
      <c r="H245" s="1">
        <v>368853.37476608</v>
      </c>
      <c r="I245" s="1">
        <v>2.1778073437390701</v>
      </c>
      <c r="J245" s="1">
        <v>1.45228547195635</v>
      </c>
      <c r="K245" s="1">
        <v>3.1334315177095999</v>
      </c>
      <c r="L245" s="1">
        <v>2.03332828519093</v>
      </c>
      <c r="M245" s="1">
        <v>1.25400993592095</v>
      </c>
      <c r="N245" s="1">
        <v>2.81264663446091</v>
      </c>
      <c r="O245">
        <v>242</v>
      </c>
    </row>
    <row r="246" spans="1:15" x14ac:dyDescent="0.35">
      <c r="A246" t="s">
        <v>732</v>
      </c>
      <c r="B246">
        <v>4820</v>
      </c>
      <c r="C246" t="s">
        <v>679</v>
      </c>
      <c r="D246" t="s">
        <v>679</v>
      </c>
      <c r="E246" t="s">
        <v>666</v>
      </c>
      <c r="F246" t="s">
        <v>61</v>
      </c>
      <c r="G246" s="1">
        <v>7.5</v>
      </c>
      <c r="H246" s="1">
        <v>204826.58521922701</v>
      </c>
      <c r="I246" s="1">
        <v>2.17259661585071</v>
      </c>
      <c r="J246" s="1">
        <v>1.4514982901859099</v>
      </c>
      <c r="K246" s="1">
        <v>3.2735779282155901</v>
      </c>
      <c r="L246" s="1">
        <v>3.66163405593699</v>
      </c>
      <c r="M246" s="1">
        <v>2.8841803416945901</v>
      </c>
      <c r="N246" s="1">
        <v>4.4390877701793903</v>
      </c>
      <c r="O246">
        <v>243</v>
      </c>
    </row>
    <row r="247" spans="1:15" x14ac:dyDescent="0.35">
      <c r="A247" t="s">
        <v>768</v>
      </c>
      <c r="B247">
        <v>1760</v>
      </c>
      <c r="C247" t="s">
        <v>11</v>
      </c>
      <c r="D247" t="s">
        <v>656</v>
      </c>
      <c r="E247" t="s">
        <v>657</v>
      </c>
      <c r="F247" t="s">
        <v>61</v>
      </c>
      <c r="G247" s="1">
        <v>6.25</v>
      </c>
      <c r="H247" s="1">
        <v>202645.67438824399</v>
      </c>
      <c r="I247" s="1">
        <v>2.1399183038343601</v>
      </c>
      <c r="J247" s="1">
        <v>1.3731648320541201</v>
      </c>
      <c r="K247" s="1">
        <v>3.2788073248763498</v>
      </c>
      <c r="L247" s="1">
        <v>3.0842010414817902</v>
      </c>
      <c r="M247" s="1">
        <v>2.24535306637872</v>
      </c>
      <c r="N247" s="1">
        <v>3.9230490165848599</v>
      </c>
      <c r="O247">
        <v>244</v>
      </c>
    </row>
    <row r="248" spans="1:15" x14ac:dyDescent="0.35">
      <c r="A248" t="s">
        <v>788</v>
      </c>
      <c r="B248">
        <v>8460</v>
      </c>
      <c r="C248" t="s">
        <v>19</v>
      </c>
      <c r="D248" t="s">
        <v>19</v>
      </c>
      <c r="E248" t="s">
        <v>659</v>
      </c>
      <c r="F248" t="s">
        <v>61</v>
      </c>
      <c r="G248" s="1">
        <v>12.25</v>
      </c>
      <c r="H248" s="1">
        <v>296524.05963761098</v>
      </c>
      <c r="I248" s="1">
        <v>2.11192976058113</v>
      </c>
      <c r="J248" s="1">
        <v>1.5371580068467201</v>
      </c>
      <c r="K248" s="1">
        <v>2.9135775253334102</v>
      </c>
      <c r="L248" s="1">
        <v>4.1311993417906896</v>
      </c>
      <c r="M248" s="1">
        <v>3.5398590088279702</v>
      </c>
      <c r="N248" s="1">
        <v>4.7225396747534001</v>
      </c>
      <c r="O248">
        <v>245</v>
      </c>
    </row>
    <row r="249" spans="1:15" x14ac:dyDescent="0.35">
      <c r="A249" t="s">
        <v>187</v>
      </c>
      <c r="B249">
        <v>4110</v>
      </c>
      <c r="C249" t="s">
        <v>670</v>
      </c>
      <c r="D249" t="s">
        <v>670</v>
      </c>
      <c r="E249" t="s">
        <v>661</v>
      </c>
      <c r="F249" t="s">
        <v>61</v>
      </c>
      <c r="G249" s="1">
        <v>11</v>
      </c>
      <c r="H249" s="1">
        <v>1080051.40456485</v>
      </c>
      <c r="I249" s="1">
        <v>2.0597254232382798</v>
      </c>
      <c r="J249" s="1">
        <v>1.4957495509880101</v>
      </c>
      <c r="K249" s="1">
        <v>2.74806729390914</v>
      </c>
      <c r="L249" s="1">
        <v>1.0184700425839299</v>
      </c>
      <c r="M249" s="1">
        <v>0.40986007239877997</v>
      </c>
      <c r="N249" s="1">
        <v>1.6270800127690801</v>
      </c>
      <c r="O249">
        <v>246</v>
      </c>
    </row>
    <row r="250" spans="1:15" x14ac:dyDescent="0.35">
      <c r="A250" t="s">
        <v>374</v>
      </c>
      <c r="B250">
        <v>8800</v>
      </c>
      <c r="C250" t="s">
        <v>19</v>
      </c>
      <c r="D250" t="s">
        <v>19</v>
      </c>
      <c r="E250" t="s">
        <v>659</v>
      </c>
      <c r="F250" t="s">
        <v>61</v>
      </c>
      <c r="G250" s="1">
        <v>3.75</v>
      </c>
      <c r="H250" s="1">
        <v>169610.813316599</v>
      </c>
      <c r="I250" s="1">
        <v>1.99502657668297</v>
      </c>
      <c r="J250" s="1">
        <v>1.0999613863095199</v>
      </c>
      <c r="K250" s="1">
        <v>3.3411016696599298</v>
      </c>
      <c r="L250" s="1">
        <v>2.2109439408206799</v>
      </c>
      <c r="M250" s="1">
        <v>1.2013211924740601</v>
      </c>
      <c r="N250" s="1">
        <v>3.2205666891672999</v>
      </c>
      <c r="O250">
        <v>247</v>
      </c>
    </row>
    <row r="251" spans="1:15" x14ac:dyDescent="0.35">
      <c r="A251" t="s">
        <v>134</v>
      </c>
      <c r="B251">
        <v>2320</v>
      </c>
      <c r="C251" t="s">
        <v>411</v>
      </c>
      <c r="D251" t="s">
        <v>660</v>
      </c>
      <c r="E251" t="s">
        <v>657</v>
      </c>
      <c r="F251" t="s">
        <v>61</v>
      </c>
      <c r="G251" s="1">
        <v>8.25</v>
      </c>
      <c r="H251" s="1">
        <v>317245.68329040997</v>
      </c>
      <c r="I251" s="1">
        <v>1.9630160090098201</v>
      </c>
      <c r="J251" s="1">
        <v>1.34062031160547</v>
      </c>
      <c r="K251" s="1">
        <v>2.8181260802222199</v>
      </c>
      <c r="L251" s="1">
        <v>2.6005081974426298</v>
      </c>
      <c r="M251" s="1">
        <v>1.9307424355568299</v>
      </c>
      <c r="N251" s="1">
        <v>3.27027395932843</v>
      </c>
      <c r="O251">
        <v>248</v>
      </c>
    </row>
    <row r="252" spans="1:15" x14ac:dyDescent="0.35">
      <c r="A252" t="s">
        <v>753</v>
      </c>
      <c r="B252">
        <v>7720</v>
      </c>
      <c r="C252" t="s">
        <v>19</v>
      </c>
      <c r="D252" t="s">
        <v>19</v>
      </c>
      <c r="E252" t="s">
        <v>659</v>
      </c>
      <c r="F252" t="s">
        <v>61</v>
      </c>
      <c r="G252" s="1">
        <v>2.75</v>
      </c>
      <c r="H252" s="1">
        <v>99110.477228329502</v>
      </c>
      <c r="I252" s="1">
        <v>1.90408999153176</v>
      </c>
      <c r="J252" s="1">
        <v>0.90755556843377005</v>
      </c>
      <c r="K252" s="1">
        <v>3.6482212343610301</v>
      </c>
      <c r="L252" s="1">
        <v>2.77468142309979</v>
      </c>
      <c r="M252" s="1">
        <v>1.6494361453539299</v>
      </c>
      <c r="N252" s="1">
        <v>3.89992670084564</v>
      </c>
      <c r="O252">
        <v>249</v>
      </c>
    </row>
    <row r="253" spans="1:15" x14ac:dyDescent="0.35">
      <c r="A253" t="s">
        <v>760</v>
      </c>
      <c r="B253">
        <v>5165</v>
      </c>
      <c r="C253" t="s">
        <v>50</v>
      </c>
      <c r="D253" t="s">
        <v>50</v>
      </c>
      <c r="E253" t="s">
        <v>666</v>
      </c>
      <c r="F253" t="s">
        <v>61</v>
      </c>
      <c r="G253" s="1">
        <v>6.25</v>
      </c>
      <c r="H253" s="1">
        <v>330272.70048249298</v>
      </c>
      <c r="I253" s="1">
        <v>1.8910462109102699</v>
      </c>
      <c r="J253" s="1">
        <v>1.2195060191451399</v>
      </c>
      <c r="K253" s="1">
        <v>2.7995240174227898</v>
      </c>
      <c r="L253" s="1">
        <v>1.8923756007897199</v>
      </c>
      <c r="M253" s="1">
        <v>1.1510854861128901</v>
      </c>
      <c r="N253" s="1">
        <v>2.6336657154665399</v>
      </c>
      <c r="O253">
        <v>250</v>
      </c>
    </row>
    <row r="254" spans="1:15" x14ac:dyDescent="0.35">
      <c r="A254" t="s">
        <v>244</v>
      </c>
      <c r="B254">
        <v>5700</v>
      </c>
      <c r="C254" t="s">
        <v>50</v>
      </c>
      <c r="D254" t="s">
        <v>50</v>
      </c>
      <c r="E254" t="s">
        <v>666</v>
      </c>
      <c r="F254" t="s">
        <v>61</v>
      </c>
      <c r="G254" s="1">
        <v>3.25</v>
      </c>
      <c r="H254" s="1">
        <v>191230.78330084399</v>
      </c>
      <c r="I254" s="1">
        <v>1.88230436538139</v>
      </c>
      <c r="J254" s="1">
        <v>0.99954211257339998</v>
      </c>
      <c r="K254" s="1">
        <v>3.2108842434050202</v>
      </c>
      <c r="L254" s="1">
        <v>1.69951717181805</v>
      </c>
      <c r="M254" s="1">
        <v>0.67628486300202995</v>
      </c>
      <c r="N254" s="1">
        <v>2.72274948063406</v>
      </c>
      <c r="O254">
        <v>251</v>
      </c>
    </row>
    <row r="255" spans="1:15" x14ac:dyDescent="0.35">
      <c r="A255" t="s">
        <v>66</v>
      </c>
      <c r="B255">
        <v>130</v>
      </c>
      <c r="C255" t="s">
        <v>45</v>
      </c>
      <c r="D255" t="s">
        <v>663</v>
      </c>
      <c r="E255" t="s">
        <v>657</v>
      </c>
      <c r="F255" t="s">
        <v>61</v>
      </c>
      <c r="G255" s="1">
        <v>4.5</v>
      </c>
      <c r="H255" s="1">
        <v>142120.02325393999</v>
      </c>
      <c r="I255" s="1">
        <v>1.8381553194362099</v>
      </c>
      <c r="J255" s="1">
        <v>1.0461981977183801</v>
      </c>
      <c r="K255" s="1">
        <v>3.4879500273324302</v>
      </c>
      <c r="L255" s="1">
        <v>3.16633778757509</v>
      </c>
      <c r="M255" s="1">
        <v>2.31715335462675</v>
      </c>
      <c r="N255" s="1">
        <v>4.0155222205234402</v>
      </c>
      <c r="O255">
        <v>252</v>
      </c>
    </row>
    <row r="256" spans="1:15" x14ac:dyDescent="0.35">
      <c r="A256" t="s">
        <v>707</v>
      </c>
      <c r="B256">
        <v>5940</v>
      </c>
      <c r="C256" t="s">
        <v>50</v>
      </c>
      <c r="D256" t="s">
        <v>50</v>
      </c>
      <c r="E256" t="s">
        <v>666</v>
      </c>
      <c r="F256" t="s">
        <v>61</v>
      </c>
      <c r="G256" s="1">
        <v>19.222531499999999</v>
      </c>
      <c r="H256" s="1">
        <v>783047.31318588997</v>
      </c>
      <c r="I256" s="1">
        <v>1.79866510393511</v>
      </c>
      <c r="J256" s="1">
        <v>1.39996782235115</v>
      </c>
      <c r="K256" s="1">
        <v>2.2842793830536201</v>
      </c>
      <c r="L256" s="1">
        <v>2.45483653111478</v>
      </c>
      <c r="M256" s="1">
        <v>2.0527948372991802</v>
      </c>
      <c r="N256" s="1">
        <v>2.8568782249303899</v>
      </c>
      <c r="O256">
        <v>253</v>
      </c>
    </row>
    <row r="257" spans="1:15" x14ac:dyDescent="0.35">
      <c r="A257" t="s">
        <v>783</v>
      </c>
      <c r="B257">
        <v>4430</v>
      </c>
      <c r="C257" t="s">
        <v>26</v>
      </c>
      <c r="D257" t="s">
        <v>26</v>
      </c>
      <c r="E257" t="s">
        <v>661</v>
      </c>
      <c r="F257" t="s">
        <v>61</v>
      </c>
      <c r="G257" s="1">
        <v>4.75</v>
      </c>
      <c r="H257" s="1">
        <v>337155.716705364</v>
      </c>
      <c r="I257" s="1">
        <v>1.79416523259244</v>
      </c>
      <c r="J257" s="1">
        <v>1.0765321947690401</v>
      </c>
      <c r="K257" s="1">
        <v>2.81156383436395</v>
      </c>
      <c r="L257" s="1">
        <v>1.4088445678502199</v>
      </c>
      <c r="M257" s="1">
        <v>0.60208949015055002</v>
      </c>
      <c r="N257" s="1">
        <v>2.2155996455498901</v>
      </c>
      <c r="O257">
        <v>254</v>
      </c>
    </row>
    <row r="258" spans="1:15" x14ac:dyDescent="0.35">
      <c r="A258" t="s">
        <v>242</v>
      </c>
      <c r="B258">
        <v>5610</v>
      </c>
      <c r="C258" t="s">
        <v>50</v>
      </c>
      <c r="D258" t="s">
        <v>50</v>
      </c>
      <c r="E258" t="s">
        <v>666</v>
      </c>
      <c r="F258" t="s">
        <v>61</v>
      </c>
      <c r="G258" s="1">
        <v>15</v>
      </c>
      <c r="H258" s="1">
        <v>566388.12424800603</v>
      </c>
      <c r="I258" s="1">
        <v>1.7839498364000299</v>
      </c>
      <c r="J258" s="1">
        <v>1.3442149961065499</v>
      </c>
      <c r="K258" s="1">
        <v>2.3384166477904702</v>
      </c>
      <c r="L258" s="1">
        <v>2.6483606131247099</v>
      </c>
      <c r="M258" s="1">
        <v>2.1969590233440499</v>
      </c>
      <c r="N258" s="1">
        <v>3.0997622029053602</v>
      </c>
      <c r="O258">
        <v>255</v>
      </c>
    </row>
    <row r="259" spans="1:15" x14ac:dyDescent="0.35">
      <c r="A259" t="s">
        <v>755</v>
      </c>
      <c r="B259">
        <v>6765</v>
      </c>
      <c r="C259" t="s">
        <v>15</v>
      </c>
      <c r="D259" t="s">
        <v>15</v>
      </c>
      <c r="E259" t="s">
        <v>658</v>
      </c>
      <c r="F259" t="s">
        <v>61</v>
      </c>
      <c r="G259" s="1">
        <v>9.1474775000000008</v>
      </c>
      <c r="H259" s="1">
        <v>359839.090081678</v>
      </c>
      <c r="I259" s="1">
        <v>1.76063098525885</v>
      </c>
      <c r="J259" s="1">
        <v>1.21130875902813</v>
      </c>
      <c r="K259" s="1">
        <v>2.5001378173475799</v>
      </c>
      <c r="L259" s="1">
        <v>2.5421022207241699</v>
      </c>
      <c r="M259" s="1">
        <v>1.97161786224862</v>
      </c>
      <c r="N259" s="1">
        <v>3.1125865791997298</v>
      </c>
      <c r="O259">
        <v>256</v>
      </c>
    </row>
    <row r="260" spans="1:15" x14ac:dyDescent="0.35">
      <c r="A260" t="s">
        <v>91</v>
      </c>
      <c r="B260">
        <v>1050</v>
      </c>
      <c r="C260" t="s">
        <v>683</v>
      </c>
      <c r="D260" t="s">
        <v>656</v>
      </c>
      <c r="E260" t="s">
        <v>657</v>
      </c>
      <c r="F260" t="s">
        <v>61</v>
      </c>
      <c r="G260" s="1">
        <v>9</v>
      </c>
      <c r="H260" s="1">
        <v>470481.22675880499</v>
      </c>
      <c r="I260" s="1">
        <v>1.70572420378357</v>
      </c>
      <c r="J260" s="1">
        <v>1.19304397309196</v>
      </c>
      <c r="K260" s="1">
        <v>2.37133703702614</v>
      </c>
      <c r="L260" s="1">
        <v>1.9129349882889</v>
      </c>
      <c r="M260" s="1">
        <v>1.3557317483862601</v>
      </c>
      <c r="N260" s="1">
        <v>2.4701382281915301</v>
      </c>
      <c r="O260">
        <v>257</v>
      </c>
    </row>
    <row r="261" spans="1:15" x14ac:dyDescent="0.35">
      <c r="A261" t="s">
        <v>209</v>
      </c>
      <c r="B261">
        <v>4720</v>
      </c>
      <c r="C261" t="s">
        <v>679</v>
      </c>
      <c r="D261" t="s">
        <v>679</v>
      </c>
      <c r="E261" t="s">
        <v>666</v>
      </c>
      <c r="F261" t="s">
        <v>61</v>
      </c>
      <c r="G261" s="1">
        <v>12.5</v>
      </c>
      <c r="H261" s="1">
        <v>1380348.14789346</v>
      </c>
      <c r="I261" s="1">
        <v>1.6998194172563701</v>
      </c>
      <c r="J261" s="1">
        <v>1.26003240211578</v>
      </c>
      <c r="K261" s="1">
        <v>2.2339835607559402</v>
      </c>
      <c r="L261" s="1">
        <v>0.90556864361184997</v>
      </c>
      <c r="M261" s="1">
        <v>0.43440273961190001</v>
      </c>
      <c r="N261" s="1">
        <v>1.37673454761179</v>
      </c>
      <c r="O261">
        <v>258</v>
      </c>
    </row>
    <row r="262" spans="1:15" x14ac:dyDescent="0.35">
      <c r="A262" t="s">
        <v>773</v>
      </c>
      <c r="B262">
        <v>9750</v>
      </c>
      <c r="C262" t="s">
        <v>48</v>
      </c>
      <c r="D262" t="s">
        <v>662</v>
      </c>
      <c r="E262" t="s">
        <v>659</v>
      </c>
      <c r="F262" t="s">
        <v>61</v>
      </c>
      <c r="G262" s="1">
        <v>6.2945962499999997</v>
      </c>
      <c r="H262" s="1">
        <v>247434.63943035301</v>
      </c>
      <c r="I262" s="1">
        <v>1.6309056301026199</v>
      </c>
      <c r="J262" s="1">
        <v>0.94094221337604</v>
      </c>
      <c r="K262" s="1">
        <v>2.6721812737319999</v>
      </c>
      <c r="L262" s="1">
        <v>2.54394302450598</v>
      </c>
      <c r="M262" s="1">
        <v>1.9068967675208801</v>
      </c>
      <c r="N262" s="1">
        <v>3.1809892814910801</v>
      </c>
      <c r="O262">
        <v>259</v>
      </c>
    </row>
    <row r="263" spans="1:15" x14ac:dyDescent="0.35">
      <c r="A263" t="s">
        <v>377</v>
      </c>
      <c r="B263">
        <v>2810</v>
      </c>
      <c r="C263" t="s">
        <v>23</v>
      </c>
      <c r="D263" t="s">
        <v>660</v>
      </c>
      <c r="E263" t="s">
        <v>657</v>
      </c>
      <c r="F263" t="s">
        <v>61</v>
      </c>
      <c r="G263" s="1">
        <v>3.25</v>
      </c>
      <c r="H263" s="1">
        <v>123725.15737762301</v>
      </c>
      <c r="I263" s="1">
        <v>1.5144697566948599</v>
      </c>
      <c r="J263" s="1">
        <v>0.78819292092368998</v>
      </c>
      <c r="K263" s="1">
        <v>2.81866819848325</v>
      </c>
      <c r="L263" s="1">
        <v>2.62678995030948</v>
      </c>
      <c r="M263" s="1">
        <v>1.8035148125179801</v>
      </c>
      <c r="N263" s="1">
        <v>3.4500650881009798</v>
      </c>
      <c r="O263">
        <v>260</v>
      </c>
    </row>
    <row r="264" spans="1:15" x14ac:dyDescent="0.35">
      <c r="A264" t="s">
        <v>734</v>
      </c>
      <c r="B264">
        <v>4965</v>
      </c>
      <c r="C264" t="s">
        <v>679</v>
      </c>
      <c r="D264" t="s">
        <v>679</v>
      </c>
      <c r="E264" t="s">
        <v>666</v>
      </c>
      <c r="F264" t="s">
        <v>61</v>
      </c>
      <c r="G264" s="1">
        <v>9.75</v>
      </c>
      <c r="H264" s="1">
        <v>429966.80411311402</v>
      </c>
      <c r="I264" s="1">
        <v>1.49274312450174</v>
      </c>
      <c r="J264" s="1">
        <v>1.03125845037859</v>
      </c>
      <c r="K264" s="1">
        <v>2.1154072466679201</v>
      </c>
      <c r="L264" s="1">
        <v>2.2676169198948202</v>
      </c>
      <c r="M264" s="1">
        <v>1.79911772665669</v>
      </c>
      <c r="N264" s="1">
        <v>2.7361161131329599</v>
      </c>
      <c r="O264">
        <v>261</v>
      </c>
    </row>
    <row r="265" spans="1:15" x14ac:dyDescent="0.35">
      <c r="A265" t="s">
        <v>749</v>
      </c>
      <c r="B265">
        <v>8000</v>
      </c>
      <c r="C265" t="s">
        <v>19</v>
      </c>
      <c r="D265" t="s">
        <v>19</v>
      </c>
      <c r="E265" t="s">
        <v>659</v>
      </c>
      <c r="F265" t="s">
        <v>61</v>
      </c>
      <c r="G265" s="1">
        <v>3</v>
      </c>
      <c r="H265" s="1">
        <v>79434.073362645897</v>
      </c>
      <c r="I265" s="1">
        <v>1.47109831637581</v>
      </c>
      <c r="J265" s="1">
        <v>0.71747014231420003</v>
      </c>
      <c r="K265" s="1">
        <v>3.3722926175164201</v>
      </c>
      <c r="L265" s="1">
        <v>3.7767168080426798</v>
      </c>
      <c r="M265" s="1">
        <v>2.94436457925798</v>
      </c>
      <c r="N265" s="1">
        <v>4.6090690368273801</v>
      </c>
      <c r="O265">
        <v>262</v>
      </c>
    </row>
    <row r="266" spans="1:15" x14ac:dyDescent="0.35">
      <c r="A266" t="s">
        <v>744</v>
      </c>
      <c r="B266">
        <v>3650</v>
      </c>
      <c r="C266" t="s">
        <v>693</v>
      </c>
      <c r="D266" t="s">
        <v>693</v>
      </c>
      <c r="E266" t="s">
        <v>661</v>
      </c>
      <c r="F266" t="s">
        <v>61</v>
      </c>
      <c r="G266" s="1">
        <v>5</v>
      </c>
      <c r="H266" s="1">
        <v>311138.22019890102</v>
      </c>
      <c r="I266" s="1">
        <v>1.38102509676191</v>
      </c>
      <c r="J266" s="1">
        <v>0.82362463278238995</v>
      </c>
      <c r="K266" s="1">
        <v>2.1932506817558499</v>
      </c>
      <c r="L266" s="1">
        <v>1.60700282877612</v>
      </c>
      <c r="M266" s="1">
        <v>1.00174189375752</v>
      </c>
      <c r="N266" s="1">
        <v>2.21226376379472</v>
      </c>
      <c r="O266">
        <v>263</v>
      </c>
    </row>
    <row r="267" spans="1:15" x14ac:dyDescent="0.35">
      <c r="A267" t="s">
        <v>757</v>
      </c>
      <c r="B267">
        <v>1960</v>
      </c>
      <c r="C267" t="s">
        <v>11</v>
      </c>
      <c r="D267" t="s">
        <v>656</v>
      </c>
      <c r="E267" t="s">
        <v>657</v>
      </c>
      <c r="F267" t="s">
        <v>61</v>
      </c>
      <c r="G267" s="1">
        <v>7.1709440000000004</v>
      </c>
      <c r="H267" s="1">
        <v>375926.07290276198</v>
      </c>
      <c r="I267" s="1">
        <v>1.33581076878781</v>
      </c>
      <c r="J267" s="1">
        <v>0.80614125692531002</v>
      </c>
      <c r="K267" s="1">
        <v>2.1005827230832401</v>
      </c>
      <c r="L267" s="1">
        <v>1.9075410078978099</v>
      </c>
      <c r="M267" s="1">
        <v>1.41868286855213</v>
      </c>
      <c r="N267" s="1">
        <v>2.39639914724349</v>
      </c>
      <c r="O267">
        <v>264</v>
      </c>
    </row>
    <row r="268" spans="1:15" x14ac:dyDescent="0.35">
      <c r="A268" t="s">
        <v>70</v>
      </c>
      <c r="B268">
        <v>300</v>
      </c>
      <c r="C268" t="s">
        <v>45</v>
      </c>
      <c r="D268" t="s">
        <v>663</v>
      </c>
      <c r="E268" t="s">
        <v>657</v>
      </c>
      <c r="F268" t="s">
        <v>61</v>
      </c>
      <c r="G268" s="1">
        <v>3.25</v>
      </c>
      <c r="H268" s="1">
        <v>111536.177797526</v>
      </c>
      <c r="I268" s="1">
        <v>1.2593902275665501</v>
      </c>
      <c r="J268" s="1">
        <v>0.55723228452008</v>
      </c>
      <c r="K268" s="1">
        <v>7.5269773447434503</v>
      </c>
      <c r="L268" s="1">
        <v>2.9138527643468199</v>
      </c>
      <c r="M268" s="1">
        <v>2.2292404381186199</v>
      </c>
      <c r="N268" s="1">
        <v>3.59846509057502</v>
      </c>
      <c r="O268">
        <v>265</v>
      </c>
    </row>
    <row r="269" spans="1:15" x14ac:dyDescent="0.35">
      <c r="A269" t="s">
        <v>335</v>
      </c>
      <c r="B269">
        <v>9640</v>
      </c>
      <c r="C269" t="s">
        <v>48</v>
      </c>
      <c r="D269" t="s">
        <v>662</v>
      </c>
      <c r="E269" t="s">
        <v>659</v>
      </c>
      <c r="F269" t="s">
        <v>61</v>
      </c>
      <c r="G269" s="1">
        <v>3.5</v>
      </c>
      <c r="H269" s="1">
        <v>347747.30165742501</v>
      </c>
      <c r="I269" s="1">
        <v>1.22471365425513</v>
      </c>
      <c r="J269" s="1">
        <v>0.65877950190652002</v>
      </c>
      <c r="K269" s="1">
        <v>2.0679784810246802</v>
      </c>
      <c r="L269" s="1">
        <v>1.0064779750463599</v>
      </c>
      <c r="M269" s="1">
        <v>0.36493373028863002</v>
      </c>
      <c r="N269" s="1">
        <v>1.6480222198040799</v>
      </c>
      <c r="O269">
        <v>266</v>
      </c>
    </row>
    <row r="270" spans="1:15" x14ac:dyDescent="0.35">
      <c r="A270" t="s">
        <v>795</v>
      </c>
      <c r="B270">
        <v>4130</v>
      </c>
      <c r="C270" t="s">
        <v>670</v>
      </c>
      <c r="D270" t="s">
        <v>670</v>
      </c>
      <c r="E270" t="s">
        <v>661</v>
      </c>
      <c r="F270" t="s">
        <v>61</v>
      </c>
      <c r="G270" s="1">
        <v>5.9798939999999998</v>
      </c>
      <c r="H270" s="1">
        <v>592072.11688593205</v>
      </c>
      <c r="I270" s="1">
        <v>1.1900517111926701</v>
      </c>
      <c r="J270" s="1">
        <v>0.74731171497358995</v>
      </c>
      <c r="K270" s="1">
        <v>1.7962263035353101</v>
      </c>
      <c r="L270" s="1">
        <v>1.0099941931823999</v>
      </c>
      <c r="M270" s="1">
        <v>0.53307459872481</v>
      </c>
      <c r="N270" s="1">
        <v>1.4869137876399801</v>
      </c>
      <c r="O270">
        <v>267</v>
      </c>
    </row>
    <row r="271" spans="1:15" x14ac:dyDescent="0.35">
      <c r="A271" t="s">
        <v>748</v>
      </c>
      <c r="B271">
        <v>5420</v>
      </c>
      <c r="C271" t="s">
        <v>50</v>
      </c>
      <c r="D271" t="s">
        <v>50</v>
      </c>
      <c r="E271" t="s">
        <v>666</v>
      </c>
      <c r="F271" t="s">
        <v>61</v>
      </c>
      <c r="G271" s="1">
        <v>6.25</v>
      </c>
      <c r="H271" s="1">
        <v>696083.85141287395</v>
      </c>
      <c r="I271" s="1">
        <v>0.94176173555186005</v>
      </c>
      <c r="J271" s="1">
        <v>0.60249293037625995</v>
      </c>
      <c r="K271" s="1">
        <v>1.40034827121938</v>
      </c>
      <c r="L271" s="1">
        <v>0.89788033256541</v>
      </c>
      <c r="M271" s="1">
        <v>0.52870973222908002</v>
      </c>
      <c r="N271" s="1">
        <v>1.2670509329017301</v>
      </c>
      <c r="O271">
        <v>268</v>
      </c>
    </row>
    <row r="272" spans="1:15" x14ac:dyDescent="0.35">
      <c r="A272" t="s">
        <v>59</v>
      </c>
      <c r="B272" t="s">
        <v>59</v>
      </c>
      <c r="C272" t="s">
        <v>28</v>
      </c>
      <c r="D272" t="s">
        <v>662</v>
      </c>
      <c r="E272" t="s">
        <v>659</v>
      </c>
      <c r="F272" t="s">
        <v>61</v>
      </c>
      <c r="G272" s="1">
        <v>455.90338750000001</v>
      </c>
      <c r="H272" s="1">
        <v>4394974.9756023604</v>
      </c>
      <c r="I272" s="1">
        <v>6.4987194995161097</v>
      </c>
      <c r="J272" s="1">
        <v>6.1859065078490101</v>
      </c>
      <c r="K272" s="1">
        <v>6.8253736943517804</v>
      </c>
      <c r="L272" s="1">
        <v>10.373287448298001</v>
      </c>
      <c r="M272" s="1">
        <v>10.075012033531999</v>
      </c>
      <c r="N272" s="1">
        <v>10.6715628630641</v>
      </c>
      <c r="O272">
        <v>1</v>
      </c>
    </row>
    <row r="273" spans="1:15" x14ac:dyDescent="0.35">
      <c r="A273" t="s">
        <v>59</v>
      </c>
      <c r="B273" t="s">
        <v>59</v>
      </c>
      <c r="C273" t="s">
        <v>42</v>
      </c>
      <c r="D273" t="s">
        <v>660</v>
      </c>
      <c r="E273" t="s">
        <v>657</v>
      </c>
      <c r="F273" t="s">
        <v>61</v>
      </c>
      <c r="G273" s="1">
        <v>57.75</v>
      </c>
      <c r="H273" s="1">
        <v>705775.18423076603</v>
      </c>
      <c r="I273" s="1">
        <v>5.6969544696949601</v>
      </c>
      <c r="J273" s="1">
        <v>4.9596735832246397</v>
      </c>
      <c r="K273" s="1">
        <v>6.5248405579499602</v>
      </c>
      <c r="L273" s="1">
        <v>8.1824922851237005</v>
      </c>
      <c r="M273" s="1">
        <v>7.4478213986325903</v>
      </c>
      <c r="N273" s="1">
        <v>8.9171631716148099</v>
      </c>
      <c r="O273">
        <v>3</v>
      </c>
    </row>
    <row r="274" spans="1:15" x14ac:dyDescent="0.35">
      <c r="A274" t="s">
        <v>59</v>
      </c>
      <c r="B274" t="s">
        <v>59</v>
      </c>
      <c r="C274" t="s">
        <v>48</v>
      </c>
      <c r="D274" t="s">
        <v>662</v>
      </c>
      <c r="E274" t="s">
        <v>659</v>
      </c>
      <c r="F274" t="s">
        <v>61</v>
      </c>
      <c r="G274" s="1">
        <v>288.54459624999998</v>
      </c>
      <c r="H274" s="1">
        <v>4735752.7051015999</v>
      </c>
      <c r="I274" s="1">
        <v>5.5584266112559098</v>
      </c>
      <c r="J274" s="1">
        <v>5.2310461905224601</v>
      </c>
      <c r="K274" s="1">
        <v>5.9012490961355297</v>
      </c>
      <c r="L274" s="1">
        <v>6.0928983039837501</v>
      </c>
      <c r="M274" s="1">
        <v>5.7722185963618298</v>
      </c>
      <c r="N274" s="1">
        <v>6.4135780116056802</v>
      </c>
      <c r="O274">
        <v>4</v>
      </c>
    </row>
    <row r="275" spans="1:15" x14ac:dyDescent="0.35">
      <c r="A275" t="s">
        <v>59</v>
      </c>
      <c r="B275" t="s">
        <v>59</v>
      </c>
      <c r="C275" t="s">
        <v>45</v>
      </c>
      <c r="D275" t="s">
        <v>663</v>
      </c>
      <c r="E275" t="s">
        <v>657</v>
      </c>
      <c r="F275" t="s">
        <v>61</v>
      </c>
      <c r="G275" s="1">
        <v>683.79889724999998</v>
      </c>
      <c r="H275" s="1">
        <v>7169798.4631974902</v>
      </c>
      <c r="I275" s="1">
        <v>5.2503943138057103</v>
      </c>
      <c r="J275" s="1">
        <v>5.0390951005229301</v>
      </c>
      <c r="K275" s="1">
        <v>5.4707070122561801</v>
      </c>
      <c r="L275" s="1">
        <v>9.5372122488509792</v>
      </c>
      <c r="M275" s="1">
        <v>9.3404445536825804</v>
      </c>
      <c r="N275" s="1">
        <v>9.7339799440193797</v>
      </c>
      <c r="O275">
        <v>7</v>
      </c>
    </row>
    <row r="276" spans="1:15" x14ac:dyDescent="0.35">
      <c r="A276" t="s">
        <v>59</v>
      </c>
      <c r="B276" t="s">
        <v>59</v>
      </c>
      <c r="C276" t="s">
        <v>17</v>
      </c>
      <c r="D276" t="s">
        <v>656</v>
      </c>
      <c r="E276" t="s">
        <v>657</v>
      </c>
      <c r="F276" t="s">
        <v>61</v>
      </c>
      <c r="G276" s="1">
        <v>180.5</v>
      </c>
      <c r="H276" s="1">
        <v>2312905.7599721001</v>
      </c>
      <c r="I276" s="1">
        <v>4.8153491287698902</v>
      </c>
      <c r="J276" s="1">
        <v>4.4468827644868396</v>
      </c>
      <c r="K276" s="1">
        <v>5.21048333422784</v>
      </c>
      <c r="L276" s="1">
        <v>7.8040360798002002</v>
      </c>
      <c r="M276" s="1">
        <v>7.4527869532444901</v>
      </c>
      <c r="N276" s="1">
        <v>8.1552852063559094</v>
      </c>
      <c r="O276">
        <v>9</v>
      </c>
    </row>
    <row r="277" spans="1:15" x14ac:dyDescent="0.35">
      <c r="A277" t="s">
        <v>59</v>
      </c>
      <c r="B277" t="s">
        <v>59</v>
      </c>
      <c r="C277" t="s">
        <v>23</v>
      </c>
      <c r="D277" t="s">
        <v>660</v>
      </c>
      <c r="E277" t="s">
        <v>657</v>
      </c>
      <c r="F277" t="s">
        <v>61</v>
      </c>
      <c r="G277" s="1">
        <v>92.75</v>
      </c>
      <c r="H277" s="1">
        <v>1705148.5239291401</v>
      </c>
      <c r="I277" s="1">
        <v>4.4500179000598497</v>
      </c>
      <c r="J277" s="1">
        <v>3.9993251646612702</v>
      </c>
      <c r="K277" s="1">
        <v>4.9399759506057901</v>
      </c>
      <c r="L277" s="1">
        <v>5.4394088666410303</v>
      </c>
      <c r="M277" s="1">
        <v>4.9865833675382696</v>
      </c>
      <c r="N277" s="1">
        <v>5.8922343657437901</v>
      </c>
      <c r="O277">
        <v>11</v>
      </c>
    </row>
    <row r="278" spans="1:15" x14ac:dyDescent="0.35">
      <c r="A278" t="s">
        <v>59</v>
      </c>
      <c r="B278" t="s">
        <v>59</v>
      </c>
      <c r="C278" t="s">
        <v>129</v>
      </c>
      <c r="D278" t="s">
        <v>660</v>
      </c>
      <c r="E278" t="s">
        <v>657</v>
      </c>
      <c r="F278" t="s">
        <v>61</v>
      </c>
      <c r="G278" s="1">
        <v>42</v>
      </c>
      <c r="H278" s="1">
        <v>575039.65924730396</v>
      </c>
      <c r="I278" s="1">
        <v>4.0896866232461404</v>
      </c>
      <c r="J278" s="1">
        <v>3.4615736319704302</v>
      </c>
      <c r="K278" s="1">
        <v>4.8489513241535898</v>
      </c>
      <c r="L278" s="1">
        <v>7.3038440609428097</v>
      </c>
      <c r="M278" s="1">
        <v>6.6854127616060204</v>
      </c>
      <c r="N278" s="1">
        <v>7.9222753602796097</v>
      </c>
      <c r="O278">
        <v>14</v>
      </c>
    </row>
    <row r="279" spans="1:15" x14ac:dyDescent="0.35">
      <c r="A279" t="s">
        <v>59</v>
      </c>
      <c r="B279" t="s">
        <v>59</v>
      </c>
      <c r="C279" t="s">
        <v>683</v>
      </c>
      <c r="D279" t="s">
        <v>656</v>
      </c>
      <c r="E279" t="s">
        <v>657</v>
      </c>
      <c r="F279" t="s">
        <v>61</v>
      </c>
      <c r="G279" s="1">
        <v>147.09710874999999</v>
      </c>
      <c r="H279" s="1">
        <v>3277506.8831513901</v>
      </c>
      <c r="I279" s="1">
        <v>3.6835915856679602</v>
      </c>
      <c r="J279" s="1">
        <v>3.3894104328172001</v>
      </c>
      <c r="K279" s="1">
        <v>3.9979255469338999</v>
      </c>
      <c r="L279" s="1">
        <v>4.4880793235303003</v>
      </c>
      <c r="M279" s="1">
        <v>4.1904364561954397</v>
      </c>
      <c r="N279" s="1">
        <v>4.7857221908651697</v>
      </c>
      <c r="O279">
        <v>17</v>
      </c>
    </row>
    <row r="280" spans="1:15" x14ac:dyDescent="0.35">
      <c r="A280" t="s">
        <v>59</v>
      </c>
      <c r="B280" t="s">
        <v>59</v>
      </c>
      <c r="C280" t="s">
        <v>411</v>
      </c>
      <c r="D280" t="s">
        <v>660</v>
      </c>
      <c r="E280" t="s">
        <v>657</v>
      </c>
      <c r="F280" t="s">
        <v>61</v>
      </c>
      <c r="G280" s="1">
        <v>97</v>
      </c>
      <c r="H280" s="1">
        <v>2329265.2374908901</v>
      </c>
      <c r="I280" s="1">
        <v>3.6787595840555301</v>
      </c>
      <c r="J280" s="1">
        <v>3.3160137951155702</v>
      </c>
      <c r="K280" s="1">
        <v>4.07133121002341</v>
      </c>
      <c r="L280" s="1">
        <v>4.1644033680118699</v>
      </c>
      <c r="M280" s="1">
        <v>3.7983523532721701</v>
      </c>
      <c r="N280" s="1">
        <v>4.53045438275156</v>
      </c>
      <c r="O280">
        <v>18</v>
      </c>
    </row>
    <row r="281" spans="1:15" x14ac:dyDescent="0.35">
      <c r="A281" t="s">
        <v>59</v>
      </c>
      <c r="B281" t="s">
        <v>59</v>
      </c>
      <c r="C281" t="s">
        <v>672</v>
      </c>
      <c r="D281" t="s">
        <v>663</v>
      </c>
      <c r="E281" t="s">
        <v>657</v>
      </c>
      <c r="F281" t="s">
        <v>61</v>
      </c>
      <c r="G281" s="1">
        <v>150.41990000000001</v>
      </c>
      <c r="H281" s="1">
        <v>2914984.3721961202</v>
      </c>
      <c r="I281" s="1">
        <v>3.6556989551603301</v>
      </c>
      <c r="J281" s="1">
        <v>3.3579773662825598</v>
      </c>
      <c r="K281" s="1">
        <v>3.9755800871156999</v>
      </c>
      <c r="L281" s="1">
        <v>5.1602300662310396</v>
      </c>
      <c r="M281" s="1">
        <v>4.8681217963260996</v>
      </c>
      <c r="N281" s="1">
        <v>5.4523383361359796</v>
      </c>
      <c r="O281">
        <v>19</v>
      </c>
    </row>
    <row r="282" spans="1:15" x14ac:dyDescent="0.35">
      <c r="A282" t="s">
        <v>59</v>
      </c>
      <c r="B282" t="s">
        <v>59</v>
      </c>
      <c r="C282" t="s">
        <v>11</v>
      </c>
      <c r="D282" t="s">
        <v>656</v>
      </c>
      <c r="E282" t="s">
        <v>657</v>
      </c>
      <c r="F282" t="s">
        <v>61</v>
      </c>
      <c r="G282" s="1">
        <v>39.25</v>
      </c>
      <c r="H282" s="1">
        <v>872236.76300513803</v>
      </c>
      <c r="I282" s="1">
        <v>2.9925281417111602</v>
      </c>
      <c r="J282" s="1">
        <v>2.5016825821193001</v>
      </c>
      <c r="K282" s="1">
        <v>3.5610184618480401</v>
      </c>
      <c r="L282" s="1">
        <v>4.4999249819247504</v>
      </c>
      <c r="M282" s="1">
        <v>4.0318186795099704</v>
      </c>
      <c r="N282" s="1">
        <v>4.9680312843395402</v>
      </c>
      <c r="O282">
        <v>21</v>
      </c>
    </row>
    <row r="283" spans="1:15" x14ac:dyDescent="0.35">
      <c r="A283" t="s">
        <v>59</v>
      </c>
      <c r="B283" t="s">
        <v>59</v>
      </c>
      <c r="C283" t="s">
        <v>60</v>
      </c>
      <c r="D283" t="s">
        <v>15</v>
      </c>
      <c r="E283" t="s">
        <v>658</v>
      </c>
      <c r="F283" t="s">
        <v>61</v>
      </c>
      <c r="G283" s="1">
        <v>829.70540374999996</v>
      </c>
      <c r="H283" s="1">
        <v>9228054.7117770799</v>
      </c>
      <c r="I283" s="1">
        <v>6.1932417325678504</v>
      </c>
      <c r="J283" s="1">
        <v>5.97729790089008</v>
      </c>
      <c r="K283" s="1">
        <v>6.4158133762701697</v>
      </c>
      <c r="L283" s="1">
        <v>8.9911192517217007</v>
      </c>
      <c r="M283" s="1">
        <v>8.78041070682705</v>
      </c>
      <c r="N283" s="1">
        <v>9.2018277966163495</v>
      </c>
      <c r="O283">
        <v>1</v>
      </c>
    </row>
    <row r="284" spans="1:15" x14ac:dyDescent="0.35">
      <c r="A284" t="s">
        <v>59</v>
      </c>
      <c r="B284" t="s">
        <v>59</v>
      </c>
      <c r="C284" t="s">
        <v>60</v>
      </c>
      <c r="D284" t="s">
        <v>662</v>
      </c>
      <c r="E284" t="s">
        <v>659</v>
      </c>
      <c r="F284" t="s">
        <v>61</v>
      </c>
      <c r="G284" s="1">
        <v>744.44798375000005</v>
      </c>
      <c r="H284" s="1">
        <v>9130727.6807039697</v>
      </c>
      <c r="I284" s="1">
        <v>6.1041863423279699</v>
      </c>
      <c r="J284" s="1">
        <v>5.8763490893660402</v>
      </c>
      <c r="K284" s="1">
        <v>6.33914603317303</v>
      </c>
      <c r="L284" s="1">
        <v>8.1532163676641805</v>
      </c>
      <c r="M284" s="1">
        <v>7.9339678430644804</v>
      </c>
      <c r="N284" s="1">
        <v>8.3724648922638902</v>
      </c>
      <c r="O284">
        <v>2</v>
      </c>
    </row>
    <row r="285" spans="1:15" x14ac:dyDescent="0.35">
      <c r="A285" t="s">
        <v>59</v>
      </c>
      <c r="B285" t="s">
        <v>59</v>
      </c>
      <c r="C285" t="s">
        <v>60</v>
      </c>
      <c r="D285" t="s">
        <v>53</v>
      </c>
      <c r="E285" t="s">
        <v>661</v>
      </c>
      <c r="F285" t="s">
        <v>61</v>
      </c>
      <c r="G285" s="1">
        <v>188.5</v>
      </c>
      <c r="H285" s="1">
        <v>2617632.1768515301</v>
      </c>
      <c r="I285" s="1">
        <v>5.5101781524402202</v>
      </c>
      <c r="J285" s="1">
        <v>5.1167168237198997</v>
      </c>
      <c r="K285" s="1">
        <v>5.9280222510717202</v>
      </c>
      <c r="L285" s="1">
        <v>7.2011645359099603</v>
      </c>
      <c r="M285" s="1">
        <v>6.8078535847157404</v>
      </c>
      <c r="N285" s="1">
        <v>7.5944754871041802</v>
      </c>
      <c r="O285">
        <v>3</v>
      </c>
    </row>
    <row r="286" spans="1:15" x14ac:dyDescent="0.35">
      <c r="A286" t="s">
        <v>59</v>
      </c>
      <c r="B286" t="s">
        <v>59</v>
      </c>
      <c r="C286" t="s">
        <v>60</v>
      </c>
      <c r="D286" t="s">
        <v>32</v>
      </c>
      <c r="E286" t="s">
        <v>658</v>
      </c>
      <c r="F286" t="s">
        <v>61</v>
      </c>
      <c r="G286" s="1">
        <v>428.5</v>
      </c>
      <c r="H286" s="1">
        <v>5161307.3172089905</v>
      </c>
      <c r="I286" s="1">
        <v>5.4225488118551803</v>
      </c>
      <c r="J286" s="1">
        <v>5.15346371580448</v>
      </c>
      <c r="K286" s="1">
        <v>5.7035856529262796</v>
      </c>
      <c r="L286" s="1">
        <v>8.3021601634005098</v>
      </c>
      <c r="M286" s="1">
        <v>8.0454434567766704</v>
      </c>
      <c r="N286" s="1">
        <v>8.5588768700243492</v>
      </c>
      <c r="O286">
        <v>4</v>
      </c>
    </row>
    <row r="287" spans="1:15" x14ac:dyDescent="0.35">
      <c r="A287" t="s">
        <v>59</v>
      </c>
      <c r="B287" t="s">
        <v>59</v>
      </c>
      <c r="C287" t="s">
        <v>60</v>
      </c>
      <c r="D287" t="s">
        <v>38</v>
      </c>
      <c r="E287" t="s">
        <v>661</v>
      </c>
      <c r="F287" t="s">
        <v>61</v>
      </c>
      <c r="G287" s="1">
        <v>246.25</v>
      </c>
      <c r="H287" s="1">
        <v>3739709.6098894002</v>
      </c>
      <c r="I287" s="1">
        <v>5.0740524222751402</v>
      </c>
      <c r="J287" s="1">
        <v>4.7500799688399802</v>
      </c>
      <c r="K287" s="1">
        <v>5.4155419128024</v>
      </c>
      <c r="L287" s="1">
        <v>6.5847358668921601</v>
      </c>
      <c r="M287" s="1">
        <v>6.2678572703516204</v>
      </c>
      <c r="N287" s="1">
        <v>6.9016144634326997</v>
      </c>
      <c r="O287">
        <v>5</v>
      </c>
    </row>
    <row r="288" spans="1:15" x14ac:dyDescent="0.35">
      <c r="A288" t="s">
        <v>59</v>
      </c>
      <c r="B288" t="s">
        <v>59</v>
      </c>
      <c r="C288" t="s">
        <v>60</v>
      </c>
      <c r="D288" t="s">
        <v>663</v>
      </c>
      <c r="E288" t="s">
        <v>657</v>
      </c>
      <c r="F288" t="s">
        <v>61</v>
      </c>
      <c r="G288" s="1">
        <v>834.21879724999997</v>
      </c>
      <c r="H288" s="1">
        <v>10084782.8353936</v>
      </c>
      <c r="I288" s="1">
        <v>4.8540018722293903</v>
      </c>
      <c r="J288" s="1">
        <v>4.6792733571819003</v>
      </c>
      <c r="K288" s="1">
        <v>5.0349543550346096</v>
      </c>
      <c r="L288" s="1">
        <v>8.2720551435398502</v>
      </c>
      <c r="M288" s="1">
        <v>8.1073580142182493</v>
      </c>
      <c r="N288" s="1">
        <v>8.4367522728614404</v>
      </c>
      <c r="O288">
        <v>6</v>
      </c>
    </row>
    <row r="289" spans="1:15" x14ac:dyDescent="0.35">
      <c r="A289" t="s">
        <v>59</v>
      </c>
      <c r="B289" t="s">
        <v>59</v>
      </c>
      <c r="C289" t="s">
        <v>60</v>
      </c>
      <c r="D289" t="s">
        <v>26</v>
      </c>
      <c r="E289" t="s">
        <v>661</v>
      </c>
      <c r="F289" t="s">
        <v>61</v>
      </c>
      <c r="G289" s="1">
        <v>59.596612499999999</v>
      </c>
      <c r="H289" s="1">
        <v>1522466.40215556</v>
      </c>
      <c r="I289" s="1">
        <v>4.6685138312800198</v>
      </c>
      <c r="J289" s="1">
        <v>4.0868955890555601</v>
      </c>
      <c r="K289" s="1">
        <v>5.3077264080789002</v>
      </c>
      <c r="L289" s="1">
        <v>3.91447800855381</v>
      </c>
      <c r="M289" s="1">
        <v>3.32183394560019</v>
      </c>
      <c r="N289" s="1">
        <v>4.5071220715074301</v>
      </c>
      <c r="O289">
        <v>7</v>
      </c>
    </row>
    <row r="290" spans="1:15" x14ac:dyDescent="0.35">
      <c r="A290" t="s">
        <v>59</v>
      </c>
      <c r="B290" t="s">
        <v>59</v>
      </c>
      <c r="C290" t="s">
        <v>60</v>
      </c>
      <c r="D290" t="s">
        <v>30</v>
      </c>
      <c r="E290" t="s">
        <v>657</v>
      </c>
      <c r="F290" t="s">
        <v>61</v>
      </c>
      <c r="G290" s="1">
        <v>113.75</v>
      </c>
      <c r="H290" s="1">
        <v>1813220.85440111</v>
      </c>
      <c r="I290" s="1">
        <v>4.4167866412942001</v>
      </c>
      <c r="J290" s="1">
        <v>4.0073665175705502</v>
      </c>
      <c r="K290" s="1">
        <v>4.8613336765119</v>
      </c>
      <c r="L290" s="1">
        <v>6.2733670707516103</v>
      </c>
      <c r="M290" s="1">
        <v>5.8675252538211602</v>
      </c>
      <c r="N290" s="1">
        <v>6.6792088876820603</v>
      </c>
      <c r="O290">
        <v>8</v>
      </c>
    </row>
    <row r="291" spans="1:15" x14ac:dyDescent="0.35">
      <c r="A291" t="s">
        <v>59</v>
      </c>
      <c r="B291" t="s">
        <v>59</v>
      </c>
      <c r="C291" t="s">
        <v>60</v>
      </c>
      <c r="D291" t="s">
        <v>660</v>
      </c>
      <c r="E291" t="s">
        <v>657</v>
      </c>
      <c r="F291" t="s">
        <v>61</v>
      </c>
      <c r="G291" s="1">
        <v>289.5</v>
      </c>
      <c r="H291" s="1">
        <v>5315228.6048980895</v>
      </c>
      <c r="I291" s="1">
        <v>4.2830550353255399</v>
      </c>
      <c r="J291" s="1">
        <v>4.0337552399855001</v>
      </c>
      <c r="K291" s="1">
        <v>4.5445979259978904</v>
      </c>
      <c r="L291" s="1">
        <v>5.4466142760674501</v>
      </c>
      <c r="M291" s="1">
        <v>5.19992205985079</v>
      </c>
      <c r="N291" s="1">
        <v>5.6933064922841101</v>
      </c>
      <c r="O291">
        <v>9</v>
      </c>
    </row>
    <row r="292" spans="1:15" x14ac:dyDescent="0.35">
      <c r="A292" t="s">
        <v>59</v>
      </c>
      <c r="B292" t="s">
        <v>59</v>
      </c>
      <c r="C292" t="s">
        <v>60</v>
      </c>
      <c r="D292" t="s">
        <v>670</v>
      </c>
      <c r="E292" t="s">
        <v>661</v>
      </c>
      <c r="F292" t="s">
        <v>61</v>
      </c>
      <c r="G292" s="1">
        <v>160.75</v>
      </c>
      <c r="H292" s="1">
        <v>5720221.6224592701</v>
      </c>
      <c r="I292" s="1">
        <v>4.1038802956911402</v>
      </c>
      <c r="J292" s="1">
        <v>3.7918122054199901</v>
      </c>
      <c r="K292" s="1">
        <v>4.4334399649847498</v>
      </c>
      <c r="L292" s="1">
        <v>2.8102058033704198</v>
      </c>
      <c r="M292" s="1">
        <v>2.49299697237679</v>
      </c>
      <c r="N292" s="1">
        <v>3.1274146343640501</v>
      </c>
      <c r="O292">
        <v>10</v>
      </c>
    </row>
    <row r="293" spans="1:15" x14ac:dyDescent="0.35">
      <c r="A293" t="s">
        <v>59</v>
      </c>
      <c r="B293" t="s">
        <v>59</v>
      </c>
      <c r="C293" t="s">
        <v>60</v>
      </c>
      <c r="D293" t="s">
        <v>656</v>
      </c>
      <c r="E293" t="s">
        <v>657</v>
      </c>
      <c r="F293" t="s">
        <v>61</v>
      </c>
      <c r="G293" s="1">
        <v>366.84710875000002</v>
      </c>
      <c r="H293" s="1">
        <v>6462649.4061286403</v>
      </c>
      <c r="I293" s="1">
        <v>4.0260934669610604</v>
      </c>
      <c r="J293" s="1">
        <v>3.81546278919576</v>
      </c>
      <c r="K293" s="1">
        <v>4.24642095822459</v>
      </c>
      <c r="L293" s="1">
        <v>5.6764197730131096</v>
      </c>
      <c r="M293" s="1">
        <v>5.4704196980828002</v>
      </c>
      <c r="N293" s="1">
        <v>5.88241984794342</v>
      </c>
      <c r="O293">
        <v>11</v>
      </c>
    </row>
    <row r="294" spans="1:15" x14ac:dyDescent="0.35">
      <c r="A294" t="s">
        <v>59</v>
      </c>
      <c r="B294" t="s">
        <v>59</v>
      </c>
      <c r="C294" t="s">
        <v>60</v>
      </c>
      <c r="D294" t="s">
        <v>19</v>
      </c>
      <c r="E294" t="s">
        <v>659</v>
      </c>
      <c r="F294" t="s">
        <v>61</v>
      </c>
      <c r="G294" s="1">
        <v>498.24999400000002</v>
      </c>
      <c r="H294" s="1">
        <v>7678751.3431890802</v>
      </c>
      <c r="I294" s="1">
        <v>3.9637376028915101</v>
      </c>
      <c r="J294" s="1">
        <v>3.77860470316616</v>
      </c>
      <c r="K294" s="1">
        <v>4.15679723198636</v>
      </c>
      <c r="L294" s="1">
        <v>6.4886850964634899</v>
      </c>
      <c r="M294" s="1">
        <v>6.3146618279464004</v>
      </c>
      <c r="N294" s="1">
        <v>6.66270836498059</v>
      </c>
      <c r="O294">
        <v>12</v>
      </c>
    </row>
    <row r="295" spans="1:15" x14ac:dyDescent="0.35">
      <c r="A295" t="s">
        <v>59</v>
      </c>
      <c r="B295" t="s">
        <v>59</v>
      </c>
      <c r="C295" t="s">
        <v>60</v>
      </c>
      <c r="D295" t="s">
        <v>679</v>
      </c>
      <c r="E295" t="s">
        <v>666</v>
      </c>
      <c r="F295" t="s">
        <v>61</v>
      </c>
      <c r="G295" s="1">
        <v>384.25</v>
      </c>
      <c r="H295" s="1">
        <v>8298297.0218532002</v>
      </c>
      <c r="I295" s="1">
        <v>3.6874967507088301</v>
      </c>
      <c r="J295" s="1">
        <v>3.4988529720341401</v>
      </c>
      <c r="K295" s="1">
        <v>3.8841503614113</v>
      </c>
      <c r="L295" s="1">
        <v>4.63046814289841</v>
      </c>
      <c r="M295" s="1">
        <v>4.4461148989962203</v>
      </c>
      <c r="N295" s="1">
        <v>4.8148213868006096</v>
      </c>
      <c r="O295">
        <v>13</v>
      </c>
    </row>
    <row r="296" spans="1:15" x14ac:dyDescent="0.35">
      <c r="A296" t="s">
        <v>59</v>
      </c>
      <c r="B296" t="s">
        <v>59</v>
      </c>
      <c r="C296" t="s">
        <v>60</v>
      </c>
      <c r="D296" t="s">
        <v>13</v>
      </c>
      <c r="E296" t="s">
        <v>658</v>
      </c>
      <c r="F296" t="s">
        <v>61</v>
      </c>
      <c r="G296" s="1">
        <v>47.5</v>
      </c>
      <c r="H296" s="1">
        <v>1014902.75960042</v>
      </c>
      <c r="I296" s="1">
        <v>3.5628092432193199</v>
      </c>
      <c r="J296" s="1">
        <v>3.0579756202419701</v>
      </c>
      <c r="K296" s="1">
        <v>4.1326548502480902</v>
      </c>
      <c r="L296" s="1">
        <v>4.6802513394191001</v>
      </c>
      <c r="M296" s="1">
        <v>4.173643575452</v>
      </c>
      <c r="N296" s="1">
        <v>5.1868591033862002</v>
      </c>
      <c r="O296">
        <v>14</v>
      </c>
    </row>
    <row r="297" spans="1:15" x14ac:dyDescent="0.35">
      <c r="A297" t="s">
        <v>59</v>
      </c>
      <c r="B297" t="s">
        <v>59</v>
      </c>
      <c r="C297" t="s">
        <v>60</v>
      </c>
      <c r="D297" t="s">
        <v>693</v>
      </c>
      <c r="E297" t="s">
        <v>661</v>
      </c>
      <c r="F297" t="s">
        <v>61</v>
      </c>
      <c r="G297" s="1">
        <v>19.25</v>
      </c>
      <c r="H297" s="1">
        <v>645076.670301612</v>
      </c>
      <c r="I297" s="1">
        <v>2.83428242739277</v>
      </c>
      <c r="J297" s="1">
        <v>2.2185972896564401</v>
      </c>
      <c r="K297" s="1">
        <v>3.5699316274628501</v>
      </c>
      <c r="L297" s="1">
        <v>2.9841414030675599</v>
      </c>
      <c r="M297" s="1">
        <v>2.3510683428883601</v>
      </c>
      <c r="N297" s="1">
        <v>3.6172144632467602</v>
      </c>
      <c r="O297">
        <v>15</v>
      </c>
    </row>
    <row r="298" spans="1:15" x14ac:dyDescent="0.35">
      <c r="A298" t="s">
        <v>59</v>
      </c>
      <c r="B298" t="s">
        <v>59</v>
      </c>
      <c r="C298" t="s">
        <v>60</v>
      </c>
      <c r="D298" t="s">
        <v>50</v>
      </c>
      <c r="E298" t="s">
        <v>666</v>
      </c>
      <c r="F298" t="s">
        <v>61</v>
      </c>
      <c r="G298" s="1">
        <v>187.7225315</v>
      </c>
      <c r="H298" s="1">
        <v>7193056.9558656802</v>
      </c>
      <c r="I298" s="1">
        <v>2.4691962979881499</v>
      </c>
      <c r="J298" s="1">
        <v>2.2911313887240699</v>
      </c>
      <c r="K298" s="1">
        <v>2.6575539247814501</v>
      </c>
      <c r="L298" s="1">
        <v>2.6097740175255999</v>
      </c>
      <c r="M298" s="1">
        <v>2.4331606823830598</v>
      </c>
      <c r="N298" s="1">
        <v>2.7863873526681302</v>
      </c>
      <c r="O298">
        <v>16</v>
      </c>
    </row>
    <row r="299" spans="1:15" x14ac:dyDescent="0.35">
      <c r="A299" t="s">
        <v>59</v>
      </c>
      <c r="B299" t="s">
        <v>59</v>
      </c>
      <c r="C299" t="s">
        <v>60</v>
      </c>
      <c r="D299" t="s">
        <v>60</v>
      </c>
      <c r="E299" t="s">
        <v>658</v>
      </c>
      <c r="F299" t="s">
        <v>61</v>
      </c>
      <c r="G299" s="1">
        <v>1305.70540375</v>
      </c>
      <c r="H299" s="1">
        <v>15404264.788586499</v>
      </c>
      <c r="I299" s="1">
        <v>5.7652033933381199</v>
      </c>
      <c r="J299" s="1">
        <v>5.6034438425213002</v>
      </c>
      <c r="K299" s="1">
        <v>5.93092850155492</v>
      </c>
      <c r="L299" s="1">
        <v>8.4762591507608995</v>
      </c>
      <c r="M299" s="1">
        <v>8.3199018701407894</v>
      </c>
      <c r="N299" s="1">
        <v>8.6326164313810096</v>
      </c>
      <c r="O299">
        <v>1</v>
      </c>
    </row>
    <row r="300" spans="1:15" x14ac:dyDescent="0.35">
      <c r="A300" t="s">
        <v>59</v>
      </c>
      <c r="B300" t="s">
        <v>59</v>
      </c>
      <c r="C300" t="s">
        <v>60</v>
      </c>
      <c r="D300" t="s">
        <v>60</v>
      </c>
      <c r="E300" t="s">
        <v>659</v>
      </c>
      <c r="F300" t="s">
        <v>61</v>
      </c>
      <c r="G300" s="1">
        <v>1242.6979777500001</v>
      </c>
      <c r="H300" s="1">
        <v>16809479.023892999</v>
      </c>
      <c r="I300" s="1">
        <v>5.0466231536978698</v>
      </c>
      <c r="J300" s="1">
        <v>4.8988364122307297</v>
      </c>
      <c r="K300" s="1">
        <v>5.1981316356156899</v>
      </c>
      <c r="L300" s="1">
        <v>7.3928405275596303</v>
      </c>
      <c r="M300" s="1">
        <v>7.2525448936296604</v>
      </c>
      <c r="N300" s="1">
        <v>7.53313616148961</v>
      </c>
      <c r="O300">
        <v>2</v>
      </c>
    </row>
    <row r="301" spans="1:15" x14ac:dyDescent="0.35">
      <c r="A301" t="s">
        <v>59</v>
      </c>
      <c r="B301" t="s">
        <v>59</v>
      </c>
      <c r="C301" t="s">
        <v>60</v>
      </c>
      <c r="D301" t="s">
        <v>60</v>
      </c>
      <c r="E301" t="s">
        <v>661</v>
      </c>
      <c r="F301" t="s">
        <v>61</v>
      </c>
      <c r="G301" s="1">
        <v>674.34661249999999</v>
      </c>
      <c r="H301" s="1">
        <v>14245106.481657401</v>
      </c>
      <c r="I301" s="1">
        <v>4.7498467177494197</v>
      </c>
      <c r="J301" s="1">
        <v>4.5695242634988302</v>
      </c>
      <c r="K301" s="1">
        <v>4.9354620305097798</v>
      </c>
      <c r="L301" s="1">
        <v>4.7338825678019196</v>
      </c>
      <c r="M301" s="1">
        <v>4.5546305387761503</v>
      </c>
      <c r="N301" s="1">
        <v>4.9131345968276996</v>
      </c>
      <c r="O301">
        <v>3</v>
      </c>
    </row>
    <row r="302" spans="1:15" x14ac:dyDescent="0.35">
      <c r="A302" t="s">
        <v>59</v>
      </c>
      <c r="B302" t="s">
        <v>59</v>
      </c>
      <c r="C302" t="s">
        <v>60</v>
      </c>
      <c r="D302" t="s">
        <v>60</v>
      </c>
      <c r="E302" t="s">
        <v>657</v>
      </c>
      <c r="F302" t="s">
        <v>61</v>
      </c>
      <c r="G302" s="1">
        <v>1604.315906</v>
      </c>
      <c r="H302" s="1">
        <v>23675881.7008214</v>
      </c>
      <c r="I302" s="1">
        <v>4.4882833942953102</v>
      </c>
      <c r="J302" s="1">
        <v>4.3740402341536102</v>
      </c>
      <c r="K302" s="1">
        <v>4.6051186813329403</v>
      </c>
      <c r="L302" s="1">
        <v>6.7761611849257504</v>
      </c>
      <c r="M302" s="1">
        <v>6.6663462516861101</v>
      </c>
      <c r="N302" s="1">
        <v>6.8859761181653898</v>
      </c>
      <c r="O302">
        <v>4</v>
      </c>
    </row>
    <row r="303" spans="1:15" x14ac:dyDescent="0.35">
      <c r="A303" t="s">
        <v>59</v>
      </c>
      <c r="B303" t="s">
        <v>59</v>
      </c>
      <c r="C303" t="s">
        <v>60</v>
      </c>
      <c r="D303" t="s">
        <v>60</v>
      </c>
      <c r="E303" t="s">
        <v>666</v>
      </c>
      <c r="F303" t="s">
        <v>61</v>
      </c>
      <c r="G303" s="1">
        <v>571.97253149999995</v>
      </c>
      <c r="H303" s="1">
        <v>15491353.977718901</v>
      </c>
      <c r="I303" s="1">
        <v>3.1709753601147299</v>
      </c>
      <c r="J303" s="1">
        <v>3.0382831892995998</v>
      </c>
      <c r="K303" s="1">
        <v>3.3081380954534798</v>
      </c>
      <c r="L303" s="1">
        <v>3.6922049055406299</v>
      </c>
      <c r="M303" s="1">
        <v>3.5622683479735899</v>
      </c>
      <c r="N303" s="1">
        <v>3.8221414631076698</v>
      </c>
      <c r="O303">
        <v>5</v>
      </c>
    </row>
    <row r="304" spans="1:15" x14ac:dyDescent="0.35">
      <c r="A304" t="s">
        <v>668</v>
      </c>
      <c r="B304">
        <v>6200</v>
      </c>
      <c r="C304" t="s">
        <v>15</v>
      </c>
      <c r="D304" t="s">
        <v>15</v>
      </c>
      <c r="E304" t="s">
        <v>658</v>
      </c>
      <c r="F304" t="s">
        <v>339</v>
      </c>
      <c r="G304" s="1">
        <v>4</v>
      </c>
      <c r="H304" s="1">
        <v>26033.919072917401</v>
      </c>
      <c r="I304" s="1">
        <v>9.5497827253017498</v>
      </c>
      <c r="J304" s="1">
        <v>5.0582054088429302</v>
      </c>
      <c r="K304" s="1">
        <v>17.034408068117202</v>
      </c>
      <c r="L304" s="1">
        <v>15.3645710766656</v>
      </c>
      <c r="M304" s="1">
        <v>10.6851775412678</v>
      </c>
      <c r="N304" s="1">
        <v>20.043964612063501</v>
      </c>
      <c r="O304">
        <v>1</v>
      </c>
    </row>
    <row r="305" spans="1:15" x14ac:dyDescent="0.35">
      <c r="A305" t="s">
        <v>39</v>
      </c>
      <c r="B305">
        <v>4200</v>
      </c>
      <c r="C305" t="s">
        <v>38</v>
      </c>
      <c r="D305" t="s">
        <v>38</v>
      </c>
      <c r="E305" t="s">
        <v>661</v>
      </c>
      <c r="F305" t="s">
        <v>339</v>
      </c>
      <c r="G305" s="1">
        <v>11.5</v>
      </c>
      <c r="H305" s="1">
        <v>76306.843539228794</v>
      </c>
      <c r="I305" s="1">
        <v>8.9325325852046706</v>
      </c>
      <c r="J305" s="1">
        <v>6.3514218761462802</v>
      </c>
      <c r="K305" s="1">
        <v>12.5211058962637</v>
      </c>
      <c r="L305" s="1">
        <v>15.0707321474881</v>
      </c>
      <c r="M305" s="1">
        <v>12.489353195039399</v>
      </c>
      <c r="N305" s="1">
        <v>17.6521110999368</v>
      </c>
      <c r="O305">
        <v>2</v>
      </c>
    </row>
    <row r="306" spans="1:15" x14ac:dyDescent="0.35">
      <c r="A306" t="s">
        <v>182</v>
      </c>
      <c r="B306">
        <v>3940</v>
      </c>
      <c r="C306" t="s">
        <v>53</v>
      </c>
      <c r="D306" t="s">
        <v>53</v>
      </c>
      <c r="E306" t="s">
        <v>661</v>
      </c>
      <c r="F306" t="s">
        <v>339</v>
      </c>
      <c r="G306" s="1">
        <v>4.25</v>
      </c>
      <c r="H306" s="1">
        <v>22830.885598243</v>
      </c>
      <c r="I306" s="1">
        <v>8.7722013618281203</v>
      </c>
      <c r="J306" s="1">
        <v>4.7508284612674698</v>
      </c>
      <c r="K306" s="1">
        <v>16.139685712284599</v>
      </c>
      <c r="L306" s="1">
        <v>18.615134229953199</v>
      </c>
      <c r="M306" s="1">
        <v>14.445094403091501</v>
      </c>
      <c r="N306" s="1">
        <v>22.785174056814899</v>
      </c>
      <c r="O306">
        <v>3</v>
      </c>
    </row>
    <row r="307" spans="1:15" x14ac:dyDescent="0.35">
      <c r="A307" t="s">
        <v>44</v>
      </c>
      <c r="B307">
        <v>160</v>
      </c>
      <c r="C307" t="s">
        <v>45</v>
      </c>
      <c r="D307" t="s">
        <v>663</v>
      </c>
      <c r="E307" t="s">
        <v>657</v>
      </c>
      <c r="F307" t="s">
        <v>339</v>
      </c>
      <c r="G307" s="1">
        <v>6.25</v>
      </c>
      <c r="H307" s="1">
        <v>47822.474449871697</v>
      </c>
      <c r="I307" s="1">
        <v>8.4666165928212695</v>
      </c>
      <c r="J307" s="1">
        <v>5.2348205008382998</v>
      </c>
      <c r="K307" s="1">
        <v>13.2062755373526</v>
      </c>
      <c r="L307" s="1">
        <v>13.0691689877975</v>
      </c>
      <c r="M307" s="1">
        <v>9.7502552834115406</v>
      </c>
      <c r="N307" s="1">
        <v>16.388082692183399</v>
      </c>
      <c r="O307">
        <v>4</v>
      </c>
    </row>
    <row r="308" spans="1:15" x14ac:dyDescent="0.35">
      <c r="A308" t="s">
        <v>40</v>
      </c>
      <c r="B308">
        <v>2600</v>
      </c>
      <c r="C308" t="s">
        <v>23</v>
      </c>
      <c r="D308" t="s">
        <v>660</v>
      </c>
      <c r="E308" t="s">
        <v>657</v>
      </c>
      <c r="F308" t="s">
        <v>339</v>
      </c>
      <c r="G308" s="1">
        <v>12.5</v>
      </c>
      <c r="H308" s="1">
        <v>110580.20709446201</v>
      </c>
      <c r="I308" s="1">
        <v>8.4029793278550802</v>
      </c>
      <c r="J308" s="1">
        <v>6.0286461959745301</v>
      </c>
      <c r="K308" s="1">
        <v>11.449886322137001</v>
      </c>
      <c r="L308" s="1">
        <v>11.3040121088957</v>
      </c>
      <c r="M308" s="1">
        <v>8.9748250722562197</v>
      </c>
      <c r="N308" s="1">
        <v>13.633199145535199</v>
      </c>
      <c r="O308">
        <v>5</v>
      </c>
    </row>
    <row r="309" spans="1:15" x14ac:dyDescent="0.35">
      <c r="A309" t="s">
        <v>78</v>
      </c>
      <c r="B309">
        <v>700</v>
      </c>
      <c r="C309" t="s">
        <v>672</v>
      </c>
      <c r="D309" t="s">
        <v>663</v>
      </c>
      <c r="E309" t="s">
        <v>657</v>
      </c>
      <c r="F309" t="s">
        <v>339</v>
      </c>
      <c r="G309" s="1">
        <v>4.25</v>
      </c>
      <c r="H309" s="1">
        <v>45361.085359478202</v>
      </c>
      <c r="I309" s="1">
        <v>7.89971817284124</v>
      </c>
      <c r="J309" s="1">
        <v>4.5512537862205296</v>
      </c>
      <c r="K309" s="1">
        <v>12.9099035543972</v>
      </c>
      <c r="L309" s="1">
        <v>9.3692643514138698</v>
      </c>
      <c r="M309" s="1">
        <v>5.61397670547845</v>
      </c>
      <c r="N309" s="1">
        <v>13.1245519973493</v>
      </c>
      <c r="O309">
        <v>6</v>
      </c>
    </row>
    <row r="310" spans="1:15" x14ac:dyDescent="0.35">
      <c r="A310" t="s">
        <v>177</v>
      </c>
      <c r="B310">
        <v>3800</v>
      </c>
      <c r="C310" t="s">
        <v>53</v>
      </c>
      <c r="D310" t="s">
        <v>53</v>
      </c>
      <c r="E310" t="s">
        <v>661</v>
      </c>
      <c r="F310" t="s">
        <v>339</v>
      </c>
      <c r="G310" s="1">
        <v>12.75</v>
      </c>
      <c r="H310" s="1">
        <v>123607.76182956601</v>
      </c>
      <c r="I310" s="1">
        <v>7.5146285778999999</v>
      </c>
      <c r="J310" s="1">
        <v>5.5623435784538904</v>
      </c>
      <c r="K310" s="1">
        <v>10.001964516957001</v>
      </c>
      <c r="L310" s="1">
        <v>10.314886226627101</v>
      </c>
      <c r="M310" s="1">
        <v>8.2524596182729208</v>
      </c>
      <c r="N310" s="1">
        <v>12.3773128349813</v>
      </c>
      <c r="O310">
        <v>7</v>
      </c>
    </row>
    <row r="311" spans="1:15" x14ac:dyDescent="0.35">
      <c r="A311" t="s">
        <v>705</v>
      </c>
      <c r="B311">
        <v>9000</v>
      </c>
      <c r="C311" t="s">
        <v>28</v>
      </c>
      <c r="D311" t="s">
        <v>662</v>
      </c>
      <c r="E311" t="s">
        <v>659</v>
      </c>
      <c r="F311" t="s">
        <v>339</v>
      </c>
      <c r="G311" s="1">
        <v>5.5214024999999998</v>
      </c>
      <c r="H311" s="1">
        <v>49996.3063553549</v>
      </c>
      <c r="I311" s="1">
        <v>7.4505597098201797</v>
      </c>
      <c r="J311" s="1">
        <v>4.64942782871936</v>
      </c>
      <c r="K311" s="1">
        <v>11.5852955181241</v>
      </c>
      <c r="L311" s="1">
        <v>11.043620824218401</v>
      </c>
      <c r="M311" s="1">
        <v>7.9362701216127096</v>
      </c>
      <c r="N311" s="1">
        <v>14.150971526824099</v>
      </c>
      <c r="O311">
        <v>8</v>
      </c>
    </row>
    <row r="312" spans="1:15" x14ac:dyDescent="0.35">
      <c r="A312" t="s">
        <v>116</v>
      </c>
      <c r="B312">
        <v>1740</v>
      </c>
      <c r="C312" t="s">
        <v>11</v>
      </c>
      <c r="D312" t="s">
        <v>656</v>
      </c>
      <c r="E312" t="s">
        <v>657</v>
      </c>
      <c r="F312" t="s">
        <v>339</v>
      </c>
      <c r="G312" s="1">
        <v>2.5</v>
      </c>
      <c r="H312" s="1">
        <v>26239.8930116919</v>
      </c>
      <c r="I312" s="1">
        <v>7.2937469551924501</v>
      </c>
      <c r="J312" s="1">
        <v>3.4350253236427202</v>
      </c>
      <c r="K312" s="1">
        <v>14.404781415522301</v>
      </c>
      <c r="L312" s="1">
        <v>9.5274778707598404</v>
      </c>
      <c r="M312" s="1">
        <v>5.0067666719158996</v>
      </c>
      <c r="N312" s="1">
        <v>14.048189069603801</v>
      </c>
      <c r="O312">
        <v>9</v>
      </c>
    </row>
    <row r="313" spans="1:15" x14ac:dyDescent="0.35">
      <c r="A313" t="s">
        <v>73</v>
      </c>
      <c r="B313">
        <v>350</v>
      </c>
      <c r="C313" t="s">
        <v>45</v>
      </c>
      <c r="D313" t="s">
        <v>663</v>
      </c>
      <c r="E313" t="s">
        <v>657</v>
      </c>
      <c r="F313" t="s">
        <v>339</v>
      </c>
      <c r="G313" s="1">
        <v>35.5</v>
      </c>
      <c r="H313" s="1">
        <v>294017.57154527702</v>
      </c>
      <c r="I313" s="1">
        <v>7.1650049326765997</v>
      </c>
      <c r="J313" s="1">
        <v>5.9831866383075196</v>
      </c>
      <c r="K313" s="1">
        <v>8.6048472395599092</v>
      </c>
      <c r="L313" s="1">
        <v>12.074108296800601</v>
      </c>
      <c r="M313" s="1">
        <v>10.8956115367659</v>
      </c>
      <c r="N313" s="1">
        <v>13.252605056835399</v>
      </c>
      <c r="O313">
        <v>10</v>
      </c>
    </row>
    <row r="314" spans="1:15" x14ac:dyDescent="0.35">
      <c r="A314" t="s">
        <v>178</v>
      </c>
      <c r="B314">
        <v>3820</v>
      </c>
      <c r="C314" t="s">
        <v>53</v>
      </c>
      <c r="D314" t="s">
        <v>53</v>
      </c>
      <c r="E314" t="s">
        <v>661</v>
      </c>
      <c r="F314" t="s">
        <v>339</v>
      </c>
      <c r="G314" s="1">
        <v>13.75</v>
      </c>
      <c r="H314" s="1">
        <v>145524.11188985899</v>
      </c>
      <c r="I314" s="1">
        <v>7.1633939743593</v>
      </c>
      <c r="J314" s="1">
        <v>5.3759779410341402</v>
      </c>
      <c r="K314" s="1">
        <v>9.4127100652104794</v>
      </c>
      <c r="L314" s="1">
        <v>9.4486060223523403</v>
      </c>
      <c r="M314" s="1">
        <v>7.5554188032973899</v>
      </c>
      <c r="N314" s="1">
        <v>11.3417932414073</v>
      </c>
      <c r="O314">
        <v>11</v>
      </c>
    </row>
    <row r="315" spans="1:15" x14ac:dyDescent="0.35">
      <c r="A315" t="s">
        <v>47</v>
      </c>
      <c r="B315">
        <v>9620</v>
      </c>
      <c r="C315" t="s">
        <v>48</v>
      </c>
      <c r="D315" t="s">
        <v>662</v>
      </c>
      <c r="E315" t="s">
        <v>659</v>
      </c>
      <c r="F315" t="s">
        <v>339</v>
      </c>
      <c r="G315" s="1">
        <v>59</v>
      </c>
      <c r="H315" s="1">
        <v>669667.13340795797</v>
      </c>
      <c r="I315" s="1">
        <v>7.1548215601622296</v>
      </c>
      <c r="J315" s="1">
        <v>6.2104557105898097</v>
      </c>
      <c r="K315" s="1">
        <v>8.2093170966919509</v>
      </c>
      <c r="L315" s="1">
        <v>8.8103472690599496</v>
      </c>
      <c r="M315" s="1">
        <v>7.8974984104238999</v>
      </c>
      <c r="N315" s="1">
        <v>9.7231961276959904</v>
      </c>
      <c r="O315">
        <v>12</v>
      </c>
    </row>
    <row r="316" spans="1:15" x14ac:dyDescent="0.35">
      <c r="A316" t="s">
        <v>167</v>
      </c>
      <c r="B316">
        <v>3400</v>
      </c>
      <c r="C316" t="s">
        <v>30</v>
      </c>
      <c r="D316" t="s">
        <v>30</v>
      </c>
      <c r="E316" t="s">
        <v>657</v>
      </c>
      <c r="F316" t="s">
        <v>339</v>
      </c>
      <c r="G316" s="1">
        <v>4.75</v>
      </c>
      <c r="H316" s="1">
        <v>96687.918381533702</v>
      </c>
      <c r="I316" s="1">
        <v>6.9656421956710002</v>
      </c>
      <c r="J316" s="1">
        <v>4.1867610696045396</v>
      </c>
      <c r="K316" s="1">
        <v>10.786542789028401</v>
      </c>
      <c r="L316" s="1">
        <v>4.9127130664416097</v>
      </c>
      <c r="M316" s="1">
        <v>1.7805783506903701</v>
      </c>
      <c r="N316" s="1">
        <v>8.0448477821928499</v>
      </c>
      <c r="O316">
        <v>13</v>
      </c>
    </row>
    <row r="317" spans="1:15" x14ac:dyDescent="0.35">
      <c r="A317" t="s">
        <v>360</v>
      </c>
      <c r="B317">
        <v>10</v>
      </c>
      <c r="C317" t="s">
        <v>45</v>
      </c>
      <c r="D317" t="s">
        <v>663</v>
      </c>
      <c r="E317" t="s">
        <v>657</v>
      </c>
      <c r="F317" t="s">
        <v>339</v>
      </c>
      <c r="G317" s="1">
        <v>24</v>
      </c>
      <c r="H317" s="1">
        <v>165602.783967567</v>
      </c>
      <c r="I317" s="1">
        <v>6.7296650762845198</v>
      </c>
      <c r="J317" s="1">
        <v>5.3723110186595298</v>
      </c>
      <c r="K317" s="1">
        <v>8.7703729000067803</v>
      </c>
      <c r="L317" s="1">
        <v>14.492509983830001</v>
      </c>
      <c r="M317" s="1">
        <v>13.146296595064101</v>
      </c>
      <c r="N317" s="1">
        <v>15.838723372595901</v>
      </c>
      <c r="O317">
        <v>14</v>
      </c>
    </row>
    <row r="318" spans="1:15" x14ac:dyDescent="0.35">
      <c r="A318" t="s">
        <v>321</v>
      </c>
      <c r="B318">
        <v>9100</v>
      </c>
      <c r="C318" t="s">
        <v>28</v>
      </c>
      <c r="D318" t="s">
        <v>662</v>
      </c>
      <c r="E318" t="s">
        <v>659</v>
      </c>
      <c r="F318" t="s">
        <v>339</v>
      </c>
      <c r="G318" s="1">
        <v>29.25</v>
      </c>
      <c r="H318" s="1">
        <v>185438.33337936</v>
      </c>
      <c r="I318" s="1">
        <v>6.68719309228005</v>
      </c>
      <c r="J318" s="1">
        <v>5.4315599922892996</v>
      </c>
      <c r="K318" s="1">
        <v>8.5382126907108802</v>
      </c>
      <c r="L318" s="1">
        <v>15.7734377067345</v>
      </c>
      <c r="M318" s="1">
        <v>14.561704515376499</v>
      </c>
      <c r="N318" s="1">
        <v>16.985170898092498</v>
      </c>
      <c r="O318">
        <v>15</v>
      </c>
    </row>
    <row r="319" spans="1:15" x14ac:dyDescent="0.35">
      <c r="A319" t="s">
        <v>46</v>
      </c>
      <c r="B319">
        <v>220</v>
      </c>
      <c r="C319" t="s">
        <v>45</v>
      </c>
      <c r="D319" t="s">
        <v>663</v>
      </c>
      <c r="E319" t="s">
        <v>657</v>
      </c>
      <c r="F319" t="s">
        <v>339</v>
      </c>
      <c r="G319" s="1">
        <v>7.5</v>
      </c>
      <c r="H319" s="1">
        <v>61175.189731470098</v>
      </c>
      <c r="I319" s="1">
        <v>6.3708568112653099</v>
      </c>
      <c r="J319" s="1">
        <v>4.2679332203304297</v>
      </c>
      <c r="K319" s="1">
        <v>9.6326467344531306</v>
      </c>
      <c r="L319" s="1">
        <v>12.259872070559</v>
      </c>
      <c r="M319" s="1">
        <v>9.9800902395976205</v>
      </c>
      <c r="N319" s="1">
        <v>14.5396539015205</v>
      </c>
      <c r="O319">
        <v>16</v>
      </c>
    </row>
    <row r="320" spans="1:15" x14ac:dyDescent="0.35">
      <c r="A320" t="s">
        <v>673</v>
      </c>
      <c r="B320">
        <v>3410</v>
      </c>
      <c r="C320" t="s">
        <v>30</v>
      </c>
      <c r="D320" t="s">
        <v>30</v>
      </c>
      <c r="E320" t="s">
        <v>657</v>
      </c>
      <c r="F320" t="s">
        <v>339</v>
      </c>
      <c r="G320" s="1">
        <v>26.557933999999999</v>
      </c>
      <c r="H320" s="1">
        <v>630649.60299305804</v>
      </c>
      <c r="I320" s="1">
        <v>6.2277464391955499</v>
      </c>
      <c r="J320" s="1">
        <v>5.0919466810178298</v>
      </c>
      <c r="K320" s="1">
        <v>7.5270963289852704</v>
      </c>
      <c r="L320" s="1">
        <v>4.2112028413173102</v>
      </c>
      <c r="M320" s="1">
        <v>3.0269079547318101</v>
      </c>
      <c r="N320" s="1">
        <v>5.3954977279028098</v>
      </c>
      <c r="O320">
        <v>17</v>
      </c>
    </row>
    <row r="321" spans="1:15" x14ac:dyDescent="0.35">
      <c r="A321" t="s">
        <v>71</v>
      </c>
      <c r="B321">
        <v>310</v>
      </c>
      <c r="C321" t="s">
        <v>45</v>
      </c>
      <c r="D321" t="s">
        <v>663</v>
      </c>
      <c r="E321" t="s">
        <v>657</v>
      </c>
      <c r="F321" t="s">
        <v>339</v>
      </c>
      <c r="G321" s="1">
        <v>47.25</v>
      </c>
      <c r="H321" s="1">
        <v>634566.35113885102</v>
      </c>
      <c r="I321" s="1">
        <v>6.1424270961760996</v>
      </c>
      <c r="J321" s="1">
        <v>5.27546321174969</v>
      </c>
      <c r="K321" s="1">
        <v>7.1174282787912002</v>
      </c>
      <c r="L321" s="1">
        <v>7.4460298619995902</v>
      </c>
      <c r="M321" s="1">
        <v>6.5703100405203703</v>
      </c>
      <c r="N321" s="1">
        <v>8.3217496834787994</v>
      </c>
      <c r="O321">
        <v>18</v>
      </c>
    </row>
    <row r="322" spans="1:15" x14ac:dyDescent="0.35">
      <c r="A322" t="s">
        <v>761</v>
      </c>
      <c r="B322">
        <v>3730</v>
      </c>
      <c r="C322" t="s">
        <v>53</v>
      </c>
      <c r="D322" t="s">
        <v>53</v>
      </c>
      <c r="E322" t="s">
        <v>661</v>
      </c>
      <c r="F322" t="s">
        <v>339</v>
      </c>
      <c r="G322" s="1">
        <v>5.5</v>
      </c>
      <c r="H322" s="1">
        <v>44698.268216258497</v>
      </c>
      <c r="I322" s="1">
        <v>6.04804149890938</v>
      </c>
      <c r="J322" s="1">
        <v>3.6434263218119098</v>
      </c>
      <c r="K322" s="1">
        <v>10.443689634392999</v>
      </c>
      <c r="L322" s="1">
        <v>12.304727273526501</v>
      </c>
      <c r="M322" s="1">
        <v>9.7774115844992799</v>
      </c>
      <c r="N322" s="1">
        <v>14.8320429625538</v>
      </c>
      <c r="O322">
        <v>19</v>
      </c>
    </row>
    <row r="323" spans="1:15" x14ac:dyDescent="0.35">
      <c r="A323" t="s">
        <v>148</v>
      </c>
      <c r="B323">
        <v>2850</v>
      </c>
      <c r="C323" t="s">
        <v>23</v>
      </c>
      <c r="D323" t="s">
        <v>660</v>
      </c>
      <c r="E323" t="s">
        <v>657</v>
      </c>
      <c r="F323" t="s">
        <v>339</v>
      </c>
      <c r="G323" s="1">
        <v>8.75</v>
      </c>
      <c r="H323" s="1">
        <v>116999.89296202399</v>
      </c>
      <c r="I323" s="1">
        <v>6.0195794130639504</v>
      </c>
      <c r="J323" s="1">
        <v>4.1528420236454302</v>
      </c>
      <c r="K323" s="1">
        <v>8.4878953210584704</v>
      </c>
      <c r="L323" s="1">
        <v>7.47863932049927</v>
      </c>
      <c r="M323" s="1">
        <v>5.4843498446694099</v>
      </c>
      <c r="N323" s="1">
        <v>9.4729287963291195</v>
      </c>
      <c r="O323">
        <v>20</v>
      </c>
    </row>
    <row r="324" spans="1:15" x14ac:dyDescent="0.35">
      <c r="A324" t="s">
        <v>366</v>
      </c>
      <c r="B324">
        <v>930</v>
      </c>
      <c r="C324" t="s">
        <v>672</v>
      </c>
      <c r="D324" t="s">
        <v>663</v>
      </c>
      <c r="E324" t="s">
        <v>657</v>
      </c>
      <c r="F324" t="s">
        <v>339</v>
      </c>
      <c r="G324" s="1">
        <v>4.5</v>
      </c>
      <c r="H324" s="1">
        <v>32266.442536287599</v>
      </c>
      <c r="I324" s="1">
        <v>5.8742989747232803</v>
      </c>
      <c r="J324" s="1">
        <v>3.2692759477553799</v>
      </c>
      <c r="K324" s="1">
        <v>14.1734947317742</v>
      </c>
      <c r="L324" s="1">
        <v>13.9463778659181</v>
      </c>
      <c r="M324" s="1">
        <v>11.2325901946187</v>
      </c>
      <c r="N324" s="1">
        <v>16.660165537217601</v>
      </c>
      <c r="O324">
        <v>21</v>
      </c>
    </row>
    <row r="325" spans="1:15" x14ac:dyDescent="0.35">
      <c r="A325" t="s">
        <v>170</v>
      </c>
      <c r="B325">
        <v>3600</v>
      </c>
      <c r="C325" t="s">
        <v>693</v>
      </c>
      <c r="D325" t="s">
        <v>693</v>
      </c>
      <c r="E325" t="s">
        <v>661</v>
      </c>
      <c r="F325" t="s">
        <v>339</v>
      </c>
      <c r="G325" s="1">
        <v>154.75</v>
      </c>
      <c r="H325" s="1">
        <v>2182771.8964100899</v>
      </c>
      <c r="I325" s="1">
        <v>5.6200805727070797</v>
      </c>
      <c r="J325" s="1">
        <v>5.17281172348358</v>
      </c>
      <c r="K325" s="1">
        <v>6.09767058452094</v>
      </c>
      <c r="L325" s="1">
        <v>7.0896093290604902</v>
      </c>
      <c r="M325" s="1">
        <v>6.6468647129550797</v>
      </c>
      <c r="N325" s="1">
        <v>7.5323539451658998</v>
      </c>
      <c r="O325">
        <v>22</v>
      </c>
    </row>
    <row r="326" spans="1:15" x14ac:dyDescent="0.35">
      <c r="A326" t="s">
        <v>36</v>
      </c>
      <c r="B326">
        <v>3030</v>
      </c>
      <c r="C326" t="s">
        <v>30</v>
      </c>
      <c r="D326" t="s">
        <v>30</v>
      </c>
      <c r="E326" t="s">
        <v>657</v>
      </c>
      <c r="F326" t="s">
        <v>339</v>
      </c>
      <c r="G326" s="1">
        <v>6.75</v>
      </c>
      <c r="H326" s="1">
        <v>84494.530443124997</v>
      </c>
      <c r="I326" s="1">
        <v>5.5775324081954896</v>
      </c>
      <c r="J326" s="1">
        <v>3.5715190223418798</v>
      </c>
      <c r="K326" s="1">
        <v>8.5357348472631696</v>
      </c>
      <c r="L326" s="1">
        <v>7.9886827757964296</v>
      </c>
      <c r="M326" s="1">
        <v>5.8848254154365502</v>
      </c>
      <c r="N326" s="1">
        <v>10.0925401361563</v>
      </c>
      <c r="O326">
        <v>23</v>
      </c>
    </row>
    <row r="327" spans="1:15" x14ac:dyDescent="0.35">
      <c r="A327" t="s">
        <v>126</v>
      </c>
      <c r="B327">
        <v>2020</v>
      </c>
      <c r="C327" t="s">
        <v>42</v>
      </c>
      <c r="D327" t="s">
        <v>660</v>
      </c>
      <c r="E327" t="s">
        <v>657</v>
      </c>
      <c r="F327" t="s">
        <v>339</v>
      </c>
      <c r="G327" s="1">
        <v>9.5</v>
      </c>
      <c r="H327" s="1">
        <v>112928.58129746901</v>
      </c>
      <c r="I327" s="1">
        <v>5.5602377076002902</v>
      </c>
      <c r="J327" s="1">
        <v>3.9122274909035299</v>
      </c>
      <c r="K327" s="1">
        <v>7.8107584862166002</v>
      </c>
      <c r="L327" s="1">
        <v>8.4123964817867503</v>
      </c>
      <c r="M327" s="1">
        <v>6.6444967427932804</v>
      </c>
      <c r="N327" s="1">
        <v>10.1802962207802</v>
      </c>
      <c r="O327">
        <v>24</v>
      </c>
    </row>
    <row r="328" spans="1:15" x14ac:dyDescent="0.35">
      <c r="A328" t="s">
        <v>358</v>
      </c>
      <c r="B328">
        <v>4320</v>
      </c>
      <c r="C328" t="s">
        <v>26</v>
      </c>
      <c r="D328" t="s">
        <v>26</v>
      </c>
      <c r="E328" t="s">
        <v>661</v>
      </c>
      <c r="F328" t="s">
        <v>339</v>
      </c>
      <c r="G328" s="1">
        <v>6.2285975000000002</v>
      </c>
      <c r="H328" s="1">
        <v>74660.956185869698</v>
      </c>
      <c r="I328" s="1">
        <v>5.5532788816212797</v>
      </c>
      <c r="J328" s="1">
        <v>3.5427114133352902</v>
      </c>
      <c r="K328" s="1">
        <v>8.73839093997052</v>
      </c>
      <c r="L328" s="1">
        <v>8.3425096840359299</v>
      </c>
      <c r="M328" s="1">
        <v>6.1618874992635799</v>
      </c>
      <c r="N328" s="1">
        <v>10.523131868808299</v>
      </c>
      <c r="O328">
        <v>25</v>
      </c>
    </row>
    <row r="329" spans="1:15" x14ac:dyDescent="0.35">
      <c r="A329" t="s">
        <v>762</v>
      </c>
      <c r="B329">
        <v>730</v>
      </c>
      <c r="C329" t="s">
        <v>672</v>
      </c>
      <c r="D329" t="s">
        <v>663</v>
      </c>
      <c r="E329" t="s">
        <v>657</v>
      </c>
      <c r="F329" t="s">
        <v>339</v>
      </c>
      <c r="G329" s="1">
        <v>23.028737</v>
      </c>
      <c r="H329" s="1">
        <v>403626.703153287</v>
      </c>
      <c r="I329" s="1">
        <v>5.49804513516046</v>
      </c>
      <c r="J329" s="1">
        <v>4.4100090239278504</v>
      </c>
      <c r="K329" s="1">
        <v>6.7750810929294598</v>
      </c>
      <c r="L329" s="1">
        <v>5.7054542774525698</v>
      </c>
      <c r="M329" s="1">
        <v>4.5826622595717001</v>
      </c>
      <c r="N329" s="1">
        <v>6.8282462953334404</v>
      </c>
      <c r="O329">
        <v>26</v>
      </c>
    </row>
    <row r="330" spans="1:15" x14ac:dyDescent="0.35">
      <c r="A330" t="s">
        <v>76</v>
      </c>
      <c r="B330">
        <v>560</v>
      </c>
      <c r="C330" t="s">
        <v>672</v>
      </c>
      <c r="D330" t="s">
        <v>663</v>
      </c>
      <c r="E330" t="s">
        <v>657</v>
      </c>
      <c r="F330" t="s">
        <v>339</v>
      </c>
      <c r="G330" s="1">
        <v>7.5</v>
      </c>
      <c r="H330" s="1">
        <v>91075.563095159203</v>
      </c>
      <c r="I330" s="1">
        <v>5.4467585733811603</v>
      </c>
      <c r="J330" s="1">
        <v>3.6294932523478098</v>
      </c>
      <c r="K330" s="1">
        <v>8.0508805760423101</v>
      </c>
      <c r="L330" s="1">
        <v>8.2349202630388607</v>
      </c>
      <c r="M330" s="1">
        <v>6.2858227395675197</v>
      </c>
      <c r="N330" s="1">
        <v>10.1840177865102</v>
      </c>
      <c r="O330">
        <v>27</v>
      </c>
    </row>
    <row r="331" spans="1:15" x14ac:dyDescent="0.35">
      <c r="A331" t="s">
        <v>43</v>
      </c>
      <c r="B331">
        <v>8030</v>
      </c>
      <c r="C331" t="s">
        <v>19</v>
      </c>
      <c r="D331" t="s">
        <v>19</v>
      </c>
      <c r="E331" t="s">
        <v>659</v>
      </c>
      <c r="F331" t="s">
        <v>339</v>
      </c>
      <c r="G331" s="1">
        <v>2.5</v>
      </c>
      <c r="H331" s="1">
        <v>19515.9111099207</v>
      </c>
      <c r="I331" s="1">
        <v>5.4036936643216604</v>
      </c>
      <c r="J331" s="1">
        <v>2.4951880009395202</v>
      </c>
      <c r="K331" s="1">
        <v>13.0740404651027</v>
      </c>
      <c r="L331" s="1">
        <v>12.810060395946101</v>
      </c>
      <c r="M331" s="1">
        <v>9.4608163635588696</v>
      </c>
      <c r="N331" s="1">
        <v>16.1593044283334</v>
      </c>
      <c r="O331">
        <v>28</v>
      </c>
    </row>
    <row r="332" spans="1:15" x14ac:dyDescent="0.35">
      <c r="A332" t="s">
        <v>332</v>
      </c>
      <c r="B332">
        <v>9600</v>
      </c>
      <c r="C332" t="s">
        <v>48</v>
      </c>
      <c r="D332" t="s">
        <v>662</v>
      </c>
      <c r="E332" t="s">
        <v>659</v>
      </c>
      <c r="F332" t="s">
        <v>339</v>
      </c>
      <c r="G332" s="1">
        <v>4</v>
      </c>
      <c r="H332" s="1">
        <v>51960.605039517402</v>
      </c>
      <c r="I332" s="1">
        <v>5.1819248534891997</v>
      </c>
      <c r="J332" s="1">
        <v>2.8199330443360902</v>
      </c>
      <c r="K332" s="1">
        <v>8.9356610760581106</v>
      </c>
      <c r="L332" s="1">
        <v>7.6981397675371497</v>
      </c>
      <c r="M332" s="1">
        <v>5.1589965893274403</v>
      </c>
      <c r="N332" s="1">
        <v>10.2372829457469</v>
      </c>
      <c r="O332">
        <v>29</v>
      </c>
    </row>
    <row r="333" spans="1:15" x14ac:dyDescent="0.35">
      <c r="A333" t="s">
        <v>682</v>
      </c>
      <c r="B333">
        <v>1000</v>
      </c>
      <c r="C333" t="s">
        <v>683</v>
      </c>
      <c r="D333" t="s">
        <v>656</v>
      </c>
      <c r="E333" t="s">
        <v>657</v>
      </c>
      <c r="F333" t="s">
        <v>339</v>
      </c>
      <c r="G333" s="1">
        <v>26.939119000000002</v>
      </c>
      <c r="H333" s="1">
        <v>415816.65470173</v>
      </c>
      <c r="I333" s="1">
        <v>5.1267967798225396</v>
      </c>
      <c r="J333" s="1">
        <v>4.1837234744223499</v>
      </c>
      <c r="K333" s="1">
        <v>6.2320514873309998</v>
      </c>
      <c r="L333" s="1">
        <v>6.4786051004435397</v>
      </c>
      <c r="M333" s="1">
        <v>5.5105936730570697</v>
      </c>
      <c r="N333" s="1">
        <v>7.4466165278300096</v>
      </c>
      <c r="O333">
        <v>30</v>
      </c>
    </row>
    <row r="334" spans="1:15" x14ac:dyDescent="0.35">
      <c r="A334" t="s">
        <v>725</v>
      </c>
      <c r="B334">
        <v>5000</v>
      </c>
      <c r="C334" t="s">
        <v>50</v>
      </c>
      <c r="D334" t="s">
        <v>50</v>
      </c>
      <c r="E334" t="s">
        <v>666</v>
      </c>
      <c r="F334" t="s">
        <v>339</v>
      </c>
      <c r="G334" s="1">
        <v>70.75</v>
      </c>
      <c r="H334" s="1">
        <v>744011.508126328</v>
      </c>
      <c r="I334" s="1">
        <v>5.0641135912129496</v>
      </c>
      <c r="J334" s="1">
        <v>4.4568832622423704</v>
      </c>
      <c r="K334" s="1">
        <v>5.7658252934457099</v>
      </c>
      <c r="L334" s="1">
        <v>9.5092615137328096</v>
      </c>
      <c r="M334" s="1">
        <v>8.91924211290541</v>
      </c>
      <c r="N334" s="1">
        <v>10.0992809145602</v>
      </c>
      <c r="O334">
        <v>31</v>
      </c>
    </row>
    <row r="335" spans="1:15" x14ac:dyDescent="0.35">
      <c r="A335" t="s">
        <v>197</v>
      </c>
      <c r="B335">
        <v>4400</v>
      </c>
      <c r="C335" t="s">
        <v>26</v>
      </c>
      <c r="D335" t="s">
        <v>26</v>
      </c>
      <c r="E335" t="s">
        <v>661</v>
      </c>
      <c r="F335" t="s">
        <v>339</v>
      </c>
      <c r="G335" s="1">
        <v>3.75</v>
      </c>
      <c r="H335" s="1">
        <v>49995.1231265225</v>
      </c>
      <c r="I335" s="1">
        <v>5.03820008266492</v>
      </c>
      <c r="J335" s="1">
        <v>2.7936755368336299</v>
      </c>
      <c r="K335" s="1">
        <v>8.7254233282580191</v>
      </c>
      <c r="L335" s="1">
        <v>7.5007316023802799</v>
      </c>
      <c r="M335" s="1">
        <v>4.9510505737507202</v>
      </c>
      <c r="N335" s="1">
        <v>10.050412631009801</v>
      </c>
      <c r="O335">
        <v>32</v>
      </c>
    </row>
    <row r="336" spans="1:15" x14ac:dyDescent="0.35">
      <c r="A336" t="s">
        <v>158</v>
      </c>
      <c r="B336">
        <v>3130</v>
      </c>
      <c r="C336" t="s">
        <v>30</v>
      </c>
      <c r="D336" t="s">
        <v>30</v>
      </c>
      <c r="E336" t="s">
        <v>657</v>
      </c>
      <c r="F336" t="s">
        <v>339</v>
      </c>
      <c r="G336" s="1">
        <v>175</v>
      </c>
      <c r="H336" s="1">
        <v>2242265.80233726</v>
      </c>
      <c r="I336" s="1">
        <v>5.03357401450089</v>
      </c>
      <c r="J336" s="1">
        <v>4.64290614727578</v>
      </c>
      <c r="K336" s="1">
        <v>5.4542236775358202</v>
      </c>
      <c r="L336" s="1">
        <v>7.8046054940313496</v>
      </c>
      <c r="M336" s="1">
        <v>7.4317131126815701</v>
      </c>
      <c r="N336" s="1">
        <v>8.17749787538113</v>
      </c>
      <c r="O336">
        <v>33</v>
      </c>
    </row>
    <row r="337" spans="1:15" x14ac:dyDescent="0.35">
      <c r="A337" t="s">
        <v>204</v>
      </c>
      <c r="B337">
        <v>4610</v>
      </c>
      <c r="C337" t="s">
        <v>26</v>
      </c>
      <c r="D337" t="s">
        <v>26</v>
      </c>
      <c r="E337" t="s">
        <v>661</v>
      </c>
      <c r="F337" t="s">
        <v>339</v>
      </c>
      <c r="G337" s="1">
        <v>69.5</v>
      </c>
      <c r="H337" s="1">
        <v>1039382.29976391</v>
      </c>
      <c r="I337" s="1">
        <v>4.9613184672469197</v>
      </c>
      <c r="J337" s="1">
        <v>4.3605882335173298</v>
      </c>
      <c r="K337" s="1">
        <v>5.6272929607294904</v>
      </c>
      <c r="L337" s="1">
        <v>6.6866638017394102</v>
      </c>
      <c r="M337" s="1">
        <v>6.1034459904769003</v>
      </c>
      <c r="N337" s="1">
        <v>7.2698816130019104</v>
      </c>
      <c r="O337">
        <v>34</v>
      </c>
    </row>
    <row r="338" spans="1:15" x14ac:dyDescent="0.35">
      <c r="A338" t="s">
        <v>181</v>
      </c>
      <c r="B338">
        <v>3930</v>
      </c>
      <c r="C338" t="s">
        <v>53</v>
      </c>
      <c r="D338" t="s">
        <v>53</v>
      </c>
      <c r="E338" t="s">
        <v>661</v>
      </c>
      <c r="F338" t="s">
        <v>339</v>
      </c>
      <c r="G338" s="1">
        <v>15.5</v>
      </c>
      <c r="H338" s="1">
        <v>289924.18203222699</v>
      </c>
      <c r="I338" s="1">
        <v>4.9322485631535704</v>
      </c>
      <c r="J338" s="1">
        <v>3.75401072691976</v>
      </c>
      <c r="K338" s="1">
        <v>6.3698217443134304</v>
      </c>
      <c r="L338" s="1">
        <v>5.3462253101319597</v>
      </c>
      <c r="M338" s="1">
        <v>4.1184887700546202</v>
      </c>
      <c r="N338" s="1">
        <v>6.5739618502093</v>
      </c>
      <c r="O338">
        <v>35</v>
      </c>
    </row>
    <row r="339" spans="1:15" x14ac:dyDescent="0.35">
      <c r="A339" t="s">
        <v>695</v>
      </c>
      <c r="B339">
        <v>9050</v>
      </c>
      <c r="C339" t="s">
        <v>28</v>
      </c>
      <c r="D339" t="s">
        <v>662</v>
      </c>
      <c r="E339" t="s">
        <v>659</v>
      </c>
      <c r="F339" t="s">
        <v>339</v>
      </c>
      <c r="G339" s="1">
        <v>8</v>
      </c>
      <c r="H339" s="1">
        <v>93034.681680001697</v>
      </c>
      <c r="I339" s="1">
        <v>4.9196369798169703</v>
      </c>
      <c r="J339" s="1">
        <v>3.23053465016838</v>
      </c>
      <c r="K339" s="1">
        <v>7.4524764497104803</v>
      </c>
      <c r="L339" s="1">
        <v>8.5989438084138108</v>
      </c>
      <c r="M339" s="1">
        <v>6.8943765604055098</v>
      </c>
      <c r="N339" s="1">
        <v>10.303511056422099</v>
      </c>
      <c r="O339">
        <v>36</v>
      </c>
    </row>
    <row r="340" spans="1:15" x14ac:dyDescent="0.35">
      <c r="A340" t="s">
        <v>322</v>
      </c>
      <c r="B340">
        <v>9130</v>
      </c>
      <c r="C340" t="s">
        <v>28</v>
      </c>
      <c r="D340" t="s">
        <v>662</v>
      </c>
      <c r="E340" t="s">
        <v>659</v>
      </c>
      <c r="F340" t="s">
        <v>339</v>
      </c>
      <c r="G340" s="1">
        <v>18</v>
      </c>
      <c r="H340" s="1">
        <v>280389.63373039698</v>
      </c>
      <c r="I340" s="1">
        <v>4.7438672494517702</v>
      </c>
      <c r="J340" s="1">
        <v>3.66771769040772</v>
      </c>
      <c r="K340" s="1">
        <v>6.0676890109017503</v>
      </c>
      <c r="L340" s="1">
        <v>6.4196381872332404</v>
      </c>
      <c r="M340" s="1">
        <v>5.3238607581954396</v>
      </c>
      <c r="N340" s="1">
        <v>7.5154156162710404</v>
      </c>
      <c r="O340">
        <v>37</v>
      </c>
    </row>
    <row r="341" spans="1:15" x14ac:dyDescent="0.35">
      <c r="A341" t="s">
        <v>24</v>
      </c>
      <c r="B341">
        <v>6260</v>
      </c>
      <c r="C341" t="s">
        <v>15</v>
      </c>
      <c r="D341" t="s">
        <v>15</v>
      </c>
      <c r="E341" t="s">
        <v>658</v>
      </c>
      <c r="F341" t="s">
        <v>339</v>
      </c>
      <c r="G341" s="1">
        <v>5.25</v>
      </c>
      <c r="H341" s="1">
        <v>85683.538051601194</v>
      </c>
      <c r="I341" s="1">
        <v>4.6729591327433697</v>
      </c>
      <c r="J341" s="1">
        <v>2.82355809108582</v>
      </c>
      <c r="K341" s="1">
        <v>7.3591368304446796</v>
      </c>
      <c r="L341" s="1">
        <v>6.12719796518941</v>
      </c>
      <c r="M341" s="1">
        <v>4.1285403303011199</v>
      </c>
      <c r="N341" s="1">
        <v>8.1258556000776991</v>
      </c>
      <c r="O341">
        <v>38</v>
      </c>
    </row>
    <row r="342" spans="1:15" x14ac:dyDescent="0.35">
      <c r="A342" t="s">
        <v>687</v>
      </c>
      <c r="B342">
        <v>3240</v>
      </c>
      <c r="C342" t="s">
        <v>30</v>
      </c>
      <c r="D342" t="s">
        <v>30</v>
      </c>
      <c r="E342" t="s">
        <v>657</v>
      </c>
      <c r="F342" t="s">
        <v>339</v>
      </c>
      <c r="G342" s="1">
        <v>7.25</v>
      </c>
      <c r="H342" s="1">
        <v>150380.336347832</v>
      </c>
      <c r="I342" s="1">
        <v>4.6540843927586799</v>
      </c>
      <c r="J342" s="1">
        <v>3.0993022994645898</v>
      </c>
      <c r="K342" s="1">
        <v>6.7314684745161797</v>
      </c>
      <c r="L342" s="1">
        <v>4.8211090466180497</v>
      </c>
      <c r="M342" s="1">
        <v>3.1271951671910401</v>
      </c>
      <c r="N342" s="1">
        <v>6.5150229260450701</v>
      </c>
      <c r="O342">
        <v>39</v>
      </c>
    </row>
    <row r="343" spans="1:15" x14ac:dyDescent="0.35">
      <c r="A343" t="s">
        <v>361</v>
      </c>
      <c r="B343">
        <v>205</v>
      </c>
      <c r="C343" t="s">
        <v>45</v>
      </c>
      <c r="D343" t="s">
        <v>663</v>
      </c>
      <c r="E343" t="s">
        <v>657</v>
      </c>
      <c r="F343" t="s">
        <v>339</v>
      </c>
      <c r="G343" s="1">
        <v>6</v>
      </c>
      <c r="H343" s="1">
        <v>77867.693986446306</v>
      </c>
      <c r="I343" s="1">
        <v>4.6129471859804703</v>
      </c>
      <c r="J343" s="1">
        <v>2.7586134366911401</v>
      </c>
      <c r="K343" s="1">
        <v>7.4602417743905303</v>
      </c>
      <c r="L343" s="1">
        <v>7.7053777925468898</v>
      </c>
      <c r="M343" s="1">
        <v>5.8598145459238102</v>
      </c>
      <c r="N343" s="1">
        <v>9.5509410391699703</v>
      </c>
      <c r="O343">
        <v>40</v>
      </c>
    </row>
    <row r="344" spans="1:15" x14ac:dyDescent="0.35">
      <c r="A344" t="s">
        <v>237</v>
      </c>
      <c r="B344">
        <v>5510</v>
      </c>
      <c r="C344" t="s">
        <v>50</v>
      </c>
      <c r="D344" t="s">
        <v>50</v>
      </c>
      <c r="E344" t="s">
        <v>666</v>
      </c>
      <c r="F344" t="s">
        <v>339</v>
      </c>
      <c r="G344" s="1">
        <v>4.25</v>
      </c>
      <c r="H344" s="1">
        <v>102967.716157359</v>
      </c>
      <c r="I344" s="1">
        <v>4.6126298552979099</v>
      </c>
      <c r="J344" s="1">
        <v>2.65277370449687</v>
      </c>
      <c r="K344" s="1">
        <v>7.5316471479323601</v>
      </c>
      <c r="L344" s="1">
        <v>4.1275072989916399</v>
      </c>
      <c r="M344" s="1">
        <v>1.93480225156042</v>
      </c>
      <c r="N344" s="1">
        <v>6.3202123464228599</v>
      </c>
      <c r="O344">
        <v>41</v>
      </c>
    </row>
    <row r="345" spans="1:15" x14ac:dyDescent="0.35">
      <c r="A345" t="s">
        <v>238</v>
      </c>
      <c r="B345">
        <v>5520</v>
      </c>
      <c r="C345" t="s">
        <v>50</v>
      </c>
      <c r="D345" t="s">
        <v>50</v>
      </c>
      <c r="E345" t="s">
        <v>666</v>
      </c>
      <c r="F345" t="s">
        <v>339</v>
      </c>
      <c r="G345" s="1">
        <v>10.5</v>
      </c>
      <c r="H345" s="1">
        <v>176824.44921956499</v>
      </c>
      <c r="I345" s="1">
        <v>4.5915582178255896</v>
      </c>
      <c r="J345" s="1">
        <v>3.2905180814024599</v>
      </c>
      <c r="K345" s="1">
        <v>6.2773055273276199</v>
      </c>
      <c r="L345" s="1">
        <v>5.9380928634829404</v>
      </c>
      <c r="M345" s="1">
        <v>4.5494469469522798</v>
      </c>
      <c r="N345" s="1">
        <v>7.3267387800136099</v>
      </c>
      <c r="O345">
        <v>42</v>
      </c>
    </row>
    <row r="346" spans="1:15" x14ac:dyDescent="0.35">
      <c r="A346" t="s">
        <v>205</v>
      </c>
      <c r="B346">
        <v>4620</v>
      </c>
      <c r="C346" t="s">
        <v>26</v>
      </c>
      <c r="D346" t="s">
        <v>26</v>
      </c>
      <c r="E346" t="s">
        <v>661</v>
      </c>
      <c r="F346" t="s">
        <v>339</v>
      </c>
      <c r="G346" s="1">
        <v>12.5</v>
      </c>
      <c r="H346" s="1">
        <v>350243.80341961398</v>
      </c>
      <c r="I346" s="1">
        <v>4.5909873693509304</v>
      </c>
      <c r="J346" s="1">
        <v>3.40112550544222</v>
      </c>
      <c r="K346" s="1">
        <v>6.0492361440399902</v>
      </c>
      <c r="L346" s="1">
        <v>3.5689425131739498</v>
      </c>
      <c r="M346" s="1">
        <v>2.2963857390997</v>
      </c>
      <c r="N346" s="1">
        <v>4.8414992872482001</v>
      </c>
      <c r="O346">
        <v>43</v>
      </c>
    </row>
    <row r="347" spans="1:15" x14ac:dyDescent="0.35">
      <c r="A347" t="s">
        <v>96</v>
      </c>
      <c r="B347">
        <v>1300</v>
      </c>
      <c r="C347" t="s">
        <v>17</v>
      </c>
      <c r="D347" t="s">
        <v>656</v>
      </c>
      <c r="E347" t="s">
        <v>657</v>
      </c>
      <c r="F347" t="s">
        <v>339</v>
      </c>
      <c r="G347" s="1">
        <v>3.25</v>
      </c>
      <c r="H347" s="1">
        <v>56251.330238073999</v>
      </c>
      <c r="I347" s="1">
        <v>4.5533143929264996</v>
      </c>
      <c r="J347" s="1">
        <v>2.3946673347276901</v>
      </c>
      <c r="K347" s="1">
        <v>8.1116563199664107</v>
      </c>
      <c r="L347" s="1">
        <v>5.7776411442092899</v>
      </c>
      <c r="M347" s="1">
        <v>3.3024312447224302</v>
      </c>
      <c r="N347" s="1">
        <v>8.2528510436961504</v>
      </c>
      <c r="O347">
        <v>44</v>
      </c>
    </row>
    <row r="348" spans="1:15" x14ac:dyDescent="0.35">
      <c r="A348" t="s">
        <v>194</v>
      </c>
      <c r="B348">
        <v>4250</v>
      </c>
      <c r="C348" t="s">
        <v>38</v>
      </c>
      <c r="D348" t="s">
        <v>38</v>
      </c>
      <c r="E348" t="s">
        <v>661</v>
      </c>
      <c r="F348" t="s">
        <v>339</v>
      </c>
      <c r="G348" s="1">
        <v>7.25</v>
      </c>
      <c r="H348" s="1">
        <v>115920.94772563499</v>
      </c>
      <c r="I348" s="1">
        <v>4.5170479246225597</v>
      </c>
      <c r="J348" s="1">
        <v>2.9720788585904301</v>
      </c>
      <c r="K348" s="1">
        <v>6.6662888193892798</v>
      </c>
      <c r="L348" s="1">
        <v>6.2542621866407702</v>
      </c>
      <c r="M348" s="1">
        <v>4.61022449246828</v>
      </c>
      <c r="N348" s="1">
        <v>7.8982998808132496</v>
      </c>
      <c r="O348">
        <v>45</v>
      </c>
    </row>
    <row r="349" spans="1:15" x14ac:dyDescent="0.35">
      <c r="A349" t="s">
        <v>184</v>
      </c>
      <c r="B349">
        <v>4000</v>
      </c>
      <c r="C349" t="s">
        <v>670</v>
      </c>
      <c r="D349" t="s">
        <v>670</v>
      </c>
      <c r="E349" t="s">
        <v>661</v>
      </c>
      <c r="F349" t="s">
        <v>339</v>
      </c>
      <c r="G349" s="1">
        <v>70</v>
      </c>
      <c r="H349" s="1">
        <v>1187942.16788448</v>
      </c>
      <c r="I349" s="1">
        <v>4.4889544091023996</v>
      </c>
      <c r="J349" s="1">
        <v>3.9561477466741799</v>
      </c>
      <c r="K349" s="1">
        <v>5.0779413687186601</v>
      </c>
      <c r="L349" s="1">
        <v>5.8925427426031902</v>
      </c>
      <c r="M349" s="1">
        <v>5.3667407224990002</v>
      </c>
      <c r="N349" s="1">
        <v>6.4183447627073704</v>
      </c>
      <c r="O349">
        <v>46</v>
      </c>
    </row>
    <row r="350" spans="1:15" x14ac:dyDescent="0.35">
      <c r="A350" t="s">
        <v>99</v>
      </c>
      <c r="B350">
        <v>1360</v>
      </c>
      <c r="C350" t="s">
        <v>17</v>
      </c>
      <c r="D350" t="s">
        <v>656</v>
      </c>
      <c r="E350" t="s">
        <v>657</v>
      </c>
      <c r="F350" t="s">
        <v>339</v>
      </c>
      <c r="G350" s="1">
        <v>2.5</v>
      </c>
      <c r="H350" s="1">
        <v>61484.505078746399</v>
      </c>
      <c r="I350" s="1">
        <v>4.4543724308869397</v>
      </c>
      <c r="J350" s="1">
        <v>2.1192435003849699</v>
      </c>
      <c r="K350" s="1">
        <v>8.20419188217266</v>
      </c>
      <c r="L350" s="1">
        <v>4.0660650952595701</v>
      </c>
      <c r="M350" s="1">
        <v>1.3052164593198901</v>
      </c>
      <c r="N350" s="1">
        <v>6.8269137311992498</v>
      </c>
      <c r="O350">
        <v>47</v>
      </c>
    </row>
    <row r="351" spans="1:15" x14ac:dyDescent="0.35">
      <c r="A351" t="s">
        <v>62</v>
      </c>
      <c r="B351">
        <v>20</v>
      </c>
      <c r="C351" t="s">
        <v>45</v>
      </c>
      <c r="D351" t="s">
        <v>663</v>
      </c>
      <c r="E351" t="s">
        <v>657</v>
      </c>
      <c r="F351" t="s">
        <v>339</v>
      </c>
      <c r="G351" s="1">
        <v>21.25</v>
      </c>
      <c r="H351" s="1">
        <v>294913.43137950503</v>
      </c>
      <c r="I351" s="1">
        <v>4.4361964301132799</v>
      </c>
      <c r="J351" s="1">
        <v>3.5048518440648202</v>
      </c>
      <c r="K351" s="1">
        <v>5.6011563031107396</v>
      </c>
      <c r="L351" s="1">
        <v>7.2055043070095897</v>
      </c>
      <c r="M351" s="1">
        <v>6.2624051069027802</v>
      </c>
      <c r="N351" s="1">
        <v>8.1486035071163894</v>
      </c>
      <c r="O351">
        <v>48</v>
      </c>
    </row>
    <row r="352" spans="1:15" x14ac:dyDescent="0.35">
      <c r="A352" t="s">
        <v>240</v>
      </c>
      <c r="B352">
        <v>5550</v>
      </c>
      <c r="C352" t="s">
        <v>50</v>
      </c>
      <c r="D352" t="s">
        <v>50</v>
      </c>
      <c r="E352" t="s">
        <v>666</v>
      </c>
      <c r="F352" t="s">
        <v>339</v>
      </c>
      <c r="G352" s="1">
        <v>10</v>
      </c>
      <c r="H352" s="1">
        <v>105280.725953937</v>
      </c>
      <c r="I352" s="1">
        <v>4.4102369470744103</v>
      </c>
      <c r="J352" s="1">
        <v>3.03277865883011</v>
      </c>
      <c r="K352" s="1">
        <v>6.5261458974724098</v>
      </c>
      <c r="L352" s="1">
        <v>9.4984147472304201</v>
      </c>
      <c r="M352" s="1">
        <v>8.1316681573997194</v>
      </c>
      <c r="N352" s="1">
        <v>10.8651613370611</v>
      </c>
      <c r="O352">
        <v>49</v>
      </c>
    </row>
    <row r="353" spans="1:15" x14ac:dyDescent="0.35">
      <c r="A353" t="s">
        <v>150</v>
      </c>
      <c r="B353">
        <v>2910</v>
      </c>
      <c r="C353" t="s">
        <v>23</v>
      </c>
      <c r="D353" t="s">
        <v>660</v>
      </c>
      <c r="E353" t="s">
        <v>657</v>
      </c>
      <c r="F353" t="s">
        <v>339</v>
      </c>
      <c r="G353" s="1">
        <v>4.25</v>
      </c>
      <c r="H353" s="1">
        <v>112267.38768619399</v>
      </c>
      <c r="I353" s="1">
        <v>4.39605480483569</v>
      </c>
      <c r="J353" s="1">
        <v>2.5535778393750799</v>
      </c>
      <c r="K353" s="1">
        <v>7.0156392803219596</v>
      </c>
      <c r="L353" s="1">
        <v>3.7856051410757598</v>
      </c>
      <c r="M353" s="1">
        <v>1.69585333749755</v>
      </c>
      <c r="N353" s="1">
        <v>5.8753569446539702</v>
      </c>
      <c r="O353">
        <v>50</v>
      </c>
    </row>
    <row r="354" spans="1:15" x14ac:dyDescent="0.35">
      <c r="A354" t="s">
        <v>41</v>
      </c>
      <c r="B354">
        <v>2040</v>
      </c>
      <c r="C354" t="s">
        <v>42</v>
      </c>
      <c r="D354" t="s">
        <v>660</v>
      </c>
      <c r="E354" t="s">
        <v>657</v>
      </c>
      <c r="F354" t="s">
        <v>339</v>
      </c>
      <c r="G354" s="1">
        <v>4.25</v>
      </c>
      <c r="H354" s="1">
        <v>51969.033778830002</v>
      </c>
      <c r="I354" s="1">
        <v>4.33968040872149</v>
      </c>
      <c r="J354" s="1">
        <v>2.40922627347347</v>
      </c>
      <c r="K354" s="1">
        <v>7.6003885570387002</v>
      </c>
      <c r="L354" s="1">
        <v>8.1779469252539307</v>
      </c>
      <c r="M354" s="1">
        <v>6.1149938084950204</v>
      </c>
      <c r="N354" s="1">
        <v>10.2409000420128</v>
      </c>
      <c r="O354">
        <v>51</v>
      </c>
    </row>
    <row r="355" spans="1:15" x14ac:dyDescent="0.35">
      <c r="A355" t="s">
        <v>135</v>
      </c>
      <c r="B355">
        <v>2330</v>
      </c>
      <c r="C355" t="s">
        <v>411</v>
      </c>
      <c r="D355" t="s">
        <v>660</v>
      </c>
      <c r="E355" t="s">
        <v>657</v>
      </c>
      <c r="F355" t="s">
        <v>339</v>
      </c>
      <c r="G355" s="1">
        <v>11.5</v>
      </c>
      <c r="H355" s="1">
        <v>203860.758459064</v>
      </c>
      <c r="I355" s="1">
        <v>4.3350822976499801</v>
      </c>
      <c r="J355" s="1">
        <v>3.1553455297762598</v>
      </c>
      <c r="K355" s="1">
        <v>5.8642006440739696</v>
      </c>
      <c r="L355" s="1">
        <v>5.6411052754467503</v>
      </c>
      <c r="M355" s="1">
        <v>4.3883261678931103</v>
      </c>
      <c r="N355" s="1">
        <v>6.8938843830003904</v>
      </c>
      <c r="O355">
        <v>52</v>
      </c>
    </row>
    <row r="356" spans="1:15" x14ac:dyDescent="0.35">
      <c r="A356" t="s">
        <v>133</v>
      </c>
      <c r="B356">
        <v>2310</v>
      </c>
      <c r="C356" t="s">
        <v>411</v>
      </c>
      <c r="D356" t="s">
        <v>660</v>
      </c>
      <c r="E356" t="s">
        <v>657</v>
      </c>
      <c r="F356" t="s">
        <v>339</v>
      </c>
      <c r="G356" s="1">
        <v>151</v>
      </c>
      <c r="H356" s="1">
        <v>2395634.0538393999</v>
      </c>
      <c r="I356" s="1">
        <v>4.2201057460710603</v>
      </c>
      <c r="J356" s="1">
        <v>3.8760283281845802</v>
      </c>
      <c r="K356" s="1">
        <v>4.59287322503212</v>
      </c>
      <c r="L356" s="1">
        <v>6.3031329746710503</v>
      </c>
      <c r="M356" s="1">
        <v>5.9665741862782902</v>
      </c>
      <c r="N356" s="1">
        <v>6.6396917630637997</v>
      </c>
      <c r="O356">
        <v>53</v>
      </c>
    </row>
    <row r="357" spans="1:15" x14ac:dyDescent="0.35">
      <c r="A357" t="s">
        <v>763</v>
      </c>
      <c r="B357">
        <v>7260</v>
      </c>
      <c r="C357" t="s">
        <v>32</v>
      </c>
      <c r="D357" t="s">
        <v>32</v>
      </c>
      <c r="E357" t="s">
        <v>658</v>
      </c>
      <c r="F357" t="s">
        <v>339</v>
      </c>
      <c r="G357" s="1">
        <v>3.5</v>
      </c>
      <c r="H357" s="1">
        <v>61330.349250968298</v>
      </c>
      <c r="I357" s="1">
        <v>4.2184146388486603</v>
      </c>
      <c r="J357" s="1">
        <v>2.24997780403391</v>
      </c>
      <c r="K357" s="1">
        <v>7.3919473861916902</v>
      </c>
      <c r="L357" s="1">
        <v>5.7067993949908002</v>
      </c>
      <c r="M357" s="1">
        <v>3.4970586738415199</v>
      </c>
      <c r="N357" s="1">
        <v>7.9165401161400801</v>
      </c>
      <c r="O357">
        <v>54</v>
      </c>
    </row>
    <row r="358" spans="1:15" x14ac:dyDescent="0.35">
      <c r="A358" t="s">
        <v>677</v>
      </c>
      <c r="B358">
        <v>410</v>
      </c>
      <c r="C358" t="s">
        <v>45</v>
      </c>
      <c r="D358" t="s">
        <v>663</v>
      </c>
      <c r="E358" t="s">
        <v>657</v>
      </c>
      <c r="F358" t="s">
        <v>339</v>
      </c>
      <c r="G358" s="1">
        <v>16</v>
      </c>
      <c r="H358" s="1">
        <v>232940.13647417401</v>
      </c>
      <c r="I358" s="1">
        <v>4.1976101804441797</v>
      </c>
      <c r="J358" s="1">
        <v>3.1969493421270498</v>
      </c>
      <c r="K358" s="1">
        <v>5.4976985740309798</v>
      </c>
      <c r="L358" s="1">
        <v>6.8687175349765797</v>
      </c>
      <c r="M358" s="1">
        <v>5.8403030407677603</v>
      </c>
      <c r="N358" s="1">
        <v>7.8971320291854097</v>
      </c>
      <c r="O358">
        <v>55</v>
      </c>
    </row>
    <row r="359" spans="1:15" x14ac:dyDescent="0.35">
      <c r="A359" t="s">
        <v>69</v>
      </c>
      <c r="B359">
        <v>230</v>
      </c>
      <c r="C359" t="s">
        <v>45</v>
      </c>
      <c r="D359" t="s">
        <v>663</v>
      </c>
      <c r="E359" t="s">
        <v>657</v>
      </c>
      <c r="F359" t="s">
        <v>339</v>
      </c>
      <c r="G359" s="1">
        <v>27.25</v>
      </c>
      <c r="H359" s="1">
        <v>400277.15488018398</v>
      </c>
      <c r="I359" s="1">
        <v>4.19739245049578</v>
      </c>
      <c r="J359" s="1">
        <v>3.4171521372256</v>
      </c>
      <c r="K359" s="1">
        <v>5.1435062455342502</v>
      </c>
      <c r="L359" s="1">
        <v>6.8077829743135903</v>
      </c>
      <c r="M359" s="1">
        <v>6.0197899018927501</v>
      </c>
      <c r="N359" s="1">
        <v>7.5957760467344304</v>
      </c>
      <c r="O359">
        <v>56</v>
      </c>
    </row>
    <row r="360" spans="1:15" x14ac:dyDescent="0.35">
      <c r="A360" t="s">
        <v>159</v>
      </c>
      <c r="B360">
        <v>3150</v>
      </c>
      <c r="C360" t="s">
        <v>30</v>
      </c>
      <c r="D360" t="s">
        <v>30</v>
      </c>
      <c r="E360" t="s">
        <v>657</v>
      </c>
      <c r="F360" t="s">
        <v>339</v>
      </c>
      <c r="G360" s="1">
        <v>4.75</v>
      </c>
      <c r="H360" s="1">
        <v>89204.000610401097</v>
      </c>
      <c r="I360" s="1">
        <v>4.1816127064334196</v>
      </c>
      <c r="J360" s="1">
        <v>2.5074784889015298</v>
      </c>
      <c r="K360" s="1">
        <v>7.5784801305857004</v>
      </c>
      <c r="L360" s="1">
        <v>5.3248732876293898</v>
      </c>
      <c r="M360" s="1">
        <v>3.4445909019239598</v>
      </c>
      <c r="N360" s="1">
        <v>7.2051556733348097</v>
      </c>
      <c r="O360">
        <v>57</v>
      </c>
    </row>
    <row r="361" spans="1:15" x14ac:dyDescent="0.35">
      <c r="A361" t="s">
        <v>217</v>
      </c>
      <c r="B361">
        <v>4920</v>
      </c>
      <c r="C361" t="s">
        <v>679</v>
      </c>
      <c r="D361" t="s">
        <v>679</v>
      </c>
      <c r="E361" t="s">
        <v>666</v>
      </c>
      <c r="F361" t="s">
        <v>339</v>
      </c>
      <c r="G361" s="1">
        <v>24</v>
      </c>
      <c r="H361" s="1">
        <v>329801.68578289502</v>
      </c>
      <c r="I361" s="1">
        <v>4.1797031684869701</v>
      </c>
      <c r="J361" s="1">
        <v>3.3289684394976602</v>
      </c>
      <c r="K361" s="1">
        <v>5.2359714358016003</v>
      </c>
      <c r="L361" s="1">
        <v>7.2771004620634203</v>
      </c>
      <c r="M361" s="1">
        <v>6.44098569220463</v>
      </c>
      <c r="N361" s="1">
        <v>8.1132152319222008</v>
      </c>
      <c r="O361">
        <v>58</v>
      </c>
    </row>
    <row r="362" spans="1:15" x14ac:dyDescent="0.35">
      <c r="A362" t="s">
        <v>22</v>
      </c>
      <c r="B362">
        <v>2750</v>
      </c>
      <c r="C362" t="s">
        <v>23</v>
      </c>
      <c r="D362" t="s">
        <v>660</v>
      </c>
      <c r="E362" t="s">
        <v>657</v>
      </c>
      <c r="F362" t="s">
        <v>339</v>
      </c>
      <c r="G362" s="1">
        <v>3.5</v>
      </c>
      <c r="H362" s="1">
        <v>54384.131674961398</v>
      </c>
      <c r="I362" s="1">
        <v>4.1715884466298103</v>
      </c>
      <c r="J362" s="1">
        <v>2.1284392887731798</v>
      </c>
      <c r="K362" s="1">
        <v>7.5653468308683802</v>
      </c>
      <c r="L362" s="1">
        <v>6.4357008050041404</v>
      </c>
      <c r="M362" s="1">
        <v>4.2504891433762797</v>
      </c>
      <c r="N362" s="1">
        <v>8.6209124666319994</v>
      </c>
      <c r="O362">
        <v>59</v>
      </c>
    </row>
    <row r="363" spans="1:15" x14ac:dyDescent="0.35">
      <c r="A363" t="s">
        <v>65</v>
      </c>
      <c r="B363">
        <v>120</v>
      </c>
      <c r="C363" t="s">
        <v>45</v>
      </c>
      <c r="D363" t="s">
        <v>663</v>
      </c>
      <c r="E363" t="s">
        <v>657</v>
      </c>
      <c r="F363" t="s">
        <v>339</v>
      </c>
      <c r="G363" s="1">
        <v>35.5</v>
      </c>
      <c r="H363" s="1">
        <v>518371.31686905201</v>
      </c>
      <c r="I363" s="1">
        <v>4.1680138703359297</v>
      </c>
      <c r="J363" s="1">
        <v>3.4848868208772799</v>
      </c>
      <c r="K363" s="1">
        <v>4.9895485198548402</v>
      </c>
      <c r="L363" s="1">
        <v>6.8483727484034098</v>
      </c>
      <c r="M363" s="1">
        <v>6.1628197183462499</v>
      </c>
      <c r="N363" s="1">
        <v>7.53392577846056</v>
      </c>
      <c r="O363">
        <v>60</v>
      </c>
    </row>
    <row r="364" spans="1:15" x14ac:dyDescent="0.35">
      <c r="A364" t="s">
        <v>212</v>
      </c>
      <c r="B364">
        <v>4760</v>
      </c>
      <c r="C364" t="s">
        <v>679</v>
      </c>
      <c r="D364" t="s">
        <v>679</v>
      </c>
      <c r="E364" t="s">
        <v>666</v>
      </c>
      <c r="F364" t="s">
        <v>339</v>
      </c>
      <c r="G364" s="1">
        <v>80.5</v>
      </c>
      <c r="H364" s="1">
        <v>2387710.4479836798</v>
      </c>
      <c r="I364" s="1">
        <v>4.1612750831033498</v>
      </c>
      <c r="J364" s="1">
        <v>3.7122925800279001</v>
      </c>
      <c r="K364" s="1">
        <v>4.6480973322757997</v>
      </c>
      <c r="L364" s="1">
        <v>3.3714305714069699</v>
      </c>
      <c r="M364" s="1">
        <v>2.91690893509911</v>
      </c>
      <c r="N364" s="1">
        <v>3.82595220771482</v>
      </c>
      <c r="O364">
        <v>61</v>
      </c>
    </row>
    <row r="365" spans="1:15" x14ac:dyDescent="0.35">
      <c r="A365" t="s">
        <v>199</v>
      </c>
      <c r="B365">
        <v>4510</v>
      </c>
      <c r="C365" t="s">
        <v>26</v>
      </c>
      <c r="D365" t="s">
        <v>26</v>
      </c>
      <c r="E365" t="s">
        <v>661</v>
      </c>
      <c r="F365" t="s">
        <v>339</v>
      </c>
      <c r="G365" s="1">
        <v>45.25</v>
      </c>
      <c r="H365" s="1">
        <v>836013.21283870796</v>
      </c>
      <c r="I365" s="1">
        <v>4.1354893869131004</v>
      </c>
      <c r="J365" s="1">
        <v>3.5414412978234702</v>
      </c>
      <c r="K365" s="1">
        <v>4.8083680371418698</v>
      </c>
      <c r="L365" s="1">
        <v>5.4125938807058196</v>
      </c>
      <c r="M365" s="1">
        <v>4.8101124102865001</v>
      </c>
      <c r="N365" s="1">
        <v>6.01507535112514</v>
      </c>
      <c r="O365">
        <v>62</v>
      </c>
    </row>
    <row r="366" spans="1:15" x14ac:dyDescent="0.35">
      <c r="A366" t="s">
        <v>141</v>
      </c>
      <c r="B366">
        <v>2630</v>
      </c>
      <c r="C366" t="s">
        <v>23</v>
      </c>
      <c r="D366" t="s">
        <v>660</v>
      </c>
      <c r="E366" t="s">
        <v>657</v>
      </c>
      <c r="F366" t="s">
        <v>339</v>
      </c>
      <c r="G366" s="1">
        <v>28.25</v>
      </c>
      <c r="H366" s="1">
        <v>524119.80188509001</v>
      </c>
      <c r="I366" s="1">
        <v>4.11902919645566</v>
      </c>
      <c r="J366" s="1">
        <v>3.3728320798805398</v>
      </c>
      <c r="K366" s="1">
        <v>4.9929827656244603</v>
      </c>
      <c r="L366" s="1">
        <v>5.3899890632626102</v>
      </c>
      <c r="M366" s="1">
        <v>4.6305171456355296</v>
      </c>
      <c r="N366" s="1">
        <v>6.1494609808896996</v>
      </c>
      <c r="O366">
        <v>63</v>
      </c>
    </row>
    <row r="367" spans="1:15" x14ac:dyDescent="0.35">
      <c r="A367" t="s">
        <v>130</v>
      </c>
      <c r="B367">
        <v>2140</v>
      </c>
      <c r="C367" t="s">
        <v>129</v>
      </c>
      <c r="D367" t="s">
        <v>660</v>
      </c>
      <c r="E367" t="s">
        <v>657</v>
      </c>
      <c r="F367" t="s">
        <v>339</v>
      </c>
      <c r="G367" s="1">
        <v>19.75</v>
      </c>
      <c r="H367" s="1">
        <v>333487.88329406502</v>
      </c>
      <c r="I367" s="1">
        <v>4.11193456744118</v>
      </c>
      <c r="J367" s="1">
        <v>3.2349587318494102</v>
      </c>
      <c r="K367" s="1">
        <v>5.1837434265256501</v>
      </c>
      <c r="L367" s="1">
        <v>5.9222541475621604</v>
      </c>
      <c r="M367" s="1">
        <v>5.0155017326415603</v>
      </c>
      <c r="N367" s="1">
        <v>6.8290065624827596</v>
      </c>
      <c r="O367">
        <v>64</v>
      </c>
    </row>
    <row r="368" spans="1:15" x14ac:dyDescent="0.35">
      <c r="A368" t="s">
        <v>293</v>
      </c>
      <c r="B368">
        <v>7800</v>
      </c>
      <c r="C368" t="s">
        <v>19</v>
      </c>
      <c r="D368" t="s">
        <v>19</v>
      </c>
      <c r="E368" t="s">
        <v>659</v>
      </c>
      <c r="F368" t="s">
        <v>339</v>
      </c>
      <c r="G368" s="1">
        <v>6.75</v>
      </c>
      <c r="H368" s="1">
        <v>158222.51985569001</v>
      </c>
      <c r="I368" s="1">
        <v>4.0808970922233296</v>
      </c>
      <c r="J368" s="1">
        <v>2.64638177825264</v>
      </c>
      <c r="K368" s="1">
        <v>6.0337417627725598</v>
      </c>
      <c r="L368" s="1">
        <v>4.2661436603060503</v>
      </c>
      <c r="M368" s="1">
        <v>2.7268203976155898</v>
      </c>
      <c r="N368" s="1">
        <v>5.8054669229965103</v>
      </c>
      <c r="O368">
        <v>65</v>
      </c>
    </row>
    <row r="369" spans="1:15" x14ac:dyDescent="0.35">
      <c r="A369" t="s">
        <v>125</v>
      </c>
      <c r="B369">
        <v>2010</v>
      </c>
      <c r="C369" t="s">
        <v>42</v>
      </c>
      <c r="D369" t="s">
        <v>660</v>
      </c>
      <c r="E369" t="s">
        <v>657</v>
      </c>
      <c r="F369" t="s">
        <v>339</v>
      </c>
      <c r="G369" s="1">
        <v>38</v>
      </c>
      <c r="H369" s="1">
        <v>720166.41157348803</v>
      </c>
      <c r="I369" s="1">
        <v>4.0774108027031701</v>
      </c>
      <c r="J369" s="1">
        <v>3.4459624610703501</v>
      </c>
      <c r="K369" s="1">
        <v>4.8038428254139198</v>
      </c>
      <c r="L369" s="1">
        <v>5.2765582217273899</v>
      </c>
      <c r="M369" s="1">
        <v>4.6283437142779302</v>
      </c>
      <c r="N369" s="1">
        <v>5.9247727291768602</v>
      </c>
      <c r="O369">
        <v>66</v>
      </c>
    </row>
    <row r="370" spans="1:15" x14ac:dyDescent="0.35">
      <c r="A370" t="s">
        <v>154</v>
      </c>
      <c r="B370">
        <v>3050</v>
      </c>
      <c r="C370" t="s">
        <v>30</v>
      </c>
      <c r="D370" t="s">
        <v>30</v>
      </c>
      <c r="E370" t="s">
        <v>657</v>
      </c>
      <c r="F370" t="s">
        <v>339</v>
      </c>
      <c r="G370" s="1">
        <v>7.5</v>
      </c>
      <c r="H370" s="1">
        <v>162352.28593666901</v>
      </c>
      <c r="I370" s="1">
        <v>4.0107107192283902</v>
      </c>
      <c r="J370" s="1">
        <v>2.6986352505309799</v>
      </c>
      <c r="K370" s="1">
        <v>5.8148599777098502</v>
      </c>
      <c r="L370" s="1">
        <v>4.61958386155748</v>
      </c>
      <c r="M370" s="1">
        <v>3.1843694629587</v>
      </c>
      <c r="N370" s="1">
        <v>6.0547982601562698</v>
      </c>
      <c r="O370">
        <v>67</v>
      </c>
    </row>
    <row r="371" spans="1:15" x14ac:dyDescent="0.35">
      <c r="A371" t="s">
        <v>87</v>
      </c>
      <c r="B371">
        <v>860</v>
      </c>
      <c r="C371" t="s">
        <v>672</v>
      </c>
      <c r="D371" t="s">
        <v>663</v>
      </c>
      <c r="E371" t="s">
        <v>657</v>
      </c>
      <c r="F371" t="s">
        <v>339</v>
      </c>
      <c r="G371" s="1">
        <v>4.5</v>
      </c>
      <c r="H371" s="1">
        <v>60929.867077080598</v>
      </c>
      <c r="I371" s="1">
        <v>3.9704891092303098</v>
      </c>
      <c r="J371" s="1">
        <v>2.3019454490324498</v>
      </c>
      <c r="K371" s="1">
        <v>7.0260635481398799</v>
      </c>
      <c r="L371" s="1">
        <v>7.3855404842869401</v>
      </c>
      <c r="M371" s="1">
        <v>5.5512680987610601</v>
      </c>
      <c r="N371" s="1">
        <v>9.2198128698128095</v>
      </c>
      <c r="O371">
        <v>68</v>
      </c>
    </row>
    <row r="372" spans="1:15" x14ac:dyDescent="0.35">
      <c r="A372" t="s">
        <v>152</v>
      </c>
      <c r="B372">
        <v>3010</v>
      </c>
      <c r="C372" t="s">
        <v>30</v>
      </c>
      <c r="D372" t="s">
        <v>30</v>
      </c>
      <c r="E372" t="s">
        <v>657</v>
      </c>
      <c r="F372" t="s">
        <v>339</v>
      </c>
      <c r="G372" s="1">
        <v>2.75</v>
      </c>
      <c r="H372" s="1">
        <v>39134.355906281002</v>
      </c>
      <c r="I372" s="1">
        <v>3.9317678775749001</v>
      </c>
      <c r="J372" s="1">
        <v>1.9599011545336</v>
      </c>
      <c r="K372" s="1">
        <v>136.09737940299399</v>
      </c>
      <c r="L372" s="1">
        <v>7.0270736193683803</v>
      </c>
      <c r="M372" s="1">
        <v>4.7035472854712603</v>
      </c>
      <c r="N372" s="1">
        <v>9.3505999532654993</v>
      </c>
      <c r="O372">
        <v>69</v>
      </c>
    </row>
    <row r="373" spans="1:15" x14ac:dyDescent="0.35">
      <c r="A373" t="s">
        <v>85</v>
      </c>
      <c r="B373">
        <v>840</v>
      </c>
      <c r="C373" t="s">
        <v>672</v>
      </c>
      <c r="D373" t="s">
        <v>663</v>
      </c>
      <c r="E373" t="s">
        <v>657</v>
      </c>
      <c r="F373" t="s">
        <v>339</v>
      </c>
      <c r="G373" s="1">
        <v>3.0646262499999999</v>
      </c>
      <c r="H373" s="1">
        <v>72588.593844150804</v>
      </c>
      <c r="I373" s="1">
        <v>3.8964280497224202</v>
      </c>
      <c r="J373" s="1">
        <v>2.0294210150892802</v>
      </c>
      <c r="K373" s="1">
        <v>6.8336886357243101</v>
      </c>
      <c r="L373" s="1">
        <v>4.2219115810120504</v>
      </c>
      <c r="M373" s="1">
        <v>2.0406689445852599</v>
      </c>
      <c r="N373" s="1">
        <v>6.4031542174388401</v>
      </c>
      <c r="O373">
        <v>70</v>
      </c>
    </row>
    <row r="374" spans="1:15" x14ac:dyDescent="0.35">
      <c r="A374" t="s">
        <v>697</v>
      </c>
      <c r="B374">
        <v>430</v>
      </c>
      <c r="C374" t="s">
        <v>45</v>
      </c>
      <c r="D374" t="s">
        <v>663</v>
      </c>
      <c r="E374" t="s">
        <v>657</v>
      </c>
      <c r="F374" t="s">
        <v>339</v>
      </c>
      <c r="G374" s="1">
        <v>95.478519000000006</v>
      </c>
      <c r="H374" s="1">
        <v>1453503.3334613801</v>
      </c>
      <c r="I374" s="1">
        <v>3.8931272785193198</v>
      </c>
      <c r="J374" s="1">
        <v>3.4819610305239399</v>
      </c>
      <c r="K374" s="1">
        <v>4.34879658526045</v>
      </c>
      <c r="L374" s="1">
        <v>6.56885449121242</v>
      </c>
      <c r="M374" s="1">
        <v>6.1783987247210801</v>
      </c>
      <c r="N374" s="1">
        <v>6.95931025770376</v>
      </c>
      <c r="O374">
        <v>71</v>
      </c>
    </row>
    <row r="375" spans="1:15" x14ac:dyDescent="0.35">
      <c r="A375" t="s">
        <v>380</v>
      </c>
      <c r="B375">
        <v>8760</v>
      </c>
      <c r="C375" t="s">
        <v>19</v>
      </c>
      <c r="D375" t="s">
        <v>19</v>
      </c>
      <c r="E375" t="s">
        <v>659</v>
      </c>
      <c r="F375" t="s">
        <v>339</v>
      </c>
      <c r="G375" s="1">
        <v>2.75</v>
      </c>
      <c r="H375" s="1">
        <v>50559.906514691902</v>
      </c>
      <c r="I375" s="1">
        <v>3.8840772376060801</v>
      </c>
      <c r="J375" s="1">
        <v>1.9022935552907201</v>
      </c>
      <c r="K375" s="1">
        <v>7.27911865270148</v>
      </c>
      <c r="L375" s="1">
        <v>5.4390923353485601</v>
      </c>
      <c r="M375" s="1">
        <v>3.1437493686537499</v>
      </c>
      <c r="N375" s="1">
        <v>7.7344353020433703</v>
      </c>
      <c r="O375">
        <v>72</v>
      </c>
    </row>
    <row r="376" spans="1:15" x14ac:dyDescent="0.35">
      <c r="A376" t="s">
        <v>49</v>
      </c>
      <c r="B376">
        <v>5540</v>
      </c>
      <c r="C376" t="s">
        <v>50</v>
      </c>
      <c r="D376" t="s">
        <v>50</v>
      </c>
      <c r="E376" t="s">
        <v>666</v>
      </c>
      <c r="F376" t="s">
        <v>339</v>
      </c>
      <c r="G376" s="1">
        <v>6.75</v>
      </c>
      <c r="H376" s="1">
        <v>65014.297034613497</v>
      </c>
      <c r="I376" s="1">
        <v>3.8416188230240298</v>
      </c>
      <c r="J376" s="1">
        <v>2.3928347391026601</v>
      </c>
      <c r="K376" s="1">
        <v>6.8816724364037301</v>
      </c>
      <c r="L376" s="1">
        <v>10.3823317452872</v>
      </c>
      <c r="M376" s="1">
        <v>8.9332647663772704</v>
      </c>
      <c r="N376" s="1">
        <v>11.8313987241972</v>
      </c>
      <c r="O376">
        <v>73</v>
      </c>
    </row>
    <row r="377" spans="1:15" x14ac:dyDescent="0.35">
      <c r="A377" t="s">
        <v>88</v>
      </c>
      <c r="B377">
        <v>910</v>
      </c>
      <c r="C377" t="s">
        <v>672</v>
      </c>
      <c r="D377" t="s">
        <v>663</v>
      </c>
      <c r="E377" t="s">
        <v>657</v>
      </c>
      <c r="F377" t="s">
        <v>339</v>
      </c>
      <c r="G377" s="1">
        <v>12.5</v>
      </c>
      <c r="H377" s="1">
        <v>190077.77970120599</v>
      </c>
      <c r="I377" s="1">
        <v>3.7994124055251102</v>
      </c>
      <c r="J377" s="1">
        <v>2.7949079157189498</v>
      </c>
      <c r="K377" s="1">
        <v>5.2154825849964004</v>
      </c>
      <c r="L377" s="1">
        <v>6.5762552675275501</v>
      </c>
      <c r="M377" s="1">
        <v>5.5231118791508802</v>
      </c>
      <c r="N377" s="1">
        <v>7.6293986559042297</v>
      </c>
      <c r="O377">
        <v>74</v>
      </c>
    </row>
    <row r="378" spans="1:15" x14ac:dyDescent="0.35">
      <c r="A378" t="s">
        <v>168</v>
      </c>
      <c r="B378">
        <v>3520</v>
      </c>
      <c r="C378" t="s">
        <v>30</v>
      </c>
      <c r="D378" t="s">
        <v>30</v>
      </c>
      <c r="E378" t="s">
        <v>657</v>
      </c>
      <c r="F378" t="s">
        <v>339</v>
      </c>
      <c r="G378" s="1">
        <v>3</v>
      </c>
      <c r="H378" s="1">
        <v>49860.441853348297</v>
      </c>
      <c r="I378" s="1">
        <v>3.7775145997703499</v>
      </c>
      <c r="J378" s="1">
        <v>1.91476073842532</v>
      </c>
      <c r="K378" s="1">
        <v>7.0322122743849302</v>
      </c>
      <c r="L378" s="1">
        <v>6.0167938519753399</v>
      </c>
      <c r="M378" s="1">
        <v>3.8794637623510901</v>
      </c>
      <c r="N378" s="1">
        <v>8.1541239415996003</v>
      </c>
      <c r="O378">
        <v>75</v>
      </c>
    </row>
    <row r="379" spans="1:15" x14ac:dyDescent="0.35">
      <c r="A379" t="s">
        <v>131</v>
      </c>
      <c r="B379">
        <v>2150</v>
      </c>
      <c r="C379" t="s">
        <v>129</v>
      </c>
      <c r="D379" t="s">
        <v>660</v>
      </c>
      <c r="E379" t="s">
        <v>657</v>
      </c>
      <c r="F379" t="s">
        <v>339</v>
      </c>
      <c r="G379" s="1">
        <v>10.25</v>
      </c>
      <c r="H379" s="1">
        <v>150362.569303386</v>
      </c>
      <c r="I379" s="1">
        <v>3.7286322241962</v>
      </c>
      <c r="J379" s="1">
        <v>2.63785154148241</v>
      </c>
      <c r="K379" s="1">
        <v>5.2825552779960203</v>
      </c>
      <c r="L379" s="1">
        <v>6.8168561148476998</v>
      </c>
      <c r="M379" s="1">
        <v>5.6755196533901699</v>
      </c>
      <c r="N379" s="1">
        <v>7.9581925763052297</v>
      </c>
      <c r="O379">
        <v>76</v>
      </c>
    </row>
    <row r="380" spans="1:15" x14ac:dyDescent="0.35">
      <c r="A380" t="s">
        <v>81</v>
      </c>
      <c r="B380">
        <v>800</v>
      </c>
      <c r="C380" t="s">
        <v>672</v>
      </c>
      <c r="D380" t="s">
        <v>663</v>
      </c>
      <c r="E380" t="s">
        <v>657</v>
      </c>
      <c r="F380" t="s">
        <v>339</v>
      </c>
      <c r="G380" s="1">
        <v>67.5</v>
      </c>
      <c r="H380" s="1">
        <v>1059568.5689453699</v>
      </c>
      <c r="I380" s="1">
        <v>3.7191383114870602</v>
      </c>
      <c r="J380" s="1">
        <v>3.2662184084033998</v>
      </c>
      <c r="K380" s="1">
        <v>4.2406142526442796</v>
      </c>
      <c r="L380" s="1">
        <v>6.3705173953192498</v>
      </c>
      <c r="M380" s="1">
        <v>5.9268918778238104</v>
      </c>
      <c r="N380" s="1">
        <v>6.81414291281469</v>
      </c>
      <c r="O380">
        <v>77</v>
      </c>
    </row>
    <row r="381" spans="1:15" x14ac:dyDescent="0.35">
      <c r="A381" t="s">
        <v>356</v>
      </c>
      <c r="B381">
        <v>3500</v>
      </c>
      <c r="C381" t="s">
        <v>30</v>
      </c>
      <c r="D381" t="s">
        <v>30</v>
      </c>
      <c r="E381" t="s">
        <v>657</v>
      </c>
      <c r="F381" t="s">
        <v>339</v>
      </c>
      <c r="G381" s="1">
        <v>33</v>
      </c>
      <c r="H381" s="1">
        <v>580980.43290768401</v>
      </c>
      <c r="I381" s="1">
        <v>3.6917555506394901</v>
      </c>
      <c r="J381" s="1">
        <v>3.05969024043186</v>
      </c>
      <c r="K381" s="1">
        <v>4.4333398491457103</v>
      </c>
      <c r="L381" s="1">
        <v>5.6800536009176801</v>
      </c>
      <c r="M381" s="1">
        <v>5.0502544913532503</v>
      </c>
      <c r="N381" s="1">
        <v>6.3098527104821001</v>
      </c>
      <c r="O381">
        <v>78</v>
      </c>
    </row>
    <row r="382" spans="1:15" x14ac:dyDescent="0.35">
      <c r="A382" t="s">
        <v>307</v>
      </c>
      <c r="B382">
        <v>8350</v>
      </c>
      <c r="C382" t="s">
        <v>19</v>
      </c>
      <c r="D382" t="s">
        <v>19</v>
      </c>
      <c r="E382" t="s">
        <v>659</v>
      </c>
      <c r="F382" t="s">
        <v>339</v>
      </c>
      <c r="G382" s="1">
        <v>4.5</v>
      </c>
      <c r="H382" s="1">
        <v>46426.070000482003</v>
      </c>
      <c r="I382" s="1">
        <v>3.67618050501506</v>
      </c>
      <c r="J382" s="1">
        <v>1.9054861930299101</v>
      </c>
      <c r="K382" s="1">
        <v>7.6234947976319001</v>
      </c>
      <c r="L382" s="1">
        <v>9.6928299120586399</v>
      </c>
      <c r="M382" s="1">
        <v>7.99452116493684</v>
      </c>
      <c r="N382" s="1">
        <v>11.391138659180401</v>
      </c>
      <c r="O382">
        <v>79</v>
      </c>
    </row>
    <row r="383" spans="1:15" x14ac:dyDescent="0.35">
      <c r="A383" t="s">
        <v>294</v>
      </c>
      <c r="B383">
        <v>7840</v>
      </c>
      <c r="C383" t="s">
        <v>19</v>
      </c>
      <c r="D383" t="s">
        <v>19</v>
      </c>
      <c r="E383" t="s">
        <v>659</v>
      </c>
      <c r="F383" t="s">
        <v>339</v>
      </c>
      <c r="G383" s="1">
        <v>3</v>
      </c>
      <c r="H383" s="1">
        <v>66355.416793956203</v>
      </c>
      <c r="I383" s="1">
        <v>3.64608788451944</v>
      </c>
      <c r="J383" s="1">
        <v>1.86908675826885</v>
      </c>
      <c r="K383" s="1">
        <v>6.5474964051904303</v>
      </c>
      <c r="L383" s="1">
        <v>4.5211079139408703</v>
      </c>
      <c r="M383" s="1">
        <v>2.4581394887568599</v>
      </c>
      <c r="N383" s="1">
        <v>6.5840763391248798</v>
      </c>
      <c r="O383">
        <v>80</v>
      </c>
    </row>
    <row r="384" spans="1:15" x14ac:dyDescent="0.35">
      <c r="A384" t="s">
        <v>156</v>
      </c>
      <c r="B384">
        <v>3110</v>
      </c>
      <c r="C384" t="s">
        <v>30</v>
      </c>
      <c r="D384" t="s">
        <v>30</v>
      </c>
      <c r="E384" t="s">
        <v>657</v>
      </c>
      <c r="F384" t="s">
        <v>339</v>
      </c>
      <c r="G384" s="1">
        <v>2.5</v>
      </c>
      <c r="H384" s="1">
        <v>77099.177188353802</v>
      </c>
      <c r="I384" s="1">
        <v>3.6319180628783401</v>
      </c>
      <c r="J384" s="1">
        <v>1.73868115894224</v>
      </c>
      <c r="K384" s="1">
        <v>7.1349040118756202</v>
      </c>
      <c r="L384" s="1">
        <v>3.2425767578459199</v>
      </c>
      <c r="M384" s="1">
        <v>0.99149062050069003</v>
      </c>
      <c r="N384" s="1">
        <v>5.4936628951911501</v>
      </c>
      <c r="O384">
        <v>81</v>
      </c>
    </row>
    <row r="385" spans="1:15" x14ac:dyDescent="0.35">
      <c r="A385" t="s">
        <v>345</v>
      </c>
      <c r="B385">
        <v>3310</v>
      </c>
      <c r="C385" t="s">
        <v>30</v>
      </c>
      <c r="D385" t="s">
        <v>30</v>
      </c>
      <c r="E385" t="s">
        <v>657</v>
      </c>
      <c r="F385" t="s">
        <v>339</v>
      </c>
      <c r="G385" s="1">
        <v>8.25</v>
      </c>
      <c r="H385" s="1">
        <v>148314.914233658</v>
      </c>
      <c r="I385" s="1">
        <v>3.5568712903958701</v>
      </c>
      <c r="J385" s="1">
        <v>2.4211334304113099</v>
      </c>
      <c r="K385" s="1">
        <v>5.1903502561719597</v>
      </c>
      <c r="L385" s="1">
        <v>5.5624884676148101</v>
      </c>
      <c r="M385" s="1">
        <v>4.3489117067490799</v>
      </c>
      <c r="N385" s="1">
        <v>6.77606522848055</v>
      </c>
      <c r="O385">
        <v>82</v>
      </c>
    </row>
    <row r="386" spans="1:15" x14ac:dyDescent="0.35">
      <c r="A386" t="s">
        <v>784</v>
      </c>
      <c r="B386">
        <v>1650</v>
      </c>
      <c r="C386" t="s">
        <v>11</v>
      </c>
      <c r="D386" t="s">
        <v>656</v>
      </c>
      <c r="E386" t="s">
        <v>657</v>
      </c>
      <c r="F386" t="s">
        <v>339</v>
      </c>
      <c r="G386" s="1">
        <v>6</v>
      </c>
      <c r="H386" s="1">
        <v>133440.991410352</v>
      </c>
      <c r="I386" s="1">
        <v>3.5536013078859598</v>
      </c>
      <c r="J386" s="1">
        <v>2.2647614951727699</v>
      </c>
      <c r="K386" s="1">
        <v>5.42376626492287</v>
      </c>
      <c r="L386" s="1">
        <v>4.4963694713186602</v>
      </c>
      <c r="M386" s="1">
        <v>3.0746328455627601</v>
      </c>
      <c r="N386" s="1">
        <v>5.91810609707455</v>
      </c>
      <c r="O386">
        <v>83</v>
      </c>
    </row>
    <row r="387" spans="1:15" x14ac:dyDescent="0.35">
      <c r="A387" t="s">
        <v>222</v>
      </c>
      <c r="B387">
        <v>5110</v>
      </c>
      <c r="C387" t="s">
        <v>50</v>
      </c>
      <c r="D387" t="s">
        <v>50</v>
      </c>
      <c r="E387" t="s">
        <v>666</v>
      </c>
      <c r="F387" t="s">
        <v>339</v>
      </c>
      <c r="G387" s="1">
        <v>21.25</v>
      </c>
      <c r="H387" s="1">
        <v>385702.02469471301</v>
      </c>
      <c r="I387" s="1">
        <v>3.5436479204236</v>
      </c>
      <c r="J387" s="1">
        <v>2.8111333412099002</v>
      </c>
      <c r="K387" s="1">
        <v>4.4532422584975002</v>
      </c>
      <c r="L387" s="1">
        <v>5.5094343922149704</v>
      </c>
      <c r="M387" s="1">
        <v>4.7560837298038701</v>
      </c>
      <c r="N387" s="1">
        <v>6.2627850546260797</v>
      </c>
      <c r="O387">
        <v>84</v>
      </c>
    </row>
    <row r="388" spans="1:15" x14ac:dyDescent="0.35">
      <c r="A388" t="s">
        <v>124</v>
      </c>
      <c r="B388">
        <v>2000</v>
      </c>
      <c r="C388" t="s">
        <v>42</v>
      </c>
      <c r="D388" t="s">
        <v>660</v>
      </c>
      <c r="E388" t="s">
        <v>657</v>
      </c>
      <c r="F388" t="s">
        <v>339</v>
      </c>
      <c r="G388" s="1">
        <v>19</v>
      </c>
      <c r="H388" s="1">
        <v>517725.23155624798</v>
      </c>
      <c r="I388" s="1">
        <v>3.5426379483680601</v>
      </c>
      <c r="J388" s="1">
        <v>2.78771460716955</v>
      </c>
      <c r="K388" s="1">
        <v>4.4413114494384303</v>
      </c>
      <c r="L388" s="1">
        <v>3.66990033359727</v>
      </c>
      <c r="M388" s="1">
        <v>2.87341818652996</v>
      </c>
      <c r="N388" s="1">
        <v>4.4663824806645804</v>
      </c>
      <c r="O388">
        <v>85</v>
      </c>
    </row>
    <row r="389" spans="1:15" x14ac:dyDescent="0.35">
      <c r="A389" t="s">
        <v>214</v>
      </c>
      <c r="B389">
        <v>4810</v>
      </c>
      <c r="C389" t="s">
        <v>679</v>
      </c>
      <c r="D389" t="s">
        <v>679</v>
      </c>
      <c r="E389" t="s">
        <v>666</v>
      </c>
      <c r="F389" t="s">
        <v>339</v>
      </c>
      <c r="G389" s="1">
        <v>14.25</v>
      </c>
      <c r="H389" s="1">
        <v>252727.455574664</v>
      </c>
      <c r="I389" s="1">
        <v>3.5389326556598499</v>
      </c>
      <c r="J389" s="1">
        <v>2.6459011366877601</v>
      </c>
      <c r="K389" s="1">
        <v>4.6957014151064103</v>
      </c>
      <c r="L389" s="1">
        <v>5.6384851292067397</v>
      </c>
      <c r="M389" s="1">
        <v>4.7197486900752104</v>
      </c>
      <c r="N389" s="1">
        <v>6.5572215683382797</v>
      </c>
      <c r="O389">
        <v>86</v>
      </c>
    </row>
    <row r="390" spans="1:15" x14ac:dyDescent="0.35">
      <c r="A390" t="s">
        <v>196</v>
      </c>
      <c r="B390">
        <v>4350</v>
      </c>
      <c r="C390" t="s">
        <v>26</v>
      </c>
      <c r="D390" t="s">
        <v>26</v>
      </c>
      <c r="E390" t="s">
        <v>661</v>
      </c>
      <c r="F390" t="s">
        <v>339</v>
      </c>
      <c r="G390" s="1">
        <v>6</v>
      </c>
      <c r="H390" s="1">
        <v>258585.875393831</v>
      </c>
      <c r="I390" s="1">
        <v>3.53326063558981</v>
      </c>
      <c r="J390" s="1">
        <v>2.2354363148299199</v>
      </c>
      <c r="K390" s="1">
        <v>5.2840416778747796</v>
      </c>
      <c r="L390" s="1">
        <v>2.3203123491806701</v>
      </c>
      <c r="M390" s="1">
        <v>0.90671368722273005</v>
      </c>
      <c r="N390" s="1">
        <v>3.7339110111386198</v>
      </c>
      <c r="O390">
        <v>87</v>
      </c>
    </row>
    <row r="391" spans="1:15" x14ac:dyDescent="0.35">
      <c r="A391" t="s">
        <v>172</v>
      </c>
      <c r="B391">
        <v>3630</v>
      </c>
      <c r="C391" t="s">
        <v>693</v>
      </c>
      <c r="D391" t="s">
        <v>693</v>
      </c>
      <c r="E391" t="s">
        <v>661</v>
      </c>
      <c r="F391" t="s">
        <v>339</v>
      </c>
      <c r="G391" s="1">
        <v>6.5</v>
      </c>
      <c r="H391" s="1">
        <v>136834.625199659</v>
      </c>
      <c r="I391" s="1">
        <v>3.5283958615693201</v>
      </c>
      <c r="J391" s="1">
        <v>2.28545590240652</v>
      </c>
      <c r="K391" s="1">
        <v>5.3543716200515599</v>
      </c>
      <c r="L391" s="1">
        <v>4.7502596587053096</v>
      </c>
      <c r="M391" s="1">
        <v>3.3939879538725801</v>
      </c>
      <c r="N391" s="1">
        <v>6.1065313635380498</v>
      </c>
      <c r="O391">
        <v>88</v>
      </c>
    </row>
    <row r="392" spans="1:15" x14ac:dyDescent="0.35">
      <c r="A392" t="s">
        <v>691</v>
      </c>
      <c r="B392">
        <v>3260</v>
      </c>
      <c r="C392" t="s">
        <v>30</v>
      </c>
      <c r="D392" t="s">
        <v>30</v>
      </c>
      <c r="E392" t="s">
        <v>657</v>
      </c>
      <c r="F392" t="s">
        <v>339</v>
      </c>
      <c r="G392" s="1">
        <v>5.5</v>
      </c>
      <c r="H392" s="1">
        <v>99903.183333877096</v>
      </c>
      <c r="I392" s="1">
        <v>3.52284548077371</v>
      </c>
      <c r="J392" s="1">
        <v>2.1955884782902202</v>
      </c>
      <c r="K392" s="1">
        <v>7.2964062688827198</v>
      </c>
      <c r="L392" s="1">
        <v>5.50533007703965</v>
      </c>
      <c r="M392" s="1">
        <v>4.0332266440219398</v>
      </c>
      <c r="N392" s="1">
        <v>6.9774335100573701</v>
      </c>
      <c r="O392">
        <v>89</v>
      </c>
    </row>
    <row r="393" spans="1:15" x14ac:dyDescent="0.35">
      <c r="A393" t="s">
        <v>192</v>
      </c>
      <c r="B393">
        <v>4230</v>
      </c>
      <c r="C393" t="s">
        <v>38</v>
      </c>
      <c r="D393" t="s">
        <v>38</v>
      </c>
      <c r="E393" t="s">
        <v>661</v>
      </c>
      <c r="F393" t="s">
        <v>339</v>
      </c>
      <c r="G393" s="1">
        <v>75.75</v>
      </c>
      <c r="H393" s="1">
        <v>1318778.8004836801</v>
      </c>
      <c r="I393" s="1">
        <v>3.5225141405768898</v>
      </c>
      <c r="J393" s="1">
        <v>3.1257125900752798</v>
      </c>
      <c r="K393" s="1">
        <v>3.9653070492423099</v>
      </c>
      <c r="L393" s="1">
        <v>5.7439503859341396</v>
      </c>
      <c r="M393" s="1">
        <v>5.3473186120339804</v>
      </c>
      <c r="N393" s="1">
        <v>6.1405821598343104</v>
      </c>
      <c r="O393">
        <v>90</v>
      </c>
    </row>
    <row r="394" spans="1:15" x14ac:dyDescent="0.35">
      <c r="A394" t="s">
        <v>208</v>
      </c>
      <c r="B394">
        <v>4700</v>
      </c>
      <c r="C394" t="s">
        <v>679</v>
      </c>
      <c r="D394" t="s">
        <v>679</v>
      </c>
      <c r="E394" t="s">
        <v>666</v>
      </c>
      <c r="F394" t="s">
        <v>339</v>
      </c>
      <c r="G394" s="1">
        <v>88</v>
      </c>
      <c r="H394" s="1">
        <v>1830189.30835687</v>
      </c>
      <c r="I394" s="1">
        <v>3.4717030865275098</v>
      </c>
      <c r="J394" s="1">
        <v>3.1085567971430401</v>
      </c>
      <c r="K394" s="1">
        <v>3.8695733990346799</v>
      </c>
      <c r="L394" s="1">
        <v>4.8082457698873702</v>
      </c>
      <c r="M394" s="1">
        <v>4.4455626732267604</v>
      </c>
      <c r="N394" s="1">
        <v>5.17092886654798</v>
      </c>
      <c r="O394">
        <v>91</v>
      </c>
    </row>
    <row r="395" spans="1:15" x14ac:dyDescent="0.35">
      <c r="A395" t="s">
        <v>215</v>
      </c>
      <c r="B395">
        <v>4830</v>
      </c>
      <c r="C395" t="s">
        <v>679</v>
      </c>
      <c r="D395" t="s">
        <v>679</v>
      </c>
      <c r="E395" t="s">
        <v>666</v>
      </c>
      <c r="F395" t="s">
        <v>339</v>
      </c>
      <c r="G395" s="1">
        <v>4.75</v>
      </c>
      <c r="H395" s="1">
        <v>57233.315979467501</v>
      </c>
      <c r="I395" s="1">
        <v>3.46328391394619</v>
      </c>
      <c r="J395" s="1">
        <v>2.0581378137248598</v>
      </c>
      <c r="K395" s="1">
        <v>6.8050134481190403</v>
      </c>
      <c r="L395" s="1">
        <v>8.2993618641702795</v>
      </c>
      <c r="M395" s="1">
        <v>6.7420794955589303</v>
      </c>
      <c r="N395" s="1">
        <v>9.8566442327816208</v>
      </c>
      <c r="O395">
        <v>92</v>
      </c>
    </row>
    <row r="396" spans="1:15" x14ac:dyDescent="0.35">
      <c r="A396" t="s">
        <v>188</v>
      </c>
      <c r="B396">
        <v>4120</v>
      </c>
      <c r="C396" t="s">
        <v>670</v>
      </c>
      <c r="D396" t="s">
        <v>670</v>
      </c>
      <c r="E396" t="s">
        <v>661</v>
      </c>
      <c r="F396" t="s">
        <v>339</v>
      </c>
      <c r="G396" s="1">
        <v>5.5</v>
      </c>
      <c r="H396" s="1">
        <v>150977.92809921101</v>
      </c>
      <c r="I396" s="1">
        <v>3.3901999519968302</v>
      </c>
      <c r="J396" s="1">
        <v>2.0234484334743099</v>
      </c>
      <c r="K396" s="1">
        <v>5.3571619751955399</v>
      </c>
      <c r="L396" s="1">
        <v>3.6429165966470398</v>
      </c>
      <c r="M396" s="1">
        <v>2.2262422022722599</v>
      </c>
      <c r="N396" s="1">
        <v>5.05959099102183</v>
      </c>
      <c r="O396">
        <v>93</v>
      </c>
    </row>
    <row r="397" spans="1:15" x14ac:dyDescent="0.35">
      <c r="A397" t="s">
        <v>161</v>
      </c>
      <c r="B397">
        <v>3220</v>
      </c>
      <c r="C397" t="s">
        <v>30</v>
      </c>
      <c r="D397" t="s">
        <v>30</v>
      </c>
      <c r="E397" t="s">
        <v>657</v>
      </c>
      <c r="F397" t="s">
        <v>339</v>
      </c>
      <c r="G397" s="1">
        <v>3.75</v>
      </c>
      <c r="H397" s="1">
        <v>65063.016689450698</v>
      </c>
      <c r="I397" s="1">
        <v>3.38715734544073</v>
      </c>
      <c r="J397" s="1">
        <v>1.8589922627124</v>
      </c>
      <c r="K397" s="1">
        <v>6.27425794899204</v>
      </c>
      <c r="L397" s="1">
        <v>5.7636429892252901</v>
      </c>
      <c r="M397" s="1">
        <v>4.0495048678814802</v>
      </c>
      <c r="N397" s="1">
        <v>7.4777811105690901</v>
      </c>
      <c r="O397">
        <v>94</v>
      </c>
    </row>
    <row r="398" spans="1:15" x14ac:dyDescent="0.35">
      <c r="A398" t="s">
        <v>701</v>
      </c>
      <c r="B398">
        <v>540</v>
      </c>
      <c r="C398" t="s">
        <v>672</v>
      </c>
      <c r="D398" t="s">
        <v>663</v>
      </c>
      <c r="E398" t="s">
        <v>657</v>
      </c>
      <c r="F398" t="s">
        <v>339</v>
      </c>
      <c r="G398" s="1">
        <v>11.75</v>
      </c>
      <c r="H398" s="1">
        <v>200299.57920613801</v>
      </c>
      <c r="I398" s="1">
        <v>3.3726256999436899</v>
      </c>
      <c r="J398" s="1">
        <v>2.3919481223236598</v>
      </c>
      <c r="K398" s="1">
        <v>4.7794460331974502</v>
      </c>
      <c r="L398" s="1">
        <v>5.8662130227979796</v>
      </c>
      <c r="M398" s="1">
        <v>4.9019949054641598</v>
      </c>
      <c r="N398" s="1">
        <v>6.8304311401318003</v>
      </c>
      <c r="O398">
        <v>95</v>
      </c>
    </row>
    <row r="399" spans="1:15" x14ac:dyDescent="0.35">
      <c r="A399" t="s">
        <v>755</v>
      </c>
      <c r="B399">
        <v>6765</v>
      </c>
      <c r="C399" t="s">
        <v>15</v>
      </c>
      <c r="D399" t="s">
        <v>15</v>
      </c>
      <c r="E399" t="s">
        <v>658</v>
      </c>
      <c r="F399" t="s">
        <v>339</v>
      </c>
      <c r="G399" s="1">
        <v>11.5</v>
      </c>
      <c r="H399" s="1">
        <v>220196.37603782499</v>
      </c>
      <c r="I399" s="1">
        <v>3.36996102667029</v>
      </c>
      <c r="J399" s="1">
        <v>2.4173112819180802</v>
      </c>
      <c r="K399" s="1">
        <v>4.6255062458783103</v>
      </c>
      <c r="L399" s="1">
        <v>5.22261092890309</v>
      </c>
      <c r="M399" s="1">
        <v>4.2487385828645499</v>
      </c>
      <c r="N399" s="1">
        <v>6.1964832749416399</v>
      </c>
      <c r="O399">
        <v>96</v>
      </c>
    </row>
    <row r="400" spans="1:15" x14ac:dyDescent="0.35">
      <c r="A400" t="s">
        <v>119</v>
      </c>
      <c r="B400">
        <v>1820</v>
      </c>
      <c r="C400" t="s">
        <v>11</v>
      </c>
      <c r="D400" t="s">
        <v>656</v>
      </c>
      <c r="E400" t="s">
        <v>657</v>
      </c>
      <c r="F400" t="s">
        <v>339</v>
      </c>
      <c r="G400" s="1">
        <v>4.75</v>
      </c>
      <c r="H400" s="1">
        <v>95088.980050271901</v>
      </c>
      <c r="I400" s="1">
        <v>3.3480792520166101</v>
      </c>
      <c r="J400" s="1">
        <v>1.9755645373536801</v>
      </c>
      <c r="K400" s="1">
        <v>7.3847798066069403</v>
      </c>
      <c r="L400" s="1">
        <v>4.9953212217533096</v>
      </c>
      <c r="M400" s="1">
        <v>3.4898411867832499</v>
      </c>
      <c r="N400" s="1">
        <v>6.50080125672336</v>
      </c>
      <c r="O400">
        <v>97</v>
      </c>
    </row>
    <row r="401" spans="1:15" x14ac:dyDescent="0.35">
      <c r="A401" t="s">
        <v>703</v>
      </c>
      <c r="B401">
        <v>7700</v>
      </c>
      <c r="C401" t="s">
        <v>19</v>
      </c>
      <c r="D401" t="s">
        <v>19</v>
      </c>
      <c r="E401" t="s">
        <v>659</v>
      </c>
      <c r="F401" t="s">
        <v>339</v>
      </c>
      <c r="G401" s="1">
        <v>11.5</v>
      </c>
      <c r="H401" s="1">
        <v>175646.154958297</v>
      </c>
      <c r="I401" s="1">
        <v>3.3239700436055899</v>
      </c>
      <c r="J401" s="1">
        <v>2.3134462614317899</v>
      </c>
      <c r="K401" s="1">
        <v>4.7740313962502601</v>
      </c>
      <c r="L401" s="1">
        <v>6.5472540533155597</v>
      </c>
      <c r="M401" s="1">
        <v>5.5866724682737603</v>
      </c>
      <c r="N401" s="1">
        <v>7.5078356383573501</v>
      </c>
      <c r="O401">
        <v>98</v>
      </c>
    </row>
    <row r="402" spans="1:15" x14ac:dyDescent="0.35">
      <c r="A402" t="s">
        <v>765</v>
      </c>
      <c r="B402">
        <v>7630</v>
      </c>
      <c r="C402" t="s">
        <v>32</v>
      </c>
      <c r="D402" t="s">
        <v>32</v>
      </c>
      <c r="E402" t="s">
        <v>658</v>
      </c>
      <c r="F402" t="s">
        <v>339</v>
      </c>
      <c r="G402" s="1">
        <v>5.75</v>
      </c>
      <c r="H402" s="1">
        <v>109676.074801001</v>
      </c>
      <c r="I402" s="1">
        <v>3.27162407056435</v>
      </c>
      <c r="J402" s="1">
        <v>1.98368878057341</v>
      </c>
      <c r="K402" s="1">
        <v>5.2026037616128598</v>
      </c>
      <c r="L402" s="1">
        <v>5.2427113300990804</v>
      </c>
      <c r="M402" s="1">
        <v>3.9056370089651402</v>
      </c>
      <c r="N402" s="1">
        <v>6.5797856512330304</v>
      </c>
      <c r="O402">
        <v>99</v>
      </c>
    </row>
    <row r="403" spans="1:15" x14ac:dyDescent="0.35">
      <c r="A403" t="s">
        <v>709</v>
      </c>
      <c r="B403">
        <v>2100</v>
      </c>
      <c r="C403" t="s">
        <v>129</v>
      </c>
      <c r="D403" t="s">
        <v>660</v>
      </c>
      <c r="E403" t="s">
        <v>657</v>
      </c>
      <c r="F403" t="s">
        <v>339</v>
      </c>
      <c r="G403" s="1">
        <v>17</v>
      </c>
      <c r="H403" s="1">
        <v>335927.54324201698</v>
      </c>
      <c r="I403" s="1">
        <v>3.2712088264582002</v>
      </c>
      <c r="J403" s="1">
        <v>2.5256219861992402</v>
      </c>
      <c r="K403" s="1">
        <v>5.8481292167559502</v>
      </c>
      <c r="L403" s="1">
        <v>5.06061510644051</v>
      </c>
      <c r="M403" s="1">
        <v>4.2830981226380898</v>
      </c>
      <c r="N403" s="1">
        <v>5.8381320902429303</v>
      </c>
      <c r="O403">
        <v>100</v>
      </c>
    </row>
    <row r="404" spans="1:15" x14ac:dyDescent="0.35">
      <c r="A404" t="s">
        <v>227</v>
      </c>
      <c r="B404">
        <v>5220</v>
      </c>
      <c r="C404" t="s">
        <v>50</v>
      </c>
      <c r="D404" t="s">
        <v>50</v>
      </c>
      <c r="E404" t="s">
        <v>666</v>
      </c>
      <c r="F404" t="s">
        <v>339</v>
      </c>
      <c r="G404" s="1">
        <v>4</v>
      </c>
      <c r="H404" s="1">
        <v>57625.055766975398</v>
      </c>
      <c r="I404" s="1">
        <v>3.2308505578990698</v>
      </c>
      <c r="J404" s="1">
        <v>1.7586285932008601</v>
      </c>
      <c r="K404" s="1">
        <v>6.1244564810424302</v>
      </c>
      <c r="L404" s="1">
        <v>6.9414249526720297</v>
      </c>
      <c r="M404" s="1">
        <v>5.3583081793014804</v>
      </c>
      <c r="N404" s="1">
        <v>8.5245417260425693</v>
      </c>
      <c r="O404">
        <v>101</v>
      </c>
    </row>
    <row r="405" spans="1:15" x14ac:dyDescent="0.35">
      <c r="A405" t="s">
        <v>191</v>
      </c>
      <c r="B405">
        <v>4220</v>
      </c>
      <c r="C405" t="s">
        <v>38</v>
      </c>
      <c r="D405" t="s">
        <v>38</v>
      </c>
      <c r="E405" t="s">
        <v>661</v>
      </c>
      <c r="F405" t="s">
        <v>339</v>
      </c>
      <c r="G405" s="1">
        <v>43.5</v>
      </c>
      <c r="H405" s="1">
        <v>811238.49098624801</v>
      </c>
      <c r="I405" s="1">
        <v>3.2257020901678199</v>
      </c>
      <c r="J405" s="1">
        <v>2.7402968575204798</v>
      </c>
      <c r="K405" s="1">
        <v>3.7867341662941501</v>
      </c>
      <c r="L405" s="1">
        <v>5.3621716034597604</v>
      </c>
      <c r="M405" s="1">
        <v>4.8828735084897303</v>
      </c>
      <c r="N405" s="1">
        <v>5.8414696984297798</v>
      </c>
      <c r="O405">
        <v>102</v>
      </c>
    </row>
    <row r="406" spans="1:15" x14ac:dyDescent="0.35">
      <c r="A406" t="s">
        <v>367</v>
      </c>
      <c r="B406">
        <v>3510</v>
      </c>
      <c r="C406" t="s">
        <v>30</v>
      </c>
      <c r="D406" t="s">
        <v>30</v>
      </c>
      <c r="E406" t="s">
        <v>657</v>
      </c>
      <c r="F406" t="s">
        <v>339</v>
      </c>
      <c r="G406" s="1">
        <v>4.5</v>
      </c>
      <c r="H406" s="1">
        <v>107369.241373153</v>
      </c>
      <c r="I406" s="1">
        <v>3.2202473821997502</v>
      </c>
      <c r="J406" s="1">
        <v>1.87948128517811</v>
      </c>
      <c r="K406" s="1">
        <v>5.28693292120305</v>
      </c>
      <c r="L406" s="1">
        <v>4.1911444492381502</v>
      </c>
      <c r="M406" s="1">
        <v>2.7034660586843899</v>
      </c>
      <c r="N406" s="1">
        <v>5.67882283979191</v>
      </c>
      <c r="O406">
        <v>103</v>
      </c>
    </row>
    <row r="407" spans="1:15" x14ac:dyDescent="0.35">
      <c r="A407" t="s">
        <v>155</v>
      </c>
      <c r="B407">
        <v>3060</v>
      </c>
      <c r="C407" t="s">
        <v>30</v>
      </c>
      <c r="D407" t="s">
        <v>30</v>
      </c>
      <c r="E407" t="s">
        <v>657</v>
      </c>
      <c r="F407" t="s">
        <v>339</v>
      </c>
      <c r="G407" s="1">
        <v>11.75</v>
      </c>
      <c r="H407" s="1">
        <v>239055.35833963001</v>
      </c>
      <c r="I407" s="1">
        <v>3.20125550466549</v>
      </c>
      <c r="J407" s="1">
        <v>2.3454854319906402</v>
      </c>
      <c r="K407" s="1">
        <v>14.677785299671401</v>
      </c>
      <c r="L407" s="1">
        <v>4.91517951390429</v>
      </c>
      <c r="M407" s="1">
        <v>3.9999553442418798</v>
      </c>
      <c r="N407" s="1">
        <v>5.8304036835667103</v>
      </c>
      <c r="O407">
        <v>104</v>
      </c>
    </row>
    <row r="408" spans="1:15" x14ac:dyDescent="0.35">
      <c r="A408" t="s">
        <v>768</v>
      </c>
      <c r="B408">
        <v>1760</v>
      </c>
      <c r="C408" t="s">
        <v>11</v>
      </c>
      <c r="D408" t="s">
        <v>656</v>
      </c>
      <c r="E408" t="s">
        <v>657</v>
      </c>
      <c r="F408" t="s">
        <v>339</v>
      </c>
      <c r="G408" s="1">
        <v>5</v>
      </c>
      <c r="H408" s="1">
        <v>153410.77667935</v>
      </c>
      <c r="I408" s="1">
        <v>3.1818716678868499</v>
      </c>
      <c r="J408" s="1">
        <v>1.9404468426869299</v>
      </c>
      <c r="K408" s="1">
        <v>4.9481086544192596</v>
      </c>
      <c r="L408" s="1">
        <v>3.2592234445502402</v>
      </c>
      <c r="M408" s="1">
        <v>1.8647067009154199</v>
      </c>
      <c r="N408" s="1">
        <v>4.6537401881850702</v>
      </c>
      <c r="O408">
        <v>105</v>
      </c>
    </row>
    <row r="409" spans="1:15" x14ac:dyDescent="0.35">
      <c r="A409" t="s">
        <v>769</v>
      </c>
      <c r="B409">
        <v>9420</v>
      </c>
      <c r="C409" t="s">
        <v>28</v>
      </c>
      <c r="D409" t="s">
        <v>662</v>
      </c>
      <c r="E409" t="s">
        <v>659</v>
      </c>
      <c r="F409" t="s">
        <v>339</v>
      </c>
      <c r="G409" s="1">
        <v>3</v>
      </c>
      <c r="H409" s="1">
        <v>83161.351570168001</v>
      </c>
      <c r="I409" s="1">
        <v>3.1775421979116301</v>
      </c>
      <c r="J409" s="1">
        <v>1.6145765039264</v>
      </c>
      <c r="K409" s="1">
        <v>5.6693864959154103</v>
      </c>
      <c r="L409" s="1">
        <v>3.6074449769719399</v>
      </c>
      <c r="M409" s="1">
        <v>1.8095812305127801</v>
      </c>
      <c r="N409" s="1">
        <v>5.4053087234310997</v>
      </c>
      <c r="O409">
        <v>106</v>
      </c>
    </row>
    <row r="410" spans="1:15" x14ac:dyDescent="0.35">
      <c r="A410" t="s">
        <v>694</v>
      </c>
      <c r="B410">
        <v>4150</v>
      </c>
      <c r="C410" t="s">
        <v>670</v>
      </c>
      <c r="D410" t="s">
        <v>670</v>
      </c>
      <c r="E410" t="s">
        <v>661</v>
      </c>
      <c r="F410" t="s">
        <v>339</v>
      </c>
      <c r="G410" s="1">
        <v>2.75</v>
      </c>
      <c r="H410" s="1">
        <v>330976.09900908201</v>
      </c>
      <c r="I410" s="1">
        <v>3.16111142530572</v>
      </c>
      <c r="J410" s="1">
        <v>1.5408378715814099</v>
      </c>
      <c r="K410" s="1">
        <v>5.5931482213288097</v>
      </c>
      <c r="L410" s="1">
        <v>0.83087570620154005</v>
      </c>
      <c r="M410" s="1">
        <v>0</v>
      </c>
      <c r="N410" s="1">
        <v>2.6989731803614898</v>
      </c>
      <c r="O410">
        <v>107</v>
      </c>
    </row>
    <row r="411" spans="1:15" x14ac:dyDescent="0.35">
      <c r="A411" t="s">
        <v>64</v>
      </c>
      <c r="B411">
        <v>110</v>
      </c>
      <c r="C411" t="s">
        <v>45</v>
      </c>
      <c r="D411" t="s">
        <v>663</v>
      </c>
      <c r="E411" t="s">
        <v>657</v>
      </c>
      <c r="F411" t="s">
        <v>339</v>
      </c>
      <c r="G411" s="1">
        <v>8</v>
      </c>
      <c r="H411" s="1">
        <v>137625.72923174701</v>
      </c>
      <c r="I411" s="1">
        <v>3.1607666904753802</v>
      </c>
      <c r="J411" s="1">
        <v>2.0377227530983801</v>
      </c>
      <c r="K411" s="1">
        <v>5.3635421418063096</v>
      </c>
      <c r="L411" s="1">
        <v>5.8128665654725404</v>
      </c>
      <c r="M411" s="1">
        <v>4.7177167807865299</v>
      </c>
      <c r="N411" s="1">
        <v>6.9080163501585599</v>
      </c>
      <c r="O411">
        <v>108</v>
      </c>
    </row>
    <row r="412" spans="1:15" x14ac:dyDescent="0.35">
      <c r="A412" t="s">
        <v>138</v>
      </c>
      <c r="B412">
        <v>2430</v>
      </c>
      <c r="C412" t="s">
        <v>411</v>
      </c>
      <c r="D412" t="s">
        <v>660</v>
      </c>
      <c r="E412" t="s">
        <v>657</v>
      </c>
      <c r="F412" t="s">
        <v>339</v>
      </c>
      <c r="G412" s="1">
        <v>6.25</v>
      </c>
      <c r="H412" s="1">
        <v>106597.083626051</v>
      </c>
      <c r="I412" s="1">
        <v>3.16028189032171</v>
      </c>
      <c r="J412" s="1">
        <v>1.9375484341042299</v>
      </c>
      <c r="K412" s="1">
        <v>5.0488901160399298</v>
      </c>
      <c r="L412" s="1">
        <v>5.8631998056582901</v>
      </c>
      <c r="M412" s="1">
        <v>4.6243693046521797</v>
      </c>
      <c r="N412" s="1">
        <v>7.1020303066643997</v>
      </c>
      <c r="O412">
        <v>109</v>
      </c>
    </row>
    <row r="413" spans="1:15" x14ac:dyDescent="0.35">
      <c r="A413" t="s">
        <v>228</v>
      </c>
      <c r="B413">
        <v>5240</v>
      </c>
      <c r="C413" t="s">
        <v>50</v>
      </c>
      <c r="D413" t="s">
        <v>50</v>
      </c>
      <c r="E413" t="s">
        <v>666</v>
      </c>
      <c r="F413" t="s">
        <v>339</v>
      </c>
      <c r="G413" s="1">
        <v>71</v>
      </c>
      <c r="H413" s="1">
        <v>2210880.7932888502</v>
      </c>
      <c r="I413" s="1">
        <v>3.1569829883530498</v>
      </c>
      <c r="J413" s="1">
        <v>2.7937707695655298</v>
      </c>
      <c r="K413" s="1">
        <v>3.5544344853033301</v>
      </c>
      <c r="L413" s="1">
        <v>3.2113897870713402</v>
      </c>
      <c r="M413" s="1">
        <v>2.84421813550221</v>
      </c>
      <c r="N413" s="1">
        <v>3.5785614386404698</v>
      </c>
      <c r="O413">
        <v>110</v>
      </c>
    </row>
    <row r="414" spans="1:15" x14ac:dyDescent="0.35">
      <c r="A414" t="s">
        <v>162</v>
      </c>
      <c r="B414">
        <v>3230</v>
      </c>
      <c r="C414" t="s">
        <v>30</v>
      </c>
      <c r="D414" t="s">
        <v>30</v>
      </c>
      <c r="E414" t="s">
        <v>657</v>
      </c>
      <c r="F414" t="s">
        <v>339</v>
      </c>
      <c r="G414" s="1">
        <v>4.75</v>
      </c>
      <c r="H414" s="1">
        <v>125266.595613492</v>
      </c>
      <c r="I414" s="1">
        <v>3.1567744400892801</v>
      </c>
      <c r="J414" s="1">
        <v>1.8824436779152001</v>
      </c>
      <c r="K414" s="1">
        <v>5.3903838615380204</v>
      </c>
      <c r="L414" s="1">
        <v>3.79191274157083</v>
      </c>
      <c r="M414" s="1">
        <v>2.3724538408904801</v>
      </c>
      <c r="N414" s="1">
        <v>5.21137164225118</v>
      </c>
      <c r="O414">
        <v>111</v>
      </c>
    </row>
    <row r="415" spans="1:15" x14ac:dyDescent="0.35">
      <c r="A415" t="s">
        <v>68</v>
      </c>
      <c r="B415">
        <v>150</v>
      </c>
      <c r="C415" t="s">
        <v>45</v>
      </c>
      <c r="D415" t="s">
        <v>663</v>
      </c>
      <c r="E415" t="s">
        <v>657</v>
      </c>
      <c r="F415" t="s">
        <v>339</v>
      </c>
      <c r="G415" s="1">
        <v>3.75</v>
      </c>
      <c r="H415" s="1">
        <v>69971.578561769405</v>
      </c>
      <c r="I415" s="1">
        <v>3.1506908416456598</v>
      </c>
      <c r="J415" s="1">
        <v>1.7113262029030201</v>
      </c>
      <c r="K415" s="1">
        <v>6.1643144289015499</v>
      </c>
      <c r="L415" s="1">
        <v>5.3593188507096201</v>
      </c>
      <c r="M415" s="1">
        <v>3.7648492913006901</v>
      </c>
      <c r="N415" s="1">
        <v>6.9537884101185599</v>
      </c>
      <c r="O415">
        <v>112</v>
      </c>
    </row>
    <row r="416" spans="1:15" x14ac:dyDescent="0.35">
      <c r="A416" t="s">
        <v>686</v>
      </c>
      <c r="B416">
        <v>8965</v>
      </c>
      <c r="C416" t="s">
        <v>19</v>
      </c>
      <c r="D416" t="s">
        <v>19</v>
      </c>
      <c r="E416" t="s">
        <v>659</v>
      </c>
      <c r="F416" t="s">
        <v>339</v>
      </c>
      <c r="G416" s="1">
        <v>41.25</v>
      </c>
      <c r="H416" s="1">
        <v>715538.70245435694</v>
      </c>
      <c r="I416" s="1">
        <v>3.11662912540507</v>
      </c>
      <c r="J416" s="1">
        <v>2.6238731197190002</v>
      </c>
      <c r="K416" s="1">
        <v>3.6955793323803099</v>
      </c>
      <c r="L416" s="1">
        <v>5.7648873301345001</v>
      </c>
      <c r="M416" s="1">
        <v>5.2893340033741998</v>
      </c>
      <c r="N416" s="1">
        <v>6.2404406568947897</v>
      </c>
      <c r="O416">
        <v>113</v>
      </c>
    </row>
    <row r="417" spans="1:15" x14ac:dyDescent="0.35">
      <c r="A417" t="s">
        <v>66</v>
      </c>
      <c r="B417">
        <v>130</v>
      </c>
      <c r="C417" t="s">
        <v>45</v>
      </c>
      <c r="D417" t="s">
        <v>663</v>
      </c>
      <c r="E417" t="s">
        <v>657</v>
      </c>
      <c r="F417" t="s">
        <v>339</v>
      </c>
      <c r="G417" s="1">
        <v>11</v>
      </c>
      <c r="H417" s="1">
        <v>207414.63279097201</v>
      </c>
      <c r="I417" s="1">
        <v>3.0157365749081499</v>
      </c>
      <c r="J417" s="1">
        <v>2.1523248940228901</v>
      </c>
      <c r="K417" s="1">
        <v>4.40657500755177</v>
      </c>
      <c r="L417" s="1">
        <v>5.3033866762358901</v>
      </c>
      <c r="M417" s="1">
        <v>4.4122934624348504</v>
      </c>
      <c r="N417" s="1">
        <v>6.19447989003692</v>
      </c>
      <c r="O417">
        <v>114</v>
      </c>
    </row>
    <row r="418" spans="1:15" x14ac:dyDescent="0.35">
      <c r="A418" t="s">
        <v>715</v>
      </c>
      <c r="B418">
        <v>530</v>
      </c>
      <c r="C418" t="s">
        <v>672</v>
      </c>
      <c r="D418" t="s">
        <v>663</v>
      </c>
      <c r="E418" t="s">
        <v>657</v>
      </c>
      <c r="F418" t="s">
        <v>339</v>
      </c>
      <c r="G418" s="1">
        <v>7</v>
      </c>
      <c r="H418" s="1">
        <v>116632.87611573801</v>
      </c>
      <c r="I418" s="1">
        <v>3.0035426635841702</v>
      </c>
      <c r="J418" s="1">
        <v>1.92434972756851</v>
      </c>
      <c r="K418" s="1">
        <v>4.9373559036574504</v>
      </c>
      <c r="L418" s="1">
        <v>6.0017383032325498</v>
      </c>
      <c r="M418" s="1">
        <v>4.8892105316302796</v>
      </c>
      <c r="N418" s="1">
        <v>7.1142660748348296</v>
      </c>
      <c r="O418">
        <v>115</v>
      </c>
    </row>
    <row r="419" spans="1:15" x14ac:dyDescent="0.35">
      <c r="A419" t="s">
        <v>186</v>
      </c>
      <c r="B419">
        <v>4040</v>
      </c>
      <c r="C419" t="s">
        <v>670</v>
      </c>
      <c r="D419" t="s">
        <v>670</v>
      </c>
      <c r="E419" t="s">
        <v>661</v>
      </c>
      <c r="F419" t="s">
        <v>339</v>
      </c>
      <c r="G419" s="1">
        <v>11</v>
      </c>
      <c r="H419" s="1">
        <v>385416.859803851</v>
      </c>
      <c r="I419" s="1">
        <v>2.98025095684668</v>
      </c>
      <c r="J419" s="1">
        <v>2.1544041430823202</v>
      </c>
      <c r="K419" s="1">
        <v>4.0174625739155401</v>
      </c>
      <c r="L419" s="1">
        <v>2.8540526238520498</v>
      </c>
      <c r="M419" s="1">
        <v>1.9734447401376101</v>
      </c>
      <c r="N419" s="1">
        <v>3.73466050756651</v>
      </c>
      <c r="O419">
        <v>116</v>
      </c>
    </row>
    <row r="420" spans="1:15" x14ac:dyDescent="0.35">
      <c r="A420" t="s">
        <v>242</v>
      </c>
      <c r="B420">
        <v>5610</v>
      </c>
      <c r="C420" t="s">
        <v>50</v>
      </c>
      <c r="D420" t="s">
        <v>50</v>
      </c>
      <c r="E420" t="s">
        <v>666</v>
      </c>
      <c r="F420" t="s">
        <v>339</v>
      </c>
      <c r="G420" s="1">
        <v>9.75</v>
      </c>
      <c r="H420" s="1">
        <v>236417.69984785499</v>
      </c>
      <c r="I420" s="1">
        <v>2.9100308751666901</v>
      </c>
      <c r="J420" s="1">
        <v>2.0037843546379102</v>
      </c>
      <c r="K420" s="1">
        <v>4.1198130838600404</v>
      </c>
      <c r="L420" s="1">
        <v>4.1240567039923599</v>
      </c>
      <c r="M420" s="1">
        <v>3.2107400757421201</v>
      </c>
      <c r="N420" s="1">
        <v>5.0373733322426002</v>
      </c>
      <c r="O420">
        <v>117</v>
      </c>
    </row>
    <row r="421" spans="1:15" x14ac:dyDescent="0.35">
      <c r="A421" t="s">
        <v>800</v>
      </c>
      <c r="B421">
        <v>2060</v>
      </c>
      <c r="C421" t="s">
        <v>42</v>
      </c>
      <c r="D421" t="s">
        <v>660</v>
      </c>
      <c r="E421" t="s">
        <v>657</v>
      </c>
      <c r="F421" t="s">
        <v>339</v>
      </c>
      <c r="G421" s="1">
        <v>4</v>
      </c>
      <c r="H421" s="1">
        <v>80264.308117014094</v>
      </c>
      <c r="I421" s="1">
        <v>2.8311964905961502</v>
      </c>
      <c r="J421" s="1">
        <v>1.5785226882852399</v>
      </c>
      <c r="K421" s="1">
        <v>4.9308495360869404</v>
      </c>
      <c r="L421" s="1">
        <v>4.9835351401379597</v>
      </c>
      <c r="M421" s="1">
        <v>3.5962488597458502</v>
      </c>
      <c r="N421" s="1">
        <v>6.3708214205300804</v>
      </c>
      <c r="O421">
        <v>118</v>
      </c>
    </row>
    <row r="422" spans="1:15" x14ac:dyDescent="0.35">
      <c r="A422" t="s">
        <v>744</v>
      </c>
      <c r="B422">
        <v>3650</v>
      </c>
      <c r="C422" t="s">
        <v>693</v>
      </c>
      <c r="D422" t="s">
        <v>693</v>
      </c>
      <c r="E422" t="s">
        <v>661</v>
      </c>
      <c r="F422" t="s">
        <v>339</v>
      </c>
      <c r="G422" s="1">
        <v>44.5</v>
      </c>
      <c r="H422" s="1">
        <v>1315877.7842818799</v>
      </c>
      <c r="I422" s="1">
        <v>2.8077557891746201</v>
      </c>
      <c r="J422" s="1">
        <v>2.38011469834239</v>
      </c>
      <c r="K422" s="1">
        <v>3.2917829570227801</v>
      </c>
      <c r="L422" s="1">
        <v>3.3817730287380199</v>
      </c>
      <c r="M422" s="1">
        <v>2.9692906487042099</v>
      </c>
      <c r="N422" s="1">
        <v>3.7942554087718201</v>
      </c>
      <c r="O422">
        <v>119</v>
      </c>
    </row>
    <row r="423" spans="1:15" x14ac:dyDescent="0.35">
      <c r="A423" t="s">
        <v>774</v>
      </c>
      <c r="B423">
        <v>7125</v>
      </c>
      <c r="C423" t="s">
        <v>32</v>
      </c>
      <c r="D423" t="s">
        <v>32</v>
      </c>
      <c r="E423" t="s">
        <v>658</v>
      </c>
      <c r="F423" t="s">
        <v>339</v>
      </c>
      <c r="G423" s="1">
        <v>4.5</v>
      </c>
      <c r="H423" s="1">
        <v>89167.180536286207</v>
      </c>
      <c r="I423" s="1">
        <v>2.78752447876448</v>
      </c>
      <c r="J423" s="1">
        <v>1.53009573351726</v>
      </c>
      <c r="K423" s="1">
        <v>4.8727336541246702</v>
      </c>
      <c r="L423" s="1">
        <v>5.0466998877111999</v>
      </c>
      <c r="M423" s="1">
        <v>3.7589292794280702</v>
      </c>
      <c r="N423" s="1">
        <v>6.3344704959943403</v>
      </c>
      <c r="O423">
        <v>120</v>
      </c>
    </row>
    <row r="424" spans="1:15" x14ac:dyDescent="0.35">
      <c r="A424" t="s">
        <v>717</v>
      </c>
      <c r="B424">
        <v>4010</v>
      </c>
      <c r="C424" t="s">
        <v>670</v>
      </c>
      <c r="D424" t="s">
        <v>670</v>
      </c>
      <c r="E424" t="s">
        <v>661</v>
      </c>
      <c r="F424" t="s">
        <v>339</v>
      </c>
      <c r="G424" s="1">
        <v>11.5</v>
      </c>
      <c r="H424" s="1">
        <v>419474.426624507</v>
      </c>
      <c r="I424" s="1">
        <v>2.7485512737448499</v>
      </c>
      <c r="J424" s="1">
        <v>2.0020648420727198</v>
      </c>
      <c r="K424" s="1">
        <v>3.6825154461186802</v>
      </c>
      <c r="L424" s="1">
        <v>2.7415258881310201</v>
      </c>
      <c r="M424" s="1">
        <v>1.94723240640079</v>
      </c>
      <c r="N424" s="1">
        <v>3.5358193698612501</v>
      </c>
      <c r="O424">
        <v>121</v>
      </c>
    </row>
    <row r="425" spans="1:15" x14ac:dyDescent="0.35">
      <c r="A425" t="s">
        <v>86</v>
      </c>
      <c r="B425">
        <v>850</v>
      </c>
      <c r="C425" t="s">
        <v>672</v>
      </c>
      <c r="D425" t="s">
        <v>663</v>
      </c>
      <c r="E425" t="s">
        <v>657</v>
      </c>
      <c r="F425" t="s">
        <v>339</v>
      </c>
      <c r="G425" s="1">
        <v>4.75</v>
      </c>
      <c r="H425" s="1">
        <v>107700.085411797</v>
      </c>
      <c r="I425" s="1">
        <v>2.73414298432981</v>
      </c>
      <c r="J425" s="1">
        <v>1.6339497868977599</v>
      </c>
      <c r="K425" s="1">
        <v>4.5446926809351398</v>
      </c>
      <c r="L425" s="1">
        <v>4.4103957595187797</v>
      </c>
      <c r="M425" s="1">
        <v>3.18097513777492</v>
      </c>
      <c r="N425" s="1">
        <v>5.6398163812626398</v>
      </c>
      <c r="O425">
        <v>122</v>
      </c>
    </row>
    <row r="426" spans="1:15" x14ac:dyDescent="0.35">
      <c r="A426" t="s">
        <v>721</v>
      </c>
      <c r="B426">
        <v>620</v>
      </c>
      <c r="C426" t="s">
        <v>672</v>
      </c>
      <c r="D426" t="s">
        <v>663</v>
      </c>
      <c r="E426" t="s">
        <v>657</v>
      </c>
      <c r="F426" t="s">
        <v>339</v>
      </c>
      <c r="G426" s="1">
        <v>23.75</v>
      </c>
      <c r="H426" s="1">
        <v>671437.64243214997</v>
      </c>
      <c r="I426" s="1">
        <v>2.6738283553982001</v>
      </c>
      <c r="J426" s="1">
        <v>2.1551214285420501</v>
      </c>
      <c r="K426" s="1">
        <v>3.2930897901651401</v>
      </c>
      <c r="L426" s="1">
        <v>3.53718625514803</v>
      </c>
      <c r="M426" s="1">
        <v>2.99950141322135</v>
      </c>
      <c r="N426" s="1">
        <v>4.07487109707471</v>
      </c>
      <c r="O426">
        <v>123</v>
      </c>
    </row>
    <row r="427" spans="1:15" x14ac:dyDescent="0.35">
      <c r="A427" t="s">
        <v>94</v>
      </c>
      <c r="B427">
        <v>1220</v>
      </c>
      <c r="C427" t="s">
        <v>683</v>
      </c>
      <c r="D427" t="s">
        <v>656</v>
      </c>
      <c r="E427" t="s">
        <v>657</v>
      </c>
      <c r="F427" t="s">
        <v>339</v>
      </c>
      <c r="G427" s="1">
        <v>3.25</v>
      </c>
      <c r="H427" s="1">
        <v>64534.855105945702</v>
      </c>
      <c r="I427" s="1">
        <v>2.6193423906444102</v>
      </c>
      <c r="J427" s="1">
        <v>1.2888533284816499</v>
      </c>
      <c r="K427" s="1">
        <v>5.3775473573989201</v>
      </c>
      <c r="L427" s="1">
        <v>5.0360382690323497</v>
      </c>
      <c r="M427" s="1">
        <v>3.6121475257222699</v>
      </c>
      <c r="N427" s="1">
        <v>6.45992901234243</v>
      </c>
      <c r="O427">
        <v>124</v>
      </c>
    </row>
    <row r="428" spans="1:15" x14ac:dyDescent="0.35">
      <c r="A428" t="s">
        <v>377</v>
      </c>
      <c r="B428">
        <v>2810</v>
      </c>
      <c r="C428" t="s">
        <v>23</v>
      </c>
      <c r="D428" t="s">
        <v>660</v>
      </c>
      <c r="E428" t="s">
        <v>657</v>
      </c>
      <c r="F428" t="s">
        <v>339</v>
      </c>
      <c r="G428" s="1">
        <v>6</v>
      </c>
      <c r="H428" s="1">
        <v>157326.06019985699</v>
      </c>
      <c r="I428" s="1">
        <v>2.5948469809299199</v>
      </c>
      <c r="J428" s="1">
        <v>1.64768147831665</v>
      </c>
      <c r="K428" s="1">
        <v>3.9698511569675001</v>
      </c>
      <c r="L428" s="1">
        <v>3.8137356216624201</v>
      </c>
      <c r="M428" s="1">
        <v>2.7755806145620698</v>
      </c>
      <c r="N428" s="1">
        <v>4.8518906287627797</v>
      </c>
      <c r="O428">
        <v>125</v>
      </c>
    </row>
    <row r="429" spans="1:15" x14ac:dyDescent="0.35">
      <c r="A429" t="s">
        <v>347</v>
      </c>
      <c r="B429">
        <v>3640</v>
      </c>
      <c r="C429" t="s">
        <v>693</v>
      </c>
      <c r="D429" t="s">
        <v>693</v>
      </c>
      <c r="E429" t="s">
        <v>661</v>
      </c>
      <c r="F429" t="s">
        <v>339</v>
      </c>
      <c r="G429" s="1">
        <v>11.5</v>
      </c>
      <c r="H429" s="1">
        <v>384623.05812964001</v>
      </c>
      <c r="I429" s="1">
        <v>2.52739259785726</v>
      </c>
      <c r="J429" s="1">
        <v>1.8401476529591301</v>
      </c>
      <c r="K429" s="1">
        <v>3.3990156385414401</v>
      </c>
      <c r="L429" s="1">
        <v>2.9899403472903199</v>
      </c>
      <c r="M429" s="1">
        <v>2.2595586784353299</v>
      </c>
      <c r="N429" s="1">
        <v>3.7203220161453001</v>
      </c>
      <c r="O429">
        <v>126</v>
      </c>
    </row>
    <row r="430" spans="1:15" x14ac:dyDescent="0.35">
      <c r="A430" t="s">
        <v>299</v>
      </c>
      <c r="B430">
        <v>8140</v>
      </c>
      <c r="C430" t="s">
        <v>19</v>
      </c>
      <c r="D430" t="s">
        <v>19</v>
      </c>
      <c r="E430" t="s">
        <v>659</v>
      </c>
      <c r="F430" t="s">
        <v>339</v>
      </c>
      <c r="G430" s="1">
        <v>2.5</v>
      </c>
      <c r="H430" s="1">
        <v>45894.4060537556</v>
      </c>
      <c r="I430" s="1">
        <v>2.5226521667272901</v>
      </c>
      <c r="J430" s="1">
        <v>1.1510343786066199</v>
      </c>
      <c r="K430" s="1">
        <v>5.5543938188442903</v>
      </c>
      <c r="L430" s="1">
        <v>5.4472869679842404</v>
      </c>
      <c r="M430" s="1">
        <v>3.8837309561056998</v>
      </c>
      <c r="N430" s="1">
        <v>7.0108429798627903</v>
      </c>
      <c r="O430">
        <v>127</v>
      </c>
    </row>
    <row r="431" spans="1:15" x14ac:dyDescent="0.35">
      <c r="A431" t="s">
        <v>139</v>
      </c>
      <c r="B431">
        <v>2540</v>
      </c>
      <c r="C431" t="s">
        <v>411</v>
      </c>
      <c r="D431" t="s">
        <v>660</v>
      </c>
      <c r="E431" t="s">
        <v>657</v>
      </c>
      <c r="F431" t="s">
        <v>339</v>
      </c>
      <c r="G431" s="1">
        <v>33.117681750000003</v>
      </c>
      <c r="H431" s="1">
        <v>1083332.51638722</v>
      </c>
      <c r="I431" s="1">
        <v>2.4979147129057702</v>
      </c>
      <c r="J431" s="1">
        <v>2.0674350160644002</v>
      </c>
      <c r="K431" s="1">
        <v>2.9957021508278801</v>
      </c>
      <c r="L431" s="1">
        <v>3.05701908223371</v>
      </c>
      <c r="M431" s="1">
        <v>2.6316423628583001</v>
      </c>
      <c r="N431" s="1">
        <v>3.4823958016091199</v>
      </c>
      <c r="O431">
        <v>128</v>
      </c>
    </row>
    <row r="432" spans="1:15" x14ac:dyDescent="0.35">
      <c r="A432" t="s">
        <v>80</v>
      </c>
      <c r="B432">
        <v>720</v>
      </c>
      <c r="C432" t="s">
        <v>672</v>
      </c>
      <c r="D432" t="s">
        <v>663</v>
      </c>
      <c r="E432" t="s">
        <v>657</v>
      </c>
      <c r="F432" t="s">
        <v>339</v>
      </c>
      <c r="G432" s="1">
        <v>3.25</v>
      </c>
      <c r="H432" s="1">
        <v>152278.51690688901</v>
      </c>
      <c r="I432" s="1">
        <v>2.4846269857202001</v>
      </c>
      <c r="J432" s="1">
        <v>1.3184822628836499</v>
      </c>
      <c r="K432" s="1">
        <v>4.2394989736924096</v>
      </c>
      <c r="L432" s="1">
        <v>2.13424721097542</v>
      </c>
      <c r="M432" s="1">
        <v>0.78358859598042996</v>
      </c>
      <c r="N432" s="1">
        <v>3.4849058259704</v>
      </c>
      <c r="O432">
        <v>129</v>
      </c>
    </row>
    <row r="433" spans="1:15" x14ac:dyDescent="0.35">
      <c r="A433" t="s">
        <v>365</v>
      </c>
      <c r="B433">
        <v>8740</v>
      </c>
      <c r="C433" t="s">
        <v>19</v>
      </c>
      <c r="D433" t="s">
        <v>19</v>
      </c>
      <c r="E433" t="s">
        <v>659</v>
      </c>
      <c r="F433" t="s">
        <v>339</v>
      </c>
      <c r="G433" s="1">
        <v>16.5</v>
      </c>
      <c r="H433" s="1">
        <v>383622.39314915601</v>
      </c>
      <c r="I433" s="1">
        <v>2.45826398061415</v>
      </c>
      <c r="J433" s="1">
        <v>1.85596955675257</v>
      </c>
      <c r="K433" s="1">
        <v>3.2325095752853601</v>
      </c>
      <c r="L433" s="1">
        <v>4.3011044961560998</v>
      </c>
      <c r="M433" s="1">
        <v>3.7080253941107202</v>
      </c>
      <c r="N433" s="1">
        <v>4.8941835982014901</v>
      </c>
      <c r="O433">
        <v>130</v>
      </c>
    </row>
    <row r="434" spans="1:15" x14ac:dyDescent="0.35">
      <c r="A434" t="s">
        <v>247</v>
      </c>
      <c r="B434">
        <v>5840</v>
      </c>
      <c r="C434" t="s">
        <v>50</v>
      </c>
      <c r="D434" t="s">
        <v>50</v>
      </c>
      <c r="E434" t="s">
        <v>666</v>
      </c>
      <c r="F434" t="s">
        <v>339</v>
      </c>
      <c r="G434" s="1">
        <v>9</v>
      </c>
      <c r="H434" s="1">
        <v>243383.23426334199</v>
      </c>
      <c r="I434" s="1">
        <v>2.4307464226408602</v>
      </c>
      <c r="J434" s="1">
        <v>1.6823691322199701</v>
      </c>
      <c r="K434" s="1">
        <v>3.4979685558242699</v>
      </c>
      <c r="L434" s="1">
        <v>3.69787180585412</v>
      </c>
      <c r="M434" s="1">
        <v>2.9038279744581099</v>
      </c>
      <c r="N434" s="1">
        <v>4.4919156372501403</v>
      </c>
      <c r="O434">
        <v>131</v>
      </c>
    </row>
    <row r="435" spans="1:15" x14ac:dyDescent="0.35">
      <c r="A435" t="s">
        <v>132</v>
      </c>
      <c r="B435">
        <v>2200</v>
      </c>
      <c r="C435" t="s">
        <v>411</v>
      </c>
      <c r="D435" t="s">
        <v>660</v>
      </c>
      <c r="E435" t="s">
        <v>657</v>
      </c>
      <c r="F435" t="s">
        <v>339</v>
      </c>
      <c r="G435" s="1">
        <v>18.882318250000001</v>
      </c>
      <c r="H435" s="1">
        <v>672018.85693828203</v>
      </c>
      <c r="I435" s="1">
        <v>2.42837151332657</v>
      </c>
      <c r="J435" s="1">
        <v>1.9060440324318699</v>
      </c>
      <c r="K435" s="1">
        <v>3.0548033220265198</v>
      </c>
      <c r="L435" s="1">
        <v>2.8097899419114301</v>
      </c>
      <c r="M435" s="1">
        <v>2.2621267556862001</v>
      </c>
      <c r="N435" s="1">
        <v>3.3574531281366502</v>
      </c>
      <c r="O435">
        <v>132</v>
      </c>
    </row>
    <row r="436" spans="1:15" x14ac:dyDescent="0.35">
      <c r="A436" t="s">
        <v>792</v>
      </c>
      <c r="B436">
        <v>9150</v>
      </c>
      <c r="C436" t="s">
        <v>28</v>
      </c>
      <c r="D436" t="s">
        <v>662</v>
      </c>
      <c r="E436" t="s">
        <v>659</v>
      </c>
      <c r="F436" t="s">
        <v>339</v>
      </c>
      <c r="G436" s="1">
        <v>2.75</v>
      </c>
      <c r="H436" s="1">
        <v>97920.948185118497</v>
      </c>
      <c r="I436" s="1">
        <v>2.4060464358021099</v>
      </c>
      <c r="J436" s="1">
        <v>1.1572276176312499</v>
      </c>
      <c r="K436" s="1">
        <v>4.4515348178816598</v>
      </c>
      <c r="L436" s="1">
        <v>2.8083878383215399</v>
      </c>
      <c r="M436" s="1">
        <v>1.3865052582100901</v>
      </c>
      <c r="N436" s="1">
        <v>4.2302704184329896</v>
      </c>
      <c r="O436">
        <v>133</v>
      </c>
    </row>
    <row r="437" spans="1:15" x14ac:dyDescent="0.35">
      <c r="A437" t="s">
        <v>203</v>
      </c>
      <c r="B437">
        <v>4600</v>
      </c>
      <c r="C437" t="s">
        <v>26</v>
      </c>
      <c r="D437" t="s">
        <v>26</v>
      </c>
      <c r="E437" t="s">
        <v>661</v>
      </c>
      <c r="F437" t="s">
        <v>339</v>
      </c>
      <c r="G437" s="1">
        <v>41.25</v>
      </c>
      <c r="H437" s="1">
        <v>1641655.4109172199</v>
      </c>
      <c r="I437" s="1">
        <v>2.3405643731597601</v>
      </c>
      <c r="J437" s="1">
        <v>1.9900637079517101</v>
      </c>
      <c r="K437" s="1">
        <v>2.7361782173448099</v>
      </c>
      <c r="L437" s="1">
        <v>2.5127075831920802</v>
      </c>
      <c r="M437" s="1">
        <v>2.1555707121156802</v>
      </c>
      <c r="N437" s="1">
        <v>2.8698444542684798</v>
      </c>
      <c r="O437">
        <v>134</v>
      </c>
    </row>
    <row r="438" spans="1:15" x14ac:dyDescent="0.35">
      <c r="A438" t="s">
        <v>165</v>
      </c>
      <c r="B438">
        <v>3300</v>
      </c>
      <c r="C438" t="s">
        <v>30</v>
      </c>
      <c r="D438" t="s">
        <v>30</v>
      </c>
      <c r="E438" t="s">
        <v>657</v>
      </c>
      <c r="F438" t="s">
        <v>339</v>
      </c>
      <c r="G438" s="1">
        <v>10.5</v>
      </c>
      <c r="H438" s="1">
        <v>258349.7858054</v>
      </c>
      <c r="I438" s="1">
        <v>2.28252717597621</v>
      </c>
      <c r="J438" s="1">
        <v>1.6110457443395401</v>
      </c>
      <c r="K438" s="1">
        <v>3.1996463038837102</v>
      </c>
      <c r="L438" s="1">
        <v>4.0642572887244501</v>
      </c>
      <c r="M438" s="1">
        <v>3.3739421730444699</v>
      </c>
      <c r="N438" s="1">
        <v>4.7545724044044402</v>
      </c>
      <c r="O438">
        <v>135</v>
      </c>
    </row>
    <row r="439" spans="1:15" x14ac:dyDescent="0.35">
      <c r="A439" t="s">
        <v>248</v>
      </c>
      <c r="B439">
        <v>5860</v>
      </c>
      <c r="C439" t="s">
        <v>50</v>
      </c>
      <c r="D439" t="s">
        <v>50</v>
      </c>
      <c r="E439" t="s">
        <v>666</v>
      </c>
      <c r="F439" t="s">
        <v>339</v>
      </c>
      <c r="G439" s="1">
        <v>45.25</v>
      </c>
      <c r="H439" s="1">
        <v>1265090.3765442299</v>
      </c>
      <c r="I439" s="1">
        <v>2.2743401194563599</v>
      </c>
      <c r="J439" s="1">
        <v>1.93446169495607</v>
      </c>
      <c r="K439" s="1">
        <v>2.6642148310926101</v>
      </c>
      <c r="L439" s="1">
        <v>3.5768195568451402</v>
      </c>
      <c r="M439" s="1">
        <v>3.2454808321612099</v>
      </c>
      <c r="N439" s="1">
        <v>3.9081582815290798</v>
      </c>
      <c r="O439">
        <v>136</v>
      </c>
    </row>
    <row r="440" spans="1:15" x14ac:dyDescent="0.35">
      <c r="A440" t="s">
        <v>785</v>
      </c>
      <c r="B440">
        <v>7855</v>
      </c>
      <c r="C440" t="s">
        <v>19</v>
      </c>
      <c r="D440" t="s">
        <v>19</v>
      </c>
      <c r="E440" t="s">
        <v>659</v>
      </c>
      <c r="F440" t="s">
        <v>339</v>
      </c>
      <c r="G440" s="1">
        <v>5</v>
      </c>
      <c r="H440" s="1">
        <v>150008.10195973801</v>
      </c>
      <c r="I440" s="1">
        <v>2.2650432622054599</v>
      </c>
      <c r="J440" s="1">
        <v>1.36331730637931</v>
      </c>
      <c r="K440" s="1">
        <v>3.6201137583619398</v>
      </c>
      <c r="L440" s="1">
        <v>3.3331532995077802</v>
      </c>
      <c r="M440" s="1">
        <v>2.3404543210790001</v>
      </c>
      <c r="N440" s="1">
        <v>4.32585227793657</v>
      </c>
      <c r="O440">
        <v>137</v>
      </c>
    </row>
    <row r="441" spans="1:15" x14ac:dyDescent="0.35">
      <c r="A441" t="s">
        <v>108</v>
      </c>
      <c r="B441">
        <v>1550</v>
      </c>
      <c r="C441" t="s">
        <v>17</v>
      </c>
      <c r="D441" t="s">
        <v>656</v>
      </c>
      <c r="E441" t="s">
        <v>657</v>
      </c>
      <c r="F441" t="s">
        <v>339</v>
      </c>
      <c r="G441" s="1">
        <v>3.5</v>
      </c>
      <c r="H441" s="1">
        <v>110607.336863602</v>
      </c>
      <c r="I441" s="1">
        <v>2.2499252243852998</v>
      </c>
      <c r="J441" s="1">
        <v>1.15738091143364</v>
      </c>
      <c r="K441" s="1">
        <v>4.0491373233649099</v>
      </c>
      <c r="L441" s="1">
        <v>3.1643470489811198</v>
      </c>
      <c r="M441" s="1">
        <v>1.9857641420096801</v>
      </c>
      <c r="N441" s="1">
        <v>4.3429299559525596</v>
      </c>
      <c r="O441">
        <v>138</v>
      </c>
    </row>
    <row r="442" spans="1:15" x14ac:dyDescent="0.35">
      <c r="A442" t="s">
        <v>166</v>
      </c>
      <c r="B442">
        <v>3320</v>
      </c>
      <c r="C442" t="s">
        <v>30</v>
      </c>
      <c r="D442" t="s">
        <v>30</v>
      </c>
      <c r="E442" t="s">
        <v>657</v>
      </c>
      <c r="F442" t="s">
        <v>339</v>
      </c>
      <c r="G442" s="1">
        <v>8.25</v>
      </c>
      <c r="H442" s="1">
        <v>243235.11897686301</v>
      </c>
      <c r="I442" s="1">
        <v>2.2351456680209898</v>
      </c>
      <c r="J442" s="1">
        <v>1.5248343028571401</v>
      </c>
      <c r="K442" s="1">
        <v>3.2288246895974999</v>
      </c>
      <c r="L442" s="1">
        <v>3.3917799513090698</v>
      </c>
      <c r="M442" s="1">
        <v>2.6291656708361599</v>
      </c>
      <c r="N442" s="1">
        <v>4.1543942317819802</v>
      </c>
      <c r="O442">
        <v>139</v>
      </c>
    </row>
    <row r="443" spans="1:15" x14ac:dyDescent="0.35">
      <c r="A443" t="s">
        <v>675</v>
      </c>
      <c r="B443">
        <v>4050</v>
      </c>
      <c r="C443" t="s">
        <v>670</v>
      </c>
      <c r="D443" t="s">
        <v>670</v>
      </c>
      <c r="E443" t="s">
        <v>661</v>
      </c>
      <c r="F443" t="s">
        <v>339</v>
      </c>
      <c r="G443" s="1">
        <v>6.2389380000000001</v>
      </c>
      <c r="H443" s="1">
        <v>536047.96939314902</v>
      </c>
      <c r="I443" s="1">
        <v>2.2251463953044701</v>
      </c>
      <c r="J443" s="1">
        <v>1.42739992140303</v>
      </c>
      <c r="K443" s="1">
        <v>3.3030585130229801</v>
      </c>
      <c r="L443" s="1">
        <v>1.1638768088354099</v>
      </c>
      <c r="M443" s="1">
        <v>0.29084648279718001</v>
      </c>
      <c r="N443" s="1">
        <v>2.0369071348736498</v>
      </c>
      <c r="O443">
        <v>140</v>
      </c>
    </row>
    <row r="444" spans="1:15" x14ac:dyDescent="0.35">
      <c r="A444" t="s">
        <v>244</v>
      </c>
      <c r="B444">
        <v>5700</v>
      </c>
      <c r="C444" t="s">
        <v>50</v>
      </c>
      <c r="D444" t="s">
        <v>50</v>
      </c>
      <c r="E444" t="s">
        <v>666</v>
      </c>
      <c r="F444" t="s">
        <v>339</v>
      </c>
      <c r="G444" s="1">
        <v>136.75</v>
      </c>
      <c r="H444" s="1">
        <v>3079563.5586299598</v>
      </c>
      <c r="I444" s="1">
        <v>2.1793436285590699</v>
      </c>
      <c r="J444" s="1">
        <v>1.98150764633041</v>
      </c>
      <c r="K444" s="1">
        <v>2.3979646652187299</v>
      </c>
      <c r="L444" s="1">
        <v>4.4405643006386804</v>
      </c>
      <c r="M444" s="1">
        <v>4.2579275712461397</v>
      </c>
      <c r="N444" s="1">
        <v>4.6232010300312103</v>
      </c>
      <c r="O444">
        <v>141</v>
      </c>
    </row>
    <row r="445" spans="1:15" x14ac:dyDescent="0.35">
      <c r="A445" t="s">
        <v>187</v>
      </c>
      <c r="B445">
        <v>4110</v>
      </c>
      <c r="C445" t="s">
        <v>670</v>
      </c>
      <c r="D445" t="s">
        <v>670</v>
      </c>
      <c r="E445" t="s">
        <v>661</v>
      </c>
      <c r="F445" t="s">
        <v>339</v>
      </c>
      <c r="G445" s="1">
        <v>45.75</v>
      </c>
      <c r="H445" s="1">
        <v>2777173.1644815798</v>
      </c>
      <c r="I445" s="1">
        <v>2.17263972389551</v>
      </c>
      <c r="J445" s="1">
        <v>1.86322909476261</v>
      </c>
      <c r="K445" s="1">
        <v>2.5166333385312099</v>
      </c>
      <c r="L445" s="1">
        <v>1.6473585653612</v>
      </c>
      <c r="M445" s="1">
        <v>1.3325705117484099</v>
      </c>
      <c r="N445" s="1">
        <v>1.96214661897399</v>
      </c>
      <c r="O445">
        <v>142</v>
      </c>
    </row>
    <row r="446" spans="1:15" x14ac:dyDescent="0.35">
      <c r="A446" t="s">
        <v>89</v>
      </c>
      <c r="B446">
        <v>940</v>
      </c>
      <c r="C446" t="s">
        <v>672</v>
      </c>
      <c r="D446" t="s">
        <v>663</v>
      </c>
      <c r="E446" t="s">
        <v>657</v>
      </c>
      <c r="F446" t="s">
        <v>339</v>
      </c>
      <c r="G446" s="1">
        <v>3</v>
      </c>
      <c r="H446" s="1">
        <v>66361.966638662707</v>
      </c>
      <c r="I446" s="1">
        <v>2.1645328367619499</v>
      </c>
      <c r="J446" s="1">
        <v>1.1075485541279699</v>
      </c>
      <c r="K446" s="1">
        <v>4.3172756925728999</v>
      </c>
      <c r="L446" s="1">
        <v>4.5206616861354298</v>
      </c>
      <c r="M446" s="1">
        <v>3.2959619424806199</v>
      </c>
      <c r="N446" s="1">
        <v>5.7453614297902398</v>
      </c>
      <c r="O446">
        <v>143</v>
      </c>
    </row>
    <row r="447" spans="1:15" x14ac:dyDescent="0.35">
      <c r="A447" t="s">
        <v>231</v>
      </c>
      <c r="B447">
        <v>5310</v>
      </c>
      <c r="C447" t="s">
        <v>50</v>
      </c>
      <c r="D447" t="s">
        <v>50</v>
      </c>
      <c r="E447" t="s">
        <v>666</v>
      </c>
      <c r="F447" t="s">
        <v>339</v>
      </c>
      <c r="G447" s="1">
        <v>4.5</v>
      </c>
      <c r="H447" s="1">
        <v>166084.58193967899</v>
      </c>
      <c r="I447" s="1">
        <v>2.15791899584198</v>
      </c>
      <c r="J447" s="1">
        <v>1.23877964270799</v>
      </c>
      <c r="K447" s="1">
        <v>3.5287109200691802</v>
      </c>
      <c r="L447" s="1">
        <v>2.70946282156063</v>
      </c>
      <c r="M447" s="1">
        <v>1.7125551068226901</v>
      </c>
      <c r="N447" s="1">
        <v>3.7063705362985702</v>
      </c>
      <c r="O447">
        <v>144</v>
      </c>
    </row>
    <row r="448" spans="1:15" x14ac:dyDescent="0.35">
      <c r="A448" t="s">
        <v>699</v>
      </c>
      <c r="B448">
        <v>1530</v>
      </c>
      <c r="C448" t="s">
        <v>17</v>
      </c>
      <c r="D448" t="s">
        <v>656</v>
      </c>
      <c r="E448" t="s">
        <v>657</v>
      </c>
      <c r="F448" t="s">
        <v>339</v>
      </c>
      <c r="G448" s="1">
        <v>10.25</v>
      </c>
      <c r="H448" s="1">
        <v>325426.11258443998</v>
      </c>
      <c r="I448" s="1">
        <v>2.1166551640920099</v>
      </c>
      <c r="J448" s="1">
        <v>1.5021724836998001</v>
      </c>
      <c r="K448" s="1">
        <v>2.93338456364358</v>
      </c>
      <c r="L448" s="1">
        <v>3.1497165112527301</v>
      </c>
      <c r="M448" s="1">
        <v>2.5018071520422298</v>
      </c>
      <c r="N448" s="1">
        <v>3.7976258704632402</v>
      </c>
      <c r="O448">
        <v>145</v>
      </c>
    </row>
    <row r="449" spans="1:15" x14ac:dyDescent="0.35">
      <c r="A449" t="s">
        <v>791</v>
      </c>
      <c r="B449">
        <v>2760</v>
      </c>
      <c r="C449" t="s">
        <v>23</v>
      </c>
      <c r="D449" t="s">
        <v>660</v>
      </c>
      <c r="E449" t="s">
        <v>657</v>
      </c>
      <c r="F449" t="s">
        <v>339</v>
      </c>
      <c r="G449" s="1">
        <v>5.75</v>
      </c>
      <c r="H449" s="1">
        <v>337025.02867029002</v>
      </c>
      <c r="I449" s="1">
        <v>2.1142140575797699</v>
      </c>
      <c r="J449" s="1">
        <v>1.3361642787272601</v>
      </c>
      <c r="K449" s="1">
        <v>3.1643429017610298</v>
      </c>
      <c r="L449" s="1">
        <v>1.7061047432252301</v>
      </c>
      <c r="M449" s="1">
        <v>0.84205029662657005</v>
      </c>
      <c r="N449" s="1">
        <v>2.57015918982388</v>
      </c>
      <c r="O449">
        <v>146</v>
      </c>
    </row>
    <row r="450" spans="1:15" x14ac:dyDescent="0.35">
      <c r="A450" t="s">
        <v>79</v>
      </c>
      <c r="B450">
        <v>710</v>
      </c>
      <c r="C450" t="s">
        <v>672</v>
      </c>
      <c r="D450" t="s">
        <v>663</v>
      </c>
      <c r="E450" t="s">
        <v>657</v>
      </c>
      <c r="F450" t="s">
        <v>339</v>
      </c>
      <c r="G450" s="1">
        <v>7.75</v>
      </c>
      <c r="H450" s="1">
        <v>281405.94001328701</v>
      </c>
      <c r="I450" s="1">
        <v>2.0600527240588802</v>
      </c>
      <c r="J450" s="1">
        <v>1.38512530557515</v>
      </c>
      <c r="K450" s="1">
        <v>2.9875257513149802</v>
      </c>
      <c r="L450" s="1">
        <v>2.7540285751018798</v>
      </c>
      <c r="M450" s="1">
        <v>2.0288356473783602</v>
      </c>
      <c r="N450" s="1">
        <v>3.4792215028254101</v>
      </c>
      <c r="O450">
        <v>147</v>
      </c>
    </row>
    <row r="451" spans="1:15" x14ac:dyDescent="0.35">
      <c r="A451" t="s">
        <v>74</v>
      </c>
      <c r="B451">
        <v>420</v>
      </c>
      <c r="C451" t="s">
        <v>45</v>
      </c>
      <c r="D451" t="s">
        <v>663</v>
      </c>
      <c r="E451" t="s">
        <v>657</v>
      </c>
      <c r="F451" t="s">
        <v>339</v>
      </c>
      <c r="G451" s="1">
        <v>7</v>
      </c>
      <c r="H451" s="1">
        <v>223334.63317691101</v>
      </c>
      <c r="I451" s="1">
        <v>2.0571809605335898</v>
      </c>
      <c r="J451" s="1">
        <v>1.3296845139514899</v>
      </c>
      <c r="K451" s="1">
        <v>3.1163645122653101</v>
      </c>
      <c r="L451" s="1">
        <v>3.13431011591251</v>
      </c>
      <c r="M451" s="1">
        <v>2.3723196246324698</v>
      </c>
      <c r="N451" s="1">
        <v>3.8963006071925501</v>
      </c>
      <c r="O451">
        <v>148</v>
      </c>
    </row>
    <row r="452" spans="1:15" x14ac:dyDescent="0.35">
      <c r="A452" t="s">
        <v>783</v>
      </c>
      <c r="B452">
        <v>4430</v>
      </c>
      <c r="C452" t="s">
        <v>26</v>
      </c>
      <c r="D452" t="s">
        <v>26</v>
      </c>
      <c r="E452" t="s">
        <v>661</v>
      </c>
      <c r="F452" t="s">
        <v>339</v>
      </c>
      <c r="G452" s="1">
        <v>4.25</v>
      </c>
      <c r="H452" s="1">
        <v>232084.69738031001</v>
      </c>
      <c r="I452" s="1">
        <v>2.0528630981392002</v>
      </c>
      <c r="J452" s="1">
        <v>1.19024750611055</v>
      </c>
      <c r="K452" s="1">
        <v>3.3273691988435101</v>
      </c>
      <c r="L452" s="1">
        <v>1.8312280163115</v>
      </c>
      <c r="M452" s="1">
        <v>0.85535884445392996</v>
      </c>
      <c r="N452" s="1">
        <v>2.80709718816908</v>
      </c>
      <c r="O452">
        <v>149</v>
      </c>
    </row>
    <row r="453" spans="1:15" x14ac:dyDescent="0.35">
      <c r="A453" t="s">
        <v>716</v>
      </c>
      <c r="B453">
        <v>5410</v>
      </c>
      <c r="C453" t="s">
        <v>50</v>
      </c>
      <c r="D453" t="s">
        <v>50</v>
      </c>
      <c r="E453" t="s">
        <v>666</v>
      </c>
      <c r="F453" t="s">
        <v>339</v>
      </c>
      <c r="G453" s="1">
        <v>4</v>
      </c>
      <c r="H453" s="1">
        <v>108930.745763339</v>
      </c>
      <c r="I453" s="1">
        <v>2.0473986680622001</v>
      </c>
      <c r="J453" s="1">
        <v>1.08576793318452</v>
      </c>
      <c r="K453" s="1">
        <v>3.74164023900425</v>
      </c>
      <c r="L453" s="1">
        <v>3.6720578492047999</v>
      </c>
      <c r="M453" s="1">
        <v>2.66883250185432</v>
      </c>
      <c r="N453" s="1">
        <v>4.6752831965552701</v>
      </c>
      <c r="O453">
        <v>150</v>
      </c>
    </row>
    <row r="454" spans="1:15" x14ac:dyDescent="0.35">
      <c r="A454" t="s">
        <v>712</v>
      </c>
      <c r="B454">
        <v>30</v>
      </c>
      <c r="C454" t="s">
        <v>45</v>
      </c>
      <c r="D454" t="s">
        <v>663</v>
      </c>
      <c r="E454" t="s">
        <v>657</v>
      </c>
      <c r="F454" t="s">
        <v>339</v>
      </c>
      <c r="G454" s="1">
        <v>14.5</v>
      </c>
      <c r="H454" s="1">
        <v>549167.77127904503</v>
      </c>
      <c r="I454" s="1">
        <v>2.0411328120690202</v>
      </c>
      <c r="J454" s="1">
        <v>1.5442023548342101</v>
      </c>
      <c r="K454" s="1">
        <v>2.6653384895488301</v>
      </c>
      <c r="L454" s="1">
        <v>2.64035887725688</v>
      </c>
      <c r="M454" s="1">
        <v>2.1150516949072702</v>
      </c>
      <c r="N454" s="1">
        <v>3.1656660596064898</v>
      </c>
      <c r="O454">
        <v>151</v>
      </c>
    </row>
    <row r="455" spans="1:15" x14ac:dyDescent="0.35">
      <c r="A455" t="s">
        <v>362</v>
      </c>
      <c r="B455">
        <v>520</v>
      </c>
      <c r="C455" t="s">
        <v>672</v>
      </c>
      <c r="D455" t="s">
        <v>663</v>
      </c>
      <c r="E455" t="s">
        <v>657</v>
      </c>
      <c r="F455" t="s">
        <v>339</v>
      </c>
      <c r="G455" s="1">
        <v>4.75</v>
      </c>
      <c r="H455" s="1">
        <v>126790.47929530899</v>
      </c>
      <c r="I455" s="1">
        <v>2.03247643039118</v>
      </c>
      <c r="J455" s="1">
        <v>1.1876121411414899</v>
      </c>
      <c r="K455" s="1">
        <v>3.4108832176419499</v>
      </c>
      <c r="L455" s="1">
        <v>3.7463380739627401</v>
      </c>
      <c r="M455" s="1">
        <v>2.83242521313122</v>
      </c>
      <c r="N455" s="1">
        <v>4.6602509347942496</v>
      </c>
      <c r="O455">
        <v>152</v>
      </c>
    </row>
    <row r="456" spans="1:15" x14ac:dyDescent="0.35">
      <c r="A456" t="s">
        <v>232</v>
      </c>
      <c r="B456">
        <v>5320</v>
      </c>
      <c r="C456" t="s">
        <v>50</v>
      </c>
      <c r="D456" t="s">
        <v>50</v>
      </c>
      <c r="E456" t="s">
        <v>666</v>
      </c>
      <c r="F456" t="s">
        <v>339</v>
      </c>
      <c r="G456" s="1">
        <v>2.5</v>
      </c>
      <c r="H456" s="1">
        <v>113484.4829232</v>
      </c>
      <c r="I456" s="1">
        <v>2.0319253401861999</v>
      </c>
      <c r="J456" s="1">
        <v>0.91496880345590004</v>
      </c>
      <c r="K456" s="1">
        <v>3.9243887622407398</v>
      </c>
      <c r="L456" s="1">
        <v>2.2029443458731301</v>
      </c>
      <c r="M456" s="1">
        <v>0.94354397223455999</v>
      </c>
      <c r="N456" s="1">
        <v>3.4623447195116999</v>
      </c>
      <c r="O456">
        <v>153</v>
      </c>
    </row>
    <row r="457" spans="1:15" x14ac:dyDescent="0.35">
      <c r="A457" t="s">
        <v>723</v>
      </c>
      <c r="B457">
        <v>1020</v>
      </c>
      <c r="C457" t="s">
        <v>683</v>
      </c>
      <c r="D457" t="s">
        <v>656</v>
      </c>
      <c r="E457" t="s">
        <v>657</v>
      </c>
      <c r="F457" t="s">
        <v>339</v>
      </c>
      <c r="G457" s="1">
        <v>7.25</v>
      </c>
      <c r="H457" s="1">
        <v>275062.47203435301</v>
      </c>
      <c r="I457" s="1">
        <v>2.03151955605209</v>
      </c>
      <c r="J457" s="1">
        <v>1.3539641508792299</v>
      </c>
      <c r="K457" s="1">
        <v>2.96166600947251</v>
      </c>
      <c r="L457" s="1">
        <v>2.6357648669334099</v>
      </c>
      <c r="M457" s="1">
        <v>1.8963671934236099</v>
      </c>
      <c r="N457" s="1">
        <v>3.3751625404432102</v>
      </c>
      <c r="O457">
        <v>154</v>
      </c>
    </row>
    <row r="458" spans="1:15" x14ac:dyDescent="0.35">
      <c r="A458" t="s">
        <v>219</v>
      </c>
      <c r="B458">
        <v>4940</v>
      </c>
      <c r="C458" t="s">
        <v>679</v>
      </c>
      <c r="D458" t="s">
        <v>679</v>
      </c>
      <c r="E458" t="s">
        <v>666</v>
      </c>
      <c r="F458" t="s">
        <v>339</v>
      </c>
      <c r="G458" s="1">
        <v>2.5</v>
      </c>
      <c r="H458" s="1">
        <v>115585.48974816799</v>
      </c>
      <c r="I458" s="1">
        <v>1.9816833521808901</v>
      </c>
      <c r="J458" s="1">
        <v>0.94477558282532004</v>
      </c>
      <c r="K458" s="1">
        <v>3.72713994720492</v>
      </c>
      <c r="L458" s="1">
        <v>2.16290124776638</v>
      </c>
      <c r="M458" s="1">
        <v>0.93464118091704995</v>
      </c>
      <c r="N458" s="1">
        <v>3.3911613146157098</v>
      </c>
      <c r="O458">
        <v>155</v>
      </c>
    </row>
    <row r="459" spans="1:15" x14ac:dyDescent="0.35">
      <c r="A459" t="s">
        <v>160</v>
      </c>
      <c r="B459">
        <v>3160</v>
      </c>
      <c r="C459" t="s">
        <v>30</v>
      </c>
      <c r="D459" t="s">
        <v>30</v>
      </c>
      <c r="E459" t="s">
        <v>657</v>
      </c>
      <c r="F459" t="s">
        <v>339</v>
      </c>
      <c r="G459" s="1">
        <v>4</v>
      </c>
      <c r="H459" s="1">
        <v>144003.932053767</v>
      </c>
      <c r="I459" s="1">
        <v>1.95562264604739</v>
      </c>
      <c r="J459" s="1">
        <v>1.1104860974122901</v>
      </c>
      <c r="K459" s="1">
        <v>3.5908681452618199</v>
      </c>
      <c r="L459" s="1">
        <v>2.77770193004626</v>
      </c>
      <c r="M459" s="1">
        <v>1.81944683348304</v>
      </c>
      <c r="N459" s="1">
        <v>3.7359570266094799</v>
      </c>
      <c r="O459">
        <v>156</v>
      </c>
    </row>
    <row r="460" spans="1:15" x14ac:dyDescent="0.35">
      <c r="A460" t="s">
        <v>223</v>
      </c>
      <c r="B460">
        <v>5120</v>
      </c>
      <c r="C460" t="s">
        <v>50</v>
      </c>
      <c r="D460" t="s">
        <v>50</v>
      </c>
      <c r="E460" t="s">
        <v>666</v>
      </c>
      <c r="F460" t="s">
        <v>339</v>
      </c>
      <c r="G460" s="1">
        <v>49.5</v>
      </c>
      <c r="H460" s="1">
        <v>1063350.75171435</v>
      </c>
      <c r="I460" s="1">
        <v>1.9352202826079801</v>
      </c>
      <c r="J460" s="1">
        <v>1.6465061074793701</v>
      </c>
      <c r="K460" s="1">
        <v>2.2915349265776701</v>
      </c>
      <c r="L460" s="1">
        <v>4.6550961590233104</v>
      </c>
      <c r="M460" s="1">
        <v>4.3855371299921302</v>
      </c>
      <c r="N460" s="1">
        <v>4.9246551880544898</v>
      </c>
      <c r="O460">
        <v>157</v>
      </c>
    </row>
    <row r="461" spans="1:15" x14ac:dyDescent="0.35">
      <c r="A461" t="s">
        <v>243</v>
      </c>
      <c r="B461">
        <v>5620</v>
      </c>
      <c r="C461" t="s">
        <v>50</v>
      </c>
      <c r="D461" t="s">
        <v>50</v>
      </c>
      <c r="E461" t="s">
        <v>666</v>
      </c>
      <c r="F461" t="s">
        <v>339</v>
      </c>
      <c r="G461" s="1">
        <v>14.5</v>
      </c>
      <c r="H461" s="1">
        <v>769553.83562314499</v>
      </c>
      <c r="I461" s="1">
        <v>1.85764061796137</v>
      </c>
      <c r="J461" s="1">
        <v>1.3980208818645301</v>
      </c>
      <c r="K461" s="1">
        <v>2.4225219610586199</v>
      </c>
      <c r="L461" s="1">
        <v>1.88420865815822</v>
      </c>
      <c r="M461" s="1">
        <v>1.4061251385217399</v>
      </c>
      <c r="N461" s="1">
        <v>2.3622921777947101</v>
      </c>
      <c r="O461">
        <v>158</v>
      </c>
    </row>
    <row r="462" spans="1:15" x14ac:dyDescent="0.35">
      <c r="A462" t="s">
        <v>224</v>
      </c>
      <c r="B462">
        <v>5140</v>
      </c>
      <c r="C462" t="s">
        <v>50</v>
      </c>
      <c r="D462" t="s">
        <v>50</v>
      </c>
      <c r="E462" t="s">
        <v>666</v>
      </c>
      <c r="F462" t="s">
        <v>339</v>
      </c>
      <c r="G462" s="1">
        <v>5.75</v>
      </c>
      <c r="H462" s="1">
        <v>135459.66310723001</v>
      </c>
      <c r="I462" s="1">
        <v>1.85271166758823</v>
      </c>
      <c r="J462" s="1">
        <v>1.15919186992159</v>
      </c>
      <c r="K462" s="1">
        <v>3.25484396631661</v>
      </c>
      <c r="L462" s="1">
        <v>4.2448060685403597</v>
      </c>
      <c r="M462" s="1">
        <v>3.4876245764839799</v>
      </c>
      <c r="N462" s="1">
        <v>5.0019875605967403</v>
      </c>
      <c r="O462">
        <v>159</v>
      </c>
    </row>
    <row r="463" spans="1:15" x14ac:dyDescent="0.35">
      <c r="A463" t="s">
        <v>797</v>
      </c>
      <c r="B463">
        <v>4520</v>
      </c>
      <c r="C463" t="s">
        <v>26</v>
      </c>
      <c r="D463" t="s">
        <v>26</v>
      </c>
      <c r="E463" t="s">
        <v>661</v>
      </c>
      <c r="F463" t="s">
        <v>339</v>
      </c>
      <c r="G463" s="1">
        <v>6.7958397499999998</v>
      </c>
      <c r="H463" s="1">
        <v>332721.15694490302</v>
      </c>
      <c r="I463" s="1">
        <v>1.7881126608322</v>
      </c>
      <c r="J463" s="1">
        <v>1.17516275374834</v>
      </c>
      <c r="K463" s="1">
        <v>2.6189686391614599</v>
      </c>
      <c r="L463" s="1">
        <v>2.0425030414057401</v>
      </c>
      <c r="M463" s="1">
        <v>1.3703016776371899</v>
      </c>
      <c r="N463" s="1">
        <v>2.7147044051742899</v>
      </c>
      <c r="O463">
        <v>160</v>
      </c>
    </row>
    <row r="464" spans="1:15" x14ac:dyDescent="0.35">
      <c r="A464" t="s">
        <v>771</v>
      </c>
      <c r="B464">
        <v>3950</v>
      </c>
      <c r="C464" t="s">
        <v>53</v>
      </c>
      <c r="D464" t="s">
        <v>53</v>
      </c>
      <c r="E464" t="s">
        <v>661</v>
      </c>
      <c r="F464" t="s">
        <v>339</v>
      </c>
      <c r="G464" s="1">
        <v>3</v>
      </c>
      <c r="H464" s="1">
        <v>206265.79351076801</v>
      </c>
      <c r="I464" s="1">
        <v>1.7688413059339401</v>
      </c>
      <c r="J464" s="1">
        <v>0.91334790174057001</v>
      </c>
      <c r="K464" s="1">
        <v>3.0926830634689999</v>
      </c>
      <c r="L464" s="1">
        <v>1.4544340818408099</v>
      </c>
      <c r="M464" s="1">
        <v>0.45361789778881001</v>
      </c>
      <c r="N464" s="1">
        <v>2.4552502658928099</v>
      </c>
      <c r="O464">
        <v>161</v>
      </c>
    </row>
    <row r="465" spans="1:15" x14ac:dyDescent="0.35">
      <c r="A465" t="s">
        <v>134</v>
      </c>
      <c r="B465">
        <v>2320</v>
      </c>
      <c r="C465" t="s">
        <v>411</v>
      </c>
      <c r="D465" t="s">
        <v>660</v>
      </c>
      <c r="E465" t="s">
        <v>657</v>
      </c>
      <c r="F465" t="s">
        <v>339</v>
      </c>
      <c r="G465" s="1">
        <v>11.25</v>
      </c>
      <c r="H465" s="1">
        <v>466489.61359458801</v>
      </c>
      <c r="I465" s="1">
        <v>1.7360322286171099</v>
      </c>
      <c r="J465" s="1">
        <v>1.25250394271968</v>
      </c>
      <c r="K465" s="1">
        <v>2.3763207473752299</v>
      </c>
      <c r="L465" s="1">
        <v>2.4116292565041002</v>
      </c>
      <c r="M465" s="1">
        <v>1.9043961427931699</v>
      </c>
      <c r="N465" s="1">
        <v>2.9188623702150198</v>
      </c>
      <c r="O465">
        <v>162</v>
      </c>
    </row>
    <row r="466" spans="1:15" x14ac:dyDescent="0.35">
      <c r="A466" t="s">
        <v>229</v>
      </c>
      <c r="B466">
        <v>5260</v>
      </c>
      <c r="C466" t="s">
        <v>50</v>
      </c>
      <c r="D466" t="s">
        <v>50</v>
      </c>
      <c r="E466" t="s">
        <v>666</v>
      </c>
      <c r="F466" t="s">
        <v>339</v>
      </c>
      <c r="G466" s="1">
        <v>7</v>
      </c>
      <c r="H466" s="1">
        <v>269193.59959592699</v>
      </c>
      <c r="I466" s="1">
        <v>1.7273398317875801</v>
      </c>
      <c r="J466" s="1">
        <v>1.1230686647205499</v>
      </c>
      <c r="K466" s="1">
        <v>2.5845203604438001</v>
      </c>
      <c r="L466" s="1">
        <v>2.60035900203696</v>
      </c>
      <c r="M466" s="1">
        <v>1.9605433745921099</v>
      </c>
      <c r="N466" s="1">
        <v>3.2401746294818099</v>
      </c>
      <c r="O466">
        <v>163</v>
      </c>
    </row>
    <row r="467" spans="1:15" x14ac:dyDescent="0.35">
      <c r="A467" t="s">
        <v>707</v>
      </c>
      <c r="B467">
        <v>5940</v>
      </c>
      <c r="C467" t="s">
        <v>50</v>
      </c>
      <c r="D467" t="s">
        <v>50</v>
      </c>
      <c r="E467" t="s">
        <v>666</v>
      </c>
      <c r="F467" t="s">
        <v>339</v>
      </c>
      <c r="G467" s="1">
        <v>38.183565999999999</v>
      </c>
      <c r="H467" s="1">
        <v>1172108.46748885</v>
      </c>
      <c r="I467" s="1">
        <v>1.72160014134904</v>
      </c>
      <c r="J467" s="1">
        <v>1.4304365793245699</v>
      </c>
      <c r="K467" s="1">
        <v>2.0692030312363001</v>
      </c>
      <c r="L467" s="1">
        <v>3.2576819517228999</v>
      </c>
      <c r="M467" s="1">
        <v>2.9846458197592902</v>
      </c>
      <c r="N467" s="1">
        <v>3.53071808368651</v>
      </c>
      <c r="O467">
        <v>164</v>
      </c>
    </row>
    <row r="468" spans="1:15" x14ac:dyDescent="0.35">
      <c r="A468" t="s">
        <v>340</v>
      </c>
      <c r="B468">
        <v>2300</v>
      </c>
      <c r="C468" t="s">
        <v>411</v>
      </c>
      <c r="D468" t="s">
        <v>660</v>
      </c>
      <c r="E468" t="s">
        <v>657</v>
      </c>
      <c r="F468" t="s">
        <v>339</v>
      </c>
      <c r="G468" s="1">
        <v>13.25</v>
      </c>
      <c r="H468" s="1">
        <v>761949.53730745194</v>
      </c>
      <c r="I468" s="1">
        <v>1.7151771871846599</v>
      </c>
      <c r="J468" s="1">
        <v>1.28252960302444</v>
      </c>
      <c r="K468" s="1">
        <v>2.2475433184877098</v>
      </c>
      <c r="L468" s="1">
        <v>1.7389603052745899</v>
      </c>
      <c r="M468" s="1">
        <v>1.27718880209551</v>
      </c>
      <c r="N468" s="1">
        <v>2.20073180845367</v>
      </c>
      <c r="O468">
        <v>165</v>
      </c>
    </row>
    <row r="469" spans="1:15" x14ac:dyDescent="0.35">
      <c r="A469" t="s">
        <v>708</v>
      </c>
      <c r="B469">
        <v>7750</v>
      </c>
      <c r="C469" t="s">
        <v>19</v>
      </c>
      <c r="D469" t="s">
        <v>19</v>
      </c>
      <c r="E469" t="s">
        <v>659</v>
      </c>
      <c r="F469" t="s">
        <v>339</v>
      </c>
      <c r="G469" s="1">
        <v>23.5</v>
      </c>
      <c r="H469" s="1">
        <v>663276.33591629297</v>
      </c>
      <c r="I469" s="1">
        <v>1.68437095797215</v>
      </c>
      <c r="J469" s="1">
        <v>1.3424307705171801</v>
      </c>
      <c r="K469" s="1">
        <v>2.1208654117996901</v>
      </c>
      <c r="L469" s="1">
        <v>3.5430180043338302</v>
      </c>
      <c r="M469" s="1">
        <v>3.2025079897776201</v>
      </c>
      <c r="N469" s="1">
        <v>3.8835280188900501</v>
      </c>
      <c r="O469">
        <v>166</v>
      </c>
    </row>
    <row r="470" spans="1:15" x14ac:dyDescent="0.35">
      <c r="A470" t="s">
        <v>794</v>
      </c>
      <c r="B470">
        <v>2860</v>
      </c>
      <c r="C470" t="s">
        <v>23</v>
      </c>
      <c r="D470" t="s">
        <v>660</v>
      </c>
      <c r="E470" t="s">
        <v>657</v>
      </c>
      <c r="F470" t="s">
        <v>339</v>
      </c>
      <c r="G470" s="1">
        <v>3</v>
      </c>
      <c r="H470" s="1">
        <v>125997.726292993</v>
      </c>
      <c r="I470" s="1">
        <v>1.6618156606561501</v>
      </c>
      <c r="J470" s="1">
        <v>0.82127664923014998</v>
      </c>
      <c r="K470" s="1">
        <v>3.0998598031135298</v>
      </c>
      <c r="L470" s="1">
        <v>2.3809953467127198</v>
      </c>
      <c r="M470" s="1">
        <v>1.4407346220698201</v>
      </c>
      <c r="N470" s="1">
        <v>3.3212560713556201</v>
      </c>
      <c r="O470">
        <v>167</v>
      </c>
    </row>
    <row r="471" spans="1:15" x14ac:dyDescent="0.35">
      <c r="A471" t="s">
        <v>363</v>
      </c>
      <c r="B471">
        <v>4850</v>
      </c>
      <c r="C471" t="s">
        <v>679</v>
      </c>
      <c r="D471" t="s">
        <v>679</v>
      </c>
      <c r="E471" t="s">
        <v>666</v>
      </c>
      <c r="F471" t="s">
        <v>339</v>
      </c>
      <c r="G471" s="1">
        <v>10.5</v>
      </c>
      <c r="H471" s="1">
        <v>397667.62340957799</v>
      </c>
      <c r="I471" s="1">
        <v>1.6309619772487101</v>
      </c>
      <c r="J471" s="1">
        <v>1.1507126076599901</v>
      </c>
      <c r="K471" s="1">
        <v>2.2902273195727298</v>
      </c>
      <c r="L471" s="1">
        <v>2.6403959945176401</v>
      </c>
      <c r="M471" s="1">
        <v>2.1471367168871098</v>
      </c>
      <c r="N471" s="1">
        <v>3.1336552721481801</v>
      </c>
      <c r="O471">
        <v>168</v>
      </c>
    </row>
    <row r="472" spans="1:15" x14ac:dyDescent="0.35">
      <c r="A472" t="s">
        <v>793</v>
      </c>
      <c r="B472">
        <v>4840</v>
      </c>
      <c r="C472" t="s">
        <v>679</v>
      </c>
      <c r="D472" t="s">
        <v>679</v>
      </c>
      <c r="E472" t="s">
        <v>666</v>
      </c>
      <c r="F472" t="s">
        <v>339</v>
      </c>
      <c r="G472" s="1">
        <v>11.75</v>
      </c>
      <c r="H472" s="1">
        <v>458503.04634473799</v>
      </c>
      <c r="I472" s="1">
        <v>1.6149024676386201</v>
      </c>
      <c r="J472" s="1">
        <v>1.17319067402827</v>
      </c>
      <c r="K472" s="1">
        <v>2.1997540398264599</v>
      </c>
      <c r="L472" s="1">
        <v>2.56268744421067</v>
      </c>
      <c r="M472" s="1">
        <v>2.1009942841750799</v>
      </c>
      <c r="N472" s="1">
        <v>3.02438060424626</v>
      </c>
      <c r="O472">
        <v>169</v>
      </c>
    </row>
    <row r="473" spans="1:15" x14ac:dyDescent="0.35">
      <c r="A473" t="s">
        <v>235</v>
      </c>
      <c r="B473">
        <v>5400</v>
      </c>
      <c r="C473" t="s">
        <v>50</v>
      </c>
      <c r="D473" t="s">
        <v>50</v>
      </c>
      <c r="E473" t="s">
        <v>666</v>
      </c>
      <c r="F473" t="s">
        <v>339</v>
      </c>
      <c r="G473" s="1">
        <v>25</v>
      </c>
      <c r="H473" s="1">
        <v>1503910.3373225899</v>
      </c>
      <c r="I473" s="1">
        <v>1.58931358537864</v>
      </c>
      <c r="J473" s="1">
        <v>1.28951220472424</v>
      </c>
      <c r="K473" s="1">
        <v>1.9392440098403001</v>
      </c>
      <c r="L473" s="1">
        <v>1.6623331444417999</v>
      </c>
      <c r="M473" s="1">
        <v>1.3508276817075899</v>
      </c>
      <c r="N473" s="1">
        <v>1.9738386071760201</v>
      </c>
      <c r="O473">
        <v>170</v>
      </c>
    </row>
    <row r="474" spans="1:15" x14ac:dyDescent="0.35">
      <c r="A474" t="s">
        <v>724</v>
      </c>
      <c r="B474">
        <v>8220</v>
      </c>
      <c r="C474" t="s">
        <v>19</v>
      </c>
      <c r="D474" t="s">
        <v>19</v>
      </c>
      <c r="E474" t="s">
        <v>659</v>
      </c>
      <c r="F474" t="s">
        <v>339</v>
      </c>
      <c r="G474" s="1">
        <v>5.2499995000000004</v>
      </c>
      <c r="H474" s="1">
        <v>193527.11531781801</v>
      </c>
      <c r="I474" s="1">
        <v>1.5854337479320499</v>
      </c>
      <c r="J474" s="1">
        <v>0.91915341796399996</v>
      </c>
      <c r="K474" s="1">
        <v>2.6533419676413201</v>
      </c>
      <c r="L474" s="1">
        <v>2.7127978895248099</v>
      </c>
      <c r="M474" s="1">
        <v>2.0346966423722299</v>
      </c>
      <c r="N474" s="1">
        <v>3.39089913667739</v>
      </c>
      <c r="O474">
        <v>171</v>
      </c>
    </row>
    <row r="475" spans="1:15" x14ac:dyDescent="0.35">
      <c r="A475" t="s">
        <v>146</v>
      </c>
      <c r="B475">
        <v>2825</v>
      </c>
      <c r="C475" t="s">
        <v>23</v>
      </c>
      <c r="D475" t="s">
        <v>660</v>
      </c>
      <c r="E475" t="s">
        <v>657</v>
      </c>
      <c r="F475" t="s">
        <v>339</v>
      </c>
      <c r="G475" s="1">
        <v>2.5</v>
      </c>
      <c r="H475" s="1">
        <v>110107.40711640099</v>
      </c>
      <c r="I475" s="1">
        <v>1.5831530661442701</v>
      </c>
      <c r="J475" s="1">
        <v>0.74498519565426002</v>
      </c>
      <c r="K475" s="1">
        <v>3.0823148360967298</v>
      </c>
      <c r="L475" s="1">
        <v>2.2705102821621401</v>
      </c>
      <c r="M475" s="1">
        <v>1.2892618457178999</v>
      </c>
      <c r="N475" s="1">
        <v>3.2517587186063799</v>
      </c>
      <c r="O475">
        <v>172</v>
      </c>
    </row>
    <row r="476" spans="1:15" x14ac:dyDescent="0.35">
      <c r="A476" t="s">
        <v>788</v>
      </c>
      <c r="B476">
        <v>8460</v>
      </c>
      <c r="C476" t="s">
        <v>19</v>
      </c>
      <c r="D476" t="s">
        <v>19</v>
      </c>
      <c r="E476" t="s">
        <v>659</v>
      </c>
      <c r="F476" t="s">
        <v>339</v>
      </c>
      <c r="G476" s="1">
        <v>8.4999992500000001</v>
      </c>
      <c r="H476" s="1">
        <v>228847.73492554601</v>
      </c>
      <c r="I476" s="1">
        <v>1.5679799564007799</v>
      </c>
      <c r="J476" s="1">
        <v>1.05370649798097</v>
      </c>
      <c r="K476" s="1">
        <v>2.4599051829288099</v>
      </c>
      <c r="L476" s="1">
        <v>3.7142597250374498</v>
      </c>
      <c r="M476" s="1">
        <v>3.1872032674380399</v>
      </c>
      <c r="N476" s="1">
        <v>4.24131618263685</v>
      </c>
      <c r="O476">
        <v>173</v>
      </c>
    </row>
    <row r="477" spans="1:15" x14ac:dyDescent="0.35">
      <c r="A477" t="s">
        <v>304</v>
      </c>
      <c r="B477">
        <v>8320</v>
      </c>
      <c r="C477" t="s">
        <v>19</v>
      </c>
      <c r="D477" t="s">
        <v>19</v>
      </c>
      <c r="E477" t="s">
        <v>659</v>
      </c>
      <c r="F477" t="s">
        <v>339</v>
      </c>
      <c r="G477" s="1">
        <v>11</v>
      </c>
      <c r="H477" s="1">
        <v>243720.48549324201</v>
      </c>
      <c r="I477" s="1">
        <v>1.5515954282379401</v>
      </c>
      <c r="J477" s="1">
        <v>0.98435078240065998</v>
      </c>
      <c r="K477" s="1">
        <v>2.7299569743901602</v>
      </c>
      <c r="L477" s="1">
        <v>4.5133670145692504</v>
      </c>
      <c r="M477" s="1">
        <v>4.0548998632366899</v>
      </c>
      <c r="N477" s="1">
        <v>4.9718341659018002</v>
      </c>
      <c r="O477">
        <v>174</v>
      </c>
    </row>
    <row r="478" spans="1:15" x14ac:dyDescent="0.35">
      <c r="A478" t="s">
        <v>795</v>
      </c>
      <c r="B478">
        <v>4130</v>
      </c>
      <c r="C478" t="s">
        <v>670</v>
      </c>
      <c r="D478" t="s">
        <v>670</v>
      </c>
      <c r="E478" t="s">
        <v>661</v>
      </c>
      <c r="F478" t="s">
        <v>339</v>
      </c>
      <c r="G478" s="1">
        <v>10.511062000000001</v>
      </c>
      <c r="H478" s="1">
        <v>485938.13606604998</v>
      </c>
      <c r="I478" s="1">
        <v>1.5500083146286201</v>
      </c>
      <c r="J478" s="1">
        <v>1.07780321611907</v>
      </c>
      <c r="K478" s="1">
        <v>2.1753114806327001</v>
      </c>
      <c r="L478" s="1">
        <v>2.1630452973074199</v>
      </c>
      <c r="M478" s="1">
        <v>1.6945159439369999</v>
      </c>
      <c r="N478" s="1">
        <v>2.6315746506778299</v>
      </c>
      <c r="O478">
        <v>175</v>
      </c>
    </row>
    <row r="479" spans="1:15" x14ac:dyDescent="0.35">
      <c r="A479" t="s">
        <v>802</v>
      </c>
      <c r="B479">
        <v>5030</v>
      </c>
      <c r="C479" t="s">
        <v>50</v>
      </c>
      <c r="D479" t="s">
        <v>50</v>
      </c>
      <c r="E479" t="s">
        <v>666</v>
      </c>
      <c r="F479" t="s">
        <v>339</v>
      </c>
      <c r="G479" s="1">
        <v>3.75</v>
      </c>
      <c r="H479" s="1">
        <v>108761.04288065599</v>
      </c>
      <c r="I479" s="1">
        <v>1.5280259725176299</v>
      </c>
      <c r="J479" s="1">
        <v>0.79069495089560005</v>
      </c>
      <c r="K479" s="1">
        <v>3.08149678593418</v>
      </c>
      <c r="L479" s="1">
        <v>3.4479257468273001</v>
      </c>
      <c r="M479" s="1">
        <v>2.6746379119939001</v>
      </c>
      <c r="N479" s="1">
        <v>4.2212135816606997</v>
      </c>
      <c r="O479">
        <v>176</v>
      </c>
    </row>
    <row r="480" spans="1:15" x14ac:dyDescent="0.35">
      <c r="A480" t="s">
        <v>302</v>
      </c>
      <c r="B480">
        <v>8300</v>
      </c>
      <c r="C480" t="s">
        <v>19</v>
      </c>
      <c r="D480" t="s">
        <v>19</v>
      </c>
      <c r="E480" t="s">
        <v>659</v>
      </c>
      <c r="F480" t="s">
        <v>339</v>
      </c>
      <c r="G480" s="1">
        <v>3.5</v>
      </c>
      <c r="H480" s="1">
        <v>115959.73369896899</v>
      </c>
      <c r="I480" s="1">
        <v>1.51303745873439</v>
      </c>
      <c r="J480" s="1">
        <v>0.80608958127998998</v>
      </c>
      <c r="K480" s="1">
        <v>2.8541243312535598</v>
      </c>
      <c r="L480" s="1">
        <v>3.0182890977362899</v>
      </c>
      <c r="M480" s="1">
        <v>2.2257116079847998</v>
      </c>
      <c r="N480" s="1">
        <v>3.8108665874877699</v>
      </c>
      <c r="O480">
        <v>177</v>
      </c>
    </row>
    <row r="481" spans="1:15" x14ac:dyDescent="0.35">
      <c r="A481" t="s">
        <v>241</v>
      </c>
      <c r="B481">
        <v>5600</v>
      </c>
      <c r="C481" t="s">
        <v>50</v>
      </c>
      <c r="D481" t="s">
        <v>50</v>
      </c>
      <c r="E481" t="s">
        <v>666</v>
      </c>
      <c r="F481" t="s">
        <v>339</v>
      </c>
      <c r="G481" s="1">
        <v>5.75</v>
      </c>
      <c r="H481" s="1">
        <v>206936.530069053</v>
      </c>
      <c r="I481" s="1">
        <v>1.4873775291887401</v>
      </c>
      <c r="J481" s="1">
        <v>0.91882481272755001</v>
      </c>
      <c r="K481" s="1">
        <v>2.4078886412007998</v>
      </c>
      <c r="L481" s="1">
        <v>2.7786297557426298</v>
      </c>
      <c r="M481" s="1">
        <v>2.17075603394095</v>
      </c>
      <c r="N481" s="1">
        <v>3.3865034775443101</v>
      </c>
      <c r="O481">
        <v>178</v>
      </c>
    </row>
    <row r="482" spans="1:15" x14ac:dyDescent="0.35">
      <c r="A482" t="s">
        <v>169</v>
      </c>
      <c r="B482">
        <v>3530</v>
      </c>
      <c r="C482" t="s">
        <v>30</v>
      </c>
      <c r="D482" t="s">
        <v>30</v>
      </c>
      <c r="E482" t="s">
        <v>657</v>
      </c>
      <c r="F482" t="s">
        <v>339</v>
      </c>
      <c r="G482" s="1">
        <v>4.1920659999999996</v>
      </c>
      <c r="H482" s="1">
        <v>134482.10074259201</v>
      </c>
      <c r="I482" s="1">
        <v>1.48589545722588</v>
      </c>
      <c r="J482" s="1">
        <v>0.83677054469988998</v>
      </c>
      <c r="K482" s="1">
        <v>2.6754004836245899</v>
      </c>
      <c r="L482" s="1">
        <v>3.1171925310892599</v>
      </c>
      <c r="M482" s="1">
        <v>2.4059785673215401</v>
      </c>
      <c r="N482" s="1">
        <v>3.8284064948569698</v>
      </c>
      <c r="O482">
        <v>179</v>
      </c>
    </row>
    <row r="483" spans="1:15" x14ac:dyDescent="0.35">
      <c r="A483" t="s">
        <v>209</v>
      </c>
      <c r="B483">
        <v>4720</v>
      </c>
      <c r="C483" t="s">
        <v>679</v>
      </c>
      <c r="D483" t="s">
        <v>679</v>
      </c>
      <c r="E483" t="s">
        <v>666</v>
      </c>
      <c r="F483" t="s">
        <v>339</v>
      </c>
      <c r="G483" s="1">
        <v>50.5</v>
      </c>
      <c r="H483" s="1">
        <v>3958329.4889927101</v>
      </c>
      <c r="I483" s="1">
        <v>1.47552307629942</v>
      </c>
      <c r="J483" s="1">
        <v>1.27567219513921</v>
      </c>
      <c r="K483" s="1">
        <v>1.69731359825118</v>
      </c>
      <c r="L483" s="1">
        <v>1.2757907127345001</v>
      </c>
      <c r="M483" s="1">
        <v>1.07230852765378</v>
      </c>
      <c r="N483" s="1">
        <v>1.4792728978152201</v>
      </c>
      <c r="O483">
        <v>180</v>
      </c>
    </row>
    <row r="484" spans="1:15" x14ac:dyDescent="0.35">
      <c r="A484" t="s">
        <v>757</v>
      </c>
      <c r="B484">
        <v>1960</v>
      </c>
      <c r="C484" t="s">
        <v>11</v>
      </c>
      <c r="D484" t="s">
        <v>656</v>
      </c>
      <c r="E484" t="s">
        <v>657</v>
      </c>
      <c r="F484" t="s">
        <v>339</v>
      </c>
      <c r="G484">
        <v>5</v>
      </c>
      <c r="H484">
        <v>282812.50860630098</v>
      </c>
      <c r="I484">
        <v>1.43360993645658</v>
      </c>
      <c r="J484">
        <v>0.85179099247209</v>
      </c>
      <c r="K484">
        <v>2.2986057164210298</v>
      </c>
      <c r="L484">
        <v>1.7679557473041001</v>
      </c>
      <c r="M484">
        <v>1.1396484901614301</v>
      </c>
      <c r="N484">
        <v>2.3962630044467699</v>
      </c>
      <c r="O484">
        <v>181</v>
      </c>
    </row>
    <row r="485" spans="1:15" x14ac:dyDescent="0.35">
      <c r="A485" t="s">
        <v>226</v>
      </c>
      <c r="B485">
        <v>5160</v>
      </c>
      <c r="C485" t="s">
        <v>50</v>
      </c>
      <c r="D485" t="s">
        <v>50</v>
      </c>
      <c r="E485" t="s">
        <v>666</v>
      </c>
      <c r="F485" t="s">
        <v>339</v>
      </c>
      <c r="G485">
        <v>9</v>
      </c>
      <c r="H485">
        <v>508142.76921524497</v>
      </c>
      <c r="I485">
        <v>1.41860302610978</v>
      </c>
      <c r="J485">
        <v>0.97575219749393005</v>
      </c>
      <c r="K485">
        <v>2.0033944743314498</v>
      </c>
      <c r="L485">
        <v>1.77115577456691</v>
      </c>
      <c r="M485">
        <v>1.3077454527043799</v>
      </c>
      <c r="N485">
        <v>2.2345660964294298</v>
      </c>
      <c r="O485">
        <v>182</v>
      </c>
    </row>
    <row r="486" spans="1:15" x14ac:dyDescent="0.35">
      <c r="A486" t="s">
        <v>374</v>
      </c>
      <c r="B486">
        <v>8800</v>
      </c>
      <c r="C486" t="s">
        <v>19</v>
      </c>
      <c r="D486" t="s">
        <v>19</v>
      </c>
      <c r="E486" t="s">
        <v>659</v>
      </c>
      <c r="F486" t="s">
        <v>339</v>
      </c>
      <c r="G486">
        <v>4.25</v>
      </c>
      <c r="H486">
        <v>197563.55839234899</v>
      </c>
      <c r="I486">
        <v>1.3609654620468601</v>
      </c>
      <c r="J486">
        <v>0.77042892655011996</v>
      </c>
      <c r="K486">
        <v>2.3021108452705099</v>
      </c>
      <c r="L486">
        <v>2.1512064444393899</v>
      </c>
      <c r="M486">
        <v>1.50424453081822</v>
      </c>
      <c r="N486">
        <v>2.7981683580605701</v>
      </c>
      <c r="O486">
        <v>183</v>
      </c>
    </row>
    <row r="487" spans="1:15" x14ac:dyDescent="0.35">
      <c r="A487" t="s">
        <v>789</v>
      </c>
      <c r="B487">
        <v>4650</v>
      </c>
      <c r="C487" t="s">
        <v>26</v>
      </c>
      <c r="D487" t="s">
        <v>26</v>
      </c>
      <c r="E487" t="s">
        <v>661</v>
      </c>
      <c r="F487" t="s">
        <v>339</v>
      </c>
      <c r="G487">
        <v>2.7041602500000002</v>
      </c>
      <c r="H487">
        <v>272030.67987184803</v>
      </c>
      <c r="I487">
        <v>1.34772187268697</v>
      </c>
      <c r="J487">
        <v>0.64347302880844004</v>
      </c>
      <c r="K487">
        <v>2.4808371271475802</v>
      </c>
      <c r="L487">
        <v>0.99406443834713998</v>
      </c>
      <c r="M487">
        <v>0.19088951563448001</v>
      </c>
      <c r="N487">
        <v>1.7972393610598101</v>
      </c>
      <c r="O487">
        <v>184</v>
      </c>
    </row>
    <row r="488" spans="1:15" x14ac:dyDescent="0.35">
      <c r="A488" t="s">
        <v>136</v>
      </c>
      <c r="B488">
        <v>2340</v>
      </c>
      <c r="C488" t="s">
        <v>411</v>
      </c>
      <c r="D488" t="s">
        <v>660</v>
      </c>
      <c r="E488" t="s">
        <v>657</v>
      </c>
      <c r="F488" t="s">
        <v>339</v>
      </c>
      <c r="G488">
        <v>9.25</v>
      </c>
      <c r="H488">
        <v>670100.59062555898</v>
      </c>
      <c r="I488">
        <v>1.34159241946771</v>
      </c>
      <c r="J488">
        <v>0.93701025475562005</v>
      </c>
      <c r="K488">
        <v>1.86634829489291</v>
      </c>
      <c r="L488">
        <v>1.38038976974559</v>
      </c>
      <c r="M488">
        <v>0.94809915687699997</v>
      </c>
      <c r="N488">
        <v>1.81268038261418</v>
      </c>
      <c r="O488">
        <v>185</v>
      </c>
    </row>
    <row r="489" spans="1:15" x14ac:dyDescent="0.35">
      <c r="A489" t="s">
        <v>335</v>
      </c>
      <c r="B489">
        <v>9640</v>
      </c>
      <c r="C489" t="s">
        <v>48</v>
      </c>
      <c r="D489" t="s">
        <v>662</v>
      </c>
      <c r="E489" t="s">
        <v>659</v>
      </c>
      <c r="F489" t="s">
        <v>339</v>
      </c>
      <c r="G489">
        <v>6.5</v>
      </c>
      <c r="H489">
        <v>416413.29373484</v>
      </c>
      <c r="I489">
        <v>1.32516725104343</v>
      </c>
      <c r="J489">
        <v>0.84188982351758002</v>
      </c>
      <c r="K489">
        <v>1.9923752874309799</v>
      </c>
      <c r="L489">
        <v>1.56094920546389</v>
      </c>
      <c r="M489">
        <v>1.0515713132786899</v>
      </c>
      <c r="N489">
        <v>2.0703270976491002</v>
      </c>
      <c r="O489">
        <v>186</v>
      </c>
    </row>
    <row r="490" spans="1:15" x14ac:dyDescent="0.35">
      <c r="A490" t="s">
        <v>752</v>
      </c>
      <c r="B490">
        <v>950</v>
      </c>
      <c r="C490" t="s">
        <v>672</v>
      </c>
      <c r="D490" t="s">
        <v>663</v>
      </c>
      <c r="E490" t="s">
        <v>657</v>
      </c>
      <c r="F490" t="s">
        <v>339</v>
      </c>
      <c r="G490">
        <v>4.1853737500000001</v>
      </c>
      <c r="H490">
        <v>152764.32794580699</v>
      </c>
      <c r="I490">
        <v>1.2875155540921801</v>
      </c>
      <c r="J490">
        <v>0.71614016944016001</v>
      </c>
      <c r="K490">
        <v>2.5721452442647199</v>
      </c>
      <c r="L490">
        <v>2.7397585590038802</v>
      </c>
      <c r="M490">
        <v>2.1230053228558199</v>
      </c>
      <c r="N490">
        <v>3.3565117951519499</v>
      </c>
      <c r="O490">
        <v>187</v>
      </c>
    </row>
    <row r="491" spans="1:15" x14ac:dyDescent="0.35">
      <c r="A491" t="s">
        <v>773</v>
      </c>
      <c r="B491">
        <v>9750</v>
      </c>
      <c r="C491" t="s">
        <v>48</v>
      </c>
      <c r="D491" t="s">
        <v>662</v>
      </c>
      <c r="E491" t="s">
        <v>659</v>
      </c>
      <c r="F491" t="s">
        <v>339</v>
      </c>
      <c r="G491">
        <v>2.75</v>
      </c>
      <c r="H491">
        <v>151875.94847758199</v>
      </c>
      <c r="I491">
        <v>1.2732434319772801</v>
      </c>
      <c r="J491">
        <v>0.60900645513954998</v>
      </c>
      <c r="K491">
        <v>2.4335379991601198</v>
      </c>
      <c r="L491">
        <v>1.8106882805119899</v>
      </c>
      <c r="M491">
        <v>1.05824949577745</v>
      </c>
      <c r="N491">
        <v>2.5631270652465301</v>
      </c>
      <c r="O491">
        <v>188</v>
      </c>
    </row>
    <row r="492" spans="1:15" x14ac:dyDescent="0.35">
      <c r="A492" t="s">
        <v>748</v>
      </c>
      <c r="B492">
        <v>5420</v>
      </c>
      <c r="C492" t="s">
        <v>50</v>
      </c>
      <c r="D492" t="s">
        <v>50</v>
      </c>
      <c r="E492" t="s">
        <v>666</v>
      </c>
      <c r="F492" t="s">
        <v>339</v>
      </c>
      <c r="G492">
        <v>11.25</v>
      </c>
      <c r="H492">
        <v>566097.87254115299</v>
      </c>
      <c r="I492">
        <v>1.2476513673399601</v>
      </c>
      <c r="J492">
        <v>0.88992924355291003</v>
      </c>
      <c r="K492">
        <v>1.72195090633222</v>
      </c>
      <c r="L492">
        <v>1.9872888674709099</v>
      </c>
      <c r="M492">
        <v>1.6227506535774601</v>
      </c>
      <c r="N492">
        <v>2.3518270813643598</v>
      </c>
      <c r="O492">
        <v>189</v>
      </c>
    </row>
    <row r="493" spans="1:15" x14ac:dyDescent="0.35">
      <c r="A493" t="s">
        <v>90</v>
      </c>
      <c r="B493">
        <v>1010</v>
      </c>
      <c r="C493" t="s">
        <v>683</v>
      </c>
      <c r="D493" t="s">
        <v>656</v>
      </c>
      <c r="E493" t="s">
        <v>657</v>
      </c>
      <c r="F493" t="s">
        <v>339</v>
      </c>
      <c r="G493">
        <v>4.5</v>
      </c>
      <c r="H493">
        <v>133732.21115104199</v>
      </c>
      <c r="I493">
        <v>1.23615239867733</v>
      </c>
      <c r="J493">
        <v>0.71401903153727997</v>
      </c>
      <c r="K493">
        <v>2.5767404753579299</v>
      </c>
      <c r="L493">
        <v>3.3649335199561898</v>
      </c>
      <c r="M493">
        <v>2.7938602474154801</v>
      </c>
      <c r="N493">
        <v>3.9360067924969</v>
      </c>
      <c r="O493">
        <v>190</v>
      </c>
    </row>
    <row r="494" spans="1:15" x14ac:dyDescent="0.35">
      <c r="A494" t="s">
        <v>213</v>
      </c>
      <c r="B494">
        <v>4800</v>
      </c>
      <c r="C494" t="s">
        <v>679</v>
      </c>
      <c r="D494" t="s">
        <v>679</v>
      </c>
      <c r="E494" t="s">
        <v>666</v>
      </c>
      <c r="F494" t="s">
        <v>339</v>
      </c>
      <c r="G494">
        <v>2.5</v>
      </c>
      <c r="H494">
        <v>111729.16468239699</v>
      </c>
      <c r="I494">
        <v>1.2241894862342799</v>
      </c>
      <c r="J494">
        <v>0.58576653904517995</v>
      </c>
      <c r="K494">
        <v>2.5930991894151001</v>
      </c>
      <c r="L494">
        <v>2.23755364779334</v>
      </c>
      <c r="M494">
        <v>1.4787931432235299</v>
      </c>
      <c r="N494">
        <v>2.9963141523631398</v>
      </c>
      <c r="O494">
        <v>191</v>
      </c>
    </row>
    <row r="495" spans="1:15" x14ac:dyDescent="0.35">
      <c r="A495" t="s">
        <v>796</v>
      </c>
      <c r="B495">
        <v>1240</v>
      </c>
      <c r="C495" t="s">
        <v>683</v>
      </c>
      <c r="D495" t="s">
        <v>656</v>
      </c>
      <c r="E495" t="s">
        <v>657</v>
      </c>
      <c r="F495" t="s">
        <v>339</v>
      </c>
      <c r="G495">
        <v>5.8073765000000002</v>
      </c>
      <c r="H495">
        <v>330172.44007122098</v>
      </c>
      <c r="I495">
        <v>1.2228356567648899</v>
      </c>
      <c r="J495">
        <v>0.76552328929466995</v>
      </c>
      <c r="K495">
        <v>1.8892703289608599</v>
      </c>
      <c r="L495">
        <v>1.75889195922813</v>
      </c>
      <c r="M495">
        <v>1.2616083118891901</v>
      </c>
      <c r="N495">
        <v>2.25617560656706</v>
      </c>
      <c r="O495">
        <v>192</v>
      </c>
    </row>
    <row r="496" spans="1:15" x14ac:dyDescent="0.35">
      <c r="A496" t="s">
        <v>185</v>
      </c>
      <c r="B496">
        <v>4030</v>
      </c>
      <c r="C496" t="s">
        <v>670</v>
      </c>
      <c r="D496" t="s">
        <v>670</v>
      </c>
      <c r="E496" t="s">
        <v>661</v>
      </c>
      <c r="F496" t="s">
        <v>339</v>
      </c>
      <c r="G496">
        <v>6</v>
      </c>
      <c r="H496">
        <v>670959.89720571204</v>
      </c>
      <c r="I496">
        <v>1.2128744011907999</v>
      </c>
      <c r="J496">
        <v>0.77280906265175997</v>
      </c>
      <c r="K496">
        <v>1.80539828346586</v>
      </c>
      <c r="L496">
        <v>0.89424122439919995</v>
      </c>
      <c r="M496">
        <v>0.40899040158235</v>
      </c>
      <c r="N496">
        <v>1.3794920472160599</v>
      </c>
      <c r="O496">
        <v>193</v>
      </c>
    </row>
    <row r="497" spans="1:15" x14ac:dyDescent="0.35">
      <c r="A497" t="s">
        <v>233</v>
      </c>
      <c r="B497">
        <v>5330</v>
      </c>
      <c r="C497" t="s">
        <v>50</v>
      </c>
      <c r="D497" t="s">
        <v>50</v>
      </c>
      <c r="E497" t="s">
        <v>666</v>
      </c>
      <c r="F497" t="s">
        <v>339</v>
      </c>
      <c r="G497">
        <v>3.5</v>
      </c>
      <c r="H497">
        <v>168810.00488010299</v>
      </c>
      <c r="I497">
        <v>1.0399261391607</v>
      </c>
      <c r="J497">
        <v>0.52231272710800003</v>
      </c>
      <c r="K497">
        <v>2.2294623461346199</v>
      </c>
      <c r="L497">
        <v>2.0733368276873501</v>
      </c>
      <c r="M497">
        <v>1.5285902028467599</v>
      </c>
      <c r="N497">
        <v>2.6180834525279502</v>
      </c>
      <c r="O497">
        <v>194</v>
      </c>
    </row>
    <row r="498" spans="1:15" x14ac:dyDescent="0.35">
      <c r="A498" t="s">
        <v>760</v>
      </c>
      <c r="B498">
        <v>5165</v>
      </c>
      <c r="C498" t="s">
        <v>50</v>
      </c>
      <c r="D498" t="s">
        <v>50</v>
      </c>
      <c r="E498" t="s">
        <v>666</v>
      </c>
      <c r="F498" t="s">
        <v>339</v>
      </c>
      <c r="G498">
        <v>4.25</v>
      </c>
      <c r="H498">
        <v>256485.57619102599</v>
      </c>
      <c r="I498">
        <v>1.02217051324424</v>
      </c>
      <c r="J498">
        <v>0.59223489180644995</v>
      </c>
      <c r="K498">
        <v>1.7220764924034999</v>
      </c>
      <c r="L498">
        <v>1.6570132570864999</v>
      </c>
      <c r="M498">
        <v>1.17110423901264</v>
      </c>
      <c r="N498">
        <v>2.14292227516037</v>
      </c>
      <c r="O498">
        <v>195</v>
      </c>
    </row>
    <row r="499" spans="1:15" x14ac:dyDescent="0.35">
      <c r="A499" t="s">
        <v>734</v>
      </c>
      <c r="B499">
        <v>4965</v>
      </c>
      <c r="C499" t="s">
        <v>679</v>
      </c>
      <c r="D499" t="s">
        <v>679</v>
      </c>
      <c r="E499" t="s">
        <v>666</v>
      </c>
      <c r="F499" t="s">
        <v>339</v>
      </c>
      <c r="G499">
        <v>9</v>
      </c>
      <c r="H499">
        <v>549877.20821262395</v>
      </c>
      <c r="I499">
        <v>1.0048849425861599</v>
      </c>
      <c r="J499">
        <v>0.64360612869722</v>
      </c>
      <c r="K499">
        <v>1.52350803109893</v>
      </c>
      <c r="L499">
        <v>1.6367290488824799</v>
      </c>
      <c r="M499">
        <v>1.3084666343043301</v>
      </c>
      <c r="N499">
        <v>1.96499146346062</v>
      </c>
      <c r="O499">
        <v>196</v>
      </c>
    </row>
    <row r="500" spans="1:15" x14ac:dyDescent="0.35">
      <c r="A500" t="s">
        <v>246</v>
      </c>
      <c r="B500">
        <v>5810</v>
      </c>
      <c r="C500" t="s">
        <v>50</v>
      </c>
      <c r="D500" t="s">
        <v>50</v>
      </c>
      <c r="E500" t="s">
        <v>666</v>
      </c>
      <c r="F500" t="s">
        <v>339</v>
      </c>
      <c r="G500">
        <v>7.5</v>
      </c>
      <c r="H500">
        <v>431515.66127810301</v>
      </c>
      <c r="I500">
        <v>0.85281736952052001</v>
      </c>
      <c r="J500">
        <v>0.56696962309781995</v>
      </c>
      <c r="K500">
        <v>1.29607035655554</v>
      </c>
      <c r="L500">
        <v>1.73805974452603</v>
      </c>
      <c r="M500">
        <v>1.43288296818987</v>
      </c>
      <c r="N500">
        <v>2.0432365208621901</v>
      </c>
      <c r="O500">
        <v>197</v>
      </c>
    </row>
    <row r="501" spans="1:15" x14ac:dyDescent="0.35">
      <c r="A501" t="s">
        <v>770</v>
      </c>
      <c r="B501">
        <v>6050</v>
      </c>
      <c r="C501" t="s">
        <v>13</v>
      </c>
      <c r="D501" t="s">
        <v>13</v>
      </c>
      <c r="E501" t="s">
        <v>658</v>
      </c>
      <c r="F501" t="s">
        <v>339</v>
      </c>
      <c r="G501">
        <v>4.25</v>
      </c>
      <c r="H501">
        <v>367688.66094822902</v>
      </c>
      <c r="I501">
        <v>0.79634860189587997</v>
      </c>
      <c r="J501">
        <v>0.45518359469553998</v>
      </c>
      <c r="K501">
        <v>1.3242486023487801</v>
      </c>
      <c r="L501">
        <v>1.1558692044078001</v>
      </c>
      <c r="M501">
        <v>0.77730910882884996</v>
      </c>
      <c r="N501">
        <v>1.5344292999867499</v>
      </c>
      <c r="O501">
        <v>198</v>
      </c>
    </row>
    <row r="502" spans="1:15" x14ac:dyDescent="0.35">
      <c r="A502" t="s">
        <v>59</v>
      </c>
      <c r="B502" t="s">
        <v>59</v>
      </c>
      <c r="C502" t="s">
        <v>28</v>
      </c>
      <c r="D502" t="s">
        <v>662</v>
      </c>
      <c r="E502" t="s">
        <v>659</v>
      </c>
      <c r="F502" t="s">
        <v>339</v>
      </c>
      <c r="G502">
        <v>66.521402499999994</v>
      </c>
      <c r="H502">
        <v>789941.25490040099</v>
      </c>
      <c r="I502">
        <v>5.2318627888132898</v>
      </c>
      <c r="J502">
        <v>4.5870956186971501</v>
      </c>
      <c r="K502">
        <v>5.9554019108062901</v>
      </c>
      <c r="L502">
        <v>8.4210568934505492</v>
      </c>
      <c r="M502">
        <v>7.7924173113122999</v>
      </c>
      <c r="N502">
        <v>9.0496964755888101</v>
      </c>
      <c r="O502">
        <v>25</v>
      </c>
    </row>
    <row r="503" spans="1:15" x14ac:dyDescent="0.35">
      <c r="A503" t="s">
        <v>59</v>
      </c>
      <c r="B503" t="s">
        <v>59</v>
      </c>
      <c r="C503" t="s">
        <v>48</v>
      </c>
      <c r="D503" t="s">
        <v>662</v>
      </c>
      <c r="E503" t="s">
        <v>659</v>
      </c>
      <c r="F503" t="s">
        <v>339</v>
      </c>
      <c r="G503">
        <v>72.25</v>
      </c>
      <c r="H503">
        <v>1289916.9806599</v>
      </c>
      <c r="I503">
        <v>4.4288352166726801</v>
      </c>
      <c r="J503">
        <v>3.9025365977686999</v>
      </c>
      <c r="K503">
        <v>5.0099858611846999</v>
      </c>
      <c r="L503">
        <v>5.6011356609196898</v>
      </c>
      <c r="M503">
        <v>5.0905170124091903</v>
      </c>
      <c r="N503">
        <v>6.1117543094301903</v>
      </c>
      <c r="O503">
        <v>26</v>
      </c>
    </row>
    <row r="504" spans="1:15" x14ac:dyDescent="0.35">
      <c r="A504" t="s">
        <v>59</v>
      </c>
      <c r="B504" t="s">
        <v>59</v>
      </c>
      <c r="C504" t="s">
        <v>45</v>
      </c>
      <c r="D504" t="s">
        <v>663</v>
      </c>
      <c r="E504" t="s">
        <v>657</v>
      </c>
      <c r="F504" t="s">
        <v>339</v>
      </c>
      <c r="G504">
        <v>366.22851900000001</v>
      </c>
      <c r="H504">
        <v>5368571.78292422</v>
      </c>
      <c r="I504">
        <v>4.2386325809414096</v>
      </c>
      <c r="J504">
        <v>4.0135624436966504</v>
      </c>
      <c r="K504">
        <v>4.4752106878318001</v>
      </c>
      <c r="L504">
        <v>6.8217122506373196</v>
      </c>
      <c r="M504">
        <v>6.6046542654501801</v>
      </c>
      <c r="N504">
        <v>7.0387702358244599</v>
      </c>
      <c r="O504">
        <v>29</v>
      </c>
    </row>
    <row r="505" spans="1:15" x14ac:dyDescent="0.35">
      <c r="A505" t="s">
        <v>59</v>
      </c>
      <c r="B505" t="s">
        <v>59</v>
      </c>
      <c r="C505" t="s">
        <v>42</v>
      </c>
      <c r="D505" t="s">
        <v>660</v>
      </c>
      <c r="E505" t="s">
        <v>657</v>
      </c>
      <c r="F505" t="s">
        <v>339</v>
      </c>
      <c r="G505">
        <v>74.75</v>
      </c>
      <c r="H505">
        <v>1483053.5663230501</v>
      </c>
      <c r="I505">
        <v>4.0027001875246899</v>
      </c>
      <c r="J505">
        <v>3.5556137094269702</v>
      </c>
      <c r="K505">
        <v>4.4945422475971499</v>
      </c>
      <c r="L505">
        <v>5.0402764739866104</v>
      </c>
      <c r="M505">
        <v>4.5865715018072102</v>
      </c>
      <c r="N505">
        <v>5.4939814461660097</v>
      </c>
      <c r="O505">
        <v>31</v>
      </c>
    </row>
    <row r="506" spans="1:15" x14ac:dyDescent="0.35">
      <c r="A506" t="s">
        <v>59</v>
      </c>
      <c r="B506" t="s">
        <v>59</v>
      </c>
      <c r="C506" t="s">
        <v>129</v>
      </c>
      <c r="D506" t="s">
        <v>660</v>
      </c>
      <c r="E506" t="s">
        <v>657</v>
      </c>
      <c r="F506" t="s">
        <v>339</v>
      </c>
      <c r="G506">
        <v>47</v>
      </c>
      <c r="H506">
        <v>819777.99583946902</v>
      </c>
      <c r="I506">
        <v>3.7049495875476701</v>
      </c>
      <c r="J506">
        <v>3.1806853738506602</v>
      </c>
      <c r="K506">
        <v>4.3108849312833497</v>
      </c>
      <c r="L506">
        <v>5.7332595213013899</v>
      </c>
      <c r="M506">
        <v>5.2036455300153701</v>
      </c>
      <c r="N506">
        <v>6.2628735125874</v>
      </c>
      <c r="O506">
        <v>32</v>
      </c>
    </row>
    <row r="507" spans="1:15" x14ac:dyDescent="0.35">
      <c r="A507" t="s">
        <v>59</v>
      </c>
      <c r="B507" t="s">
        <v>59</v>
      </c>
      <c r="C507" t="s">
        <v>23</v>
      </c>
      <c r="D507" t="s">
        <v>660</v>
      </c>
      <c r="E507" t="s">
        <v>657</v>
      </c>
      <c r="F507" t="s">
        <v>339</v>
      </c>
      <c r="G507">
        <v>75.25</v>
      </c>
      <c r="H507">
        <v>1689787.1850247199</v>
      </c>
      <c r="I507">
        <v>3.6919149706975798</v>
      </c>
      <c r="J507">
        <v>3.2748219197214898</v>
      </c>
      <c r="K507">
        <v>4.1494964049927097</v>
      </c>
      <c r="L507">
        <v>4.4532234986087396</v>
      </c>
      <c r="M507">
        <v>4.0361385538393204</v>
      </c>
      <c r="N507">
        <v>4.8703084433781596</v>
      </c>
      <c r="O507">
        <v>33</v>
      </c>
    </row>
    <row r="508" spans="1:15" x14ac:dyDescent="0.35">
      <c r="A508" t="s">
        <v>59</v>
      </c>
      <c r="B508" t="s">
        <v>59</v>
      </c>
      <c r="C508" t="s">
        <v>672</v>
      </c>
      <c r="D508" t="s">
        <v>663</v>
      </c>
      <c r="E508" t="s">
        <v>657</v>
      </c>
      <c r="F508" t="s">
        <v>339</v>
      </c>
      <c r="G508">
        <v>197.02873700000001</v>
      </c>
      <c r="H508">
        <v>3831166.0176777998</v>
      </c>
      <c r="I508">
        <v>3.3610715922158301</v>
      </c>
      <c r="J508">
        <v>3.1206250888668001</v>
      </c>
      <c r="K508">
        <v>3.6179043009752001</v>
      </c>
      <c r="L508">
        <v>5.14278775941498</v>
      </c>
      <c r="M508">
        <v>4.90812776705204</v>
      </c>
      <c r="N508">
        <v>5.37744775177792</v>
      </c>
      <c r="O508">
        <v>36</v>
      </c>
    </row>
    <row r="509" spans="1:15" x14ac:dyDescent="0.35">
      <c r="A509" t="s">
        <v>59</v>
      </c>
      <c r="B509" t="s">
        <v>59</v>
      </c>
      <c r="C509" t="s">
        <v>411</v>
      </c>
      <c r="D509" t="s">
        <v>660</v>
      </c>
      <c r="E509" t="s">
        <v>657</v>
      </c>
      <c r="F509" t="s">
        <v>339</v>
      </c>
      <c r="G509">
        <v>256.75</v>
      </c>
      <c r="H509">
        <v>6504758.0716429297</v>
      </c>
      <c r="I509">
        <v>3.0282816270766202</v>
      </c>
      <c r="J509">
        <v>2.8411009311906898</v>
      </c>
      <c r="K509">
        <v>3.2253341470063202</v>
      </c>
      <c r="L509">
        <v>3.9471106714834598</v>
      </c>
      <c r="M509">
        <v>3.7618995287903698</v>
      </c>
      <c r="N509">
        <v>4.1323218141765601</v>
      </c>
      <c r="O509">
        <v>38</v>
      </c>
    </row>
    <row r="510" spans="1:15" x14ac:dyDescent="0.35">
      <c r="A510" t="s">
        <v>59</v>
      </c>
      <c r="B510" t="s">
        <v>59</v>
      </c>
      <c r="C510" t="s">
        <v>683</v>
      </c>
      <c r="D510" t="s">
        <v>656</v>
      </c>
      <c r="E510" t="s">
        <v>657</v>
      </c>
      <c r="F510" t="s">
        <v>339</v>
      </c>
      <c r="G510">
        <v>47.746495500000002</v>
      </c>
      <c r="H510">
        <v>1219318.63306429</v>
      </c>
      <c r="I510">
        <v>2.69401788963276</v>
      </c>
      <c r="J510">
        <v>2.3097697941553501</v>
      </c>
      <c r="K510">
        <v>3.13103830168339</v>
      </c>
      <c r="L510">
        <v>3.9158341556716398</v>
      </c>
      <c r="M510">
        <v>3.5337528399265898</v>
      </c>
      <c r="N510">
        <v>4.2979154714166796</v>
      </c>
      <c r="O510">
        <v>40</v>
      </c>
    </row>
    <row r="511" spans="1:15" x14ac:dyDescent="0.35">
      <c r="A511" t="s">
        <v>59</v>
      </c>
      <c r="B511" t="s">
        <v>59</v>
      </c>
      <c r="C511" t="s">
        <v>17</v>
      </c>
      <c r="D511" t="s">
        <v>656</v>
      </c>
      <c r="E511" t="s">
        <v>657</v>
      </c>
      <c r="F511" t="s">
        <v>339</v>
      </c>
      <c r="G511">
        <v>19.5</v>
      </c>
      <c r="H511">
        <v>553769.28476486204</v>
      </c>
      <c r="I511">
        <v>2.5781754414171001</v>
      </c>
      <c r="J511">
        <v>2.0183216777077502</v>
      </c>
      <c r="K511">
        <v>3.25856665396579</v>
      </c>
      <c r="L511">
        <v>3.5213220625409001</v>
      </c>
      <c r="M511">
        <v>2.9491571294477099</v>
      </c>
      <c r="N511">
        <v>4.0934869956340902</v>
      </c>
      <c r="O511">
        <v>41</v>
      </c>
    </row>
    <row r="512" spans="1:15" x14ac:dyDescent="0.35">
      <c r="A512" t="s">
        <v>59</v>
      </c>
      <c r="B512" t="s">
        <v>59</v>
      </c>
      <c r="C512" t="s">
        <v>11</v>
      </c>
      <c r="D512" t="s">
        <v>656</v>
      </c>
      <c r="E512" t="s">
        <v>657</v>
      </c>
      <c r="F512" t="s">
        <v>339</v>
      </c>
      <c r="G512">
        <v>25</v>
      </c>
      <c r="H512">
        <v>774613.04801190097</v>
      </c>
      <c r="I512">
        <v>2.5320884150543099</v>
      </c>
      <c r="J512">
        <v>2.0465886440293901</v>
      </c>
      <c r="K512">
        <v>3.1049815986075999</v>
      </c>
      <c r="L512">
        <v>3.2274178784057801</v>
      </c>
      <c r="M512">
        <v>2.7311285490551298</v>
      </c>
      <c r="N512">
        <v>3.7237072077564202</v>
      </c>
      <c r="O512">
        <v>42</v>
      </c>
    </row>
    <row r="513" spans="1:15" x14ac:dyDescent="0.35">
      <c r="A513" t="s">
        <v>59</v>
      </c>
      <c r="B513" t="s">
        <v>59</v>
      </c>
      <c r="C513" t="s">
        <v>60</v>
      </c>
      <c r="D513" t="s">
        <v>53</v>
      </c>
      <c r="E513" t="s">
        <v>661</v>
      </c>
      <c r="F513" t="s">
        <v>339</v>
      </c>
      <c r="G513">
        <v>54.75</v>
      </c>
      <c r="H513">
        <v>832851.00307692296</v>
      </c>
      <c r="I513">
        <v>5.5741238886723901</v>
      </c>
      <c r="J513">
        <v>4.8464847544474301</v>
      </c>
      <c r="K513">
        <v>6.3845814630766604</v>
      </c>
      <c r="L513">
        <v>6.5738048940001397</v>
      </c>
      <c r="M513">
        <v>5.8355426967726798</v>
      </c>
      <c r="N513">
        <v>7.3120670912276102</v>
      </c>
      <c r="O513">
        <v>17</v>
      </c>
    </row>
    <row r="514" spans="1:15" x14ac:dyDescent="0.35">
      <c r="A514" t="s">
        <v>59</v>
      </c>
      <c r="B514" t="s">
        <v>59</v>
      </c>
      <c r="C514" t="s">
        <v>60</v>
      </c>
      <c r="D514" t="s">
        <v>662</v>
      </c>
      <c r="E514" t="s">
        <v>659</v>
      </c>
      <c r="F514" t="s">
        <v>339</v>
      </c>
      <c r="G514">
        <v>138.77140249999999</v>
      </c>
      <c r="H514">
        <v>2079858.2355603001</v>
      </c>
      <c r="I514">
        <v>4.7878131310738397</v>
      </c>
      <c r="J514">
        <v>4.3740025617428602</v>
      </c>
      <c r="K514">
        <v>5.2333768022681104</v>
      </c>
      <c r="L514">
        <v>6.6721567906581898</v>
      </c>
      <c r="M514">
        <v>6.2738540649538104</v>
      </c>
      <c r="N514">
        <v>7.0704595163625799</v>
      </c>
      <c r="O514">
        <v>18</v>
      </c>
    </row>
    <row r="515" spans="1:15" x14ac:dyDescent="0.35">
      <c r="A515" t="s">
        <v>59</v>
      </c>
      <c r="B515" t="s">
        <v>59</v>
      </c>
      <c r="C515" t="s">
        <v>60</v>
      </c>
      <c r="D515" t="s">
        <v>15</v>
      </c>
      <c r="E515" t="s">
        <v>658</v>
      </c>
      <c r="F515" t="s">
        <v>339</v>
      </c>
      <c r="G515">
        <v>21.75</v>
      </c>
      <c r="H515">
        <v>341520.67177013302</v>
      </c>
      <c r="I515">
        <v>4.3001920523330099</v>
      </c>
      <c r="J515">
        <v>3.39370697844415</v>
      </c>
      <c r="K515">
        <v>5.4000990132154403</v>
      </c>
      <c r="L515">
        <v>6.3685749642233196</v>
      </c>
      <c r="M515">
        <v>5.4649581631261697</v>
      </c>
      <c r="N515">
        <v>7.2721917653204704</v>
      </c>
      <c r="O515">
        <v>19</v>
      </c>
    </row>
    <row r="516" spans="1:15" x14ac:dyDescent="0.35">
      <c r="A516" t="s">
        <v>59</v>
      </c>
      <c r="B516" t="s">
        <v>59</v>
      </c>
      <c r="C516" t="s">
        <v>60</v>
      </c>
      <c r="D516" t="s">
        <v>693</v>
      </c>
      <c r="E516" t="s">
        <v>661</v>
      </c>
      <c r="F516" t="s">
        <v>339</v>
      </c>
      <c r="G516">
        <v>217.25</v>
      </c>
      <c r="H516">
        <v>4020107.3640212701</v>
      </c>
      <c r="I516">
        <v>4.2784660024266303</v>
      </c>
      <c r="J516">
        <v>3.9871493546654402</v>
      </c>
      <c r="K516">
        <v>4.5864449288312503</v>
      </c>
      <c r="L516">
        <v>5.4040845263069697</v>
      </c>
      <c r="M516">
        <v>5.1196159701474402</v>
      </c>
      <c r="N516">
        <v>5.6885530824664903</v>
      </c>
      <c r="O516">
        <v>20</v>
      </c>
    </row>
    <row r="517" spans="1:15" x14ac:dyDescent="0.35">
      <c r="A517" t="s">
        <v>59</v>
      </c>
      <c r="B517" t="s">
        <v>59</v>
      </c>
      <c r="C517" t="s">
        <v>60</v>
      </c>
      <c r="D517" t="s">
        <v>30</v>
      </c>
      <c r="E517" t="s">
        <v>657</v>
      </c>
      <c r="F517" t="s">
        <v>339</v>
      </c>
      <c r="G517">
        <v>339.25</v>
      </c>
      <c r="H517">
        <v>5829626.9537857603</v>
      </c>
      <c r="I517">
        <v>4.1712903168165196</v>
      </c>
      <c r="J517">
        <v>3.94401989091745</v>
      </c>
      <c r="K517">
        <v>4.4095175858349904</v>
      </c>
      <c r="L517">
        <v>5.8194118198196403</v>
      </c>
      <c r="M517">
        <v>5.5974713174189397</v>
      </c>
      <c r="N517">
        <v>6.04135232222034</v>
      </c>
      <c r="O517">
        <v>21</v>
      </c>
    </row>
    <row r="518" spans="1:15" x14ac:dyDescent="0.35">
      <c r="A518" t="s">
        <v>59</v>
      </c>
      <c r="B518" t="s">
        <v>59</v>
      </c>
      <c r="C518" t="s">
        <v>60</v>
      </c>
      <c r="D518" t="s">
        <v>663</v>
      </c>
      <c r="E518" t="s">
        <v>657</v>
      </c>
      <c r="F518" t="s">
        <v>339</v>
      </c>
      <c r="G518">
        <v>563.25725599999998</v>
      </c>
      <c r="H518">
        <v>9199737.8006020207</v>
      </c>
      <c r="I518">
        <v>3.8825712950685598</v>
      </c>
      <c r="J518">
        <v>3.7163974150094701</v>
      </c>
      <c r="K518">
        <v>4.0554476699305999</v>
      </c>
      <c r="L518">
        <v>6.1225359701353801</v>
      </c>
      <c r="M518">
        <v>5.96221434095178</v>
      </c>
      <c r="N518">
        <v>6.2828575993189801</v>
      </c>
      <c r="O518">
        <v>22</v>
      </c>
    </row>
    <row r="519" spans="1:15" x14ac:dyDescent="0.35">
      <c r="A519" t="s">
        <v>59</v>
      </c>
      <c r="B519" t="s">
        <v>59</v>
      </c>
      <c r="C519" t="s">
        <v>60</v>
      </c>
      <c r="D519" t="s">
        <v>38</v>
      </c>
      <c r="E519" t="s">
        <v>661</v>
      </c>
      <c r="F519" t="s">
        <v>339</v>
      </c>
      <c r="G519">
        <v>140.25</v>
      </c>
      <c r="H519">
        <v>2336985.0945498501</v>
      </c>
      <c r="I519">
        <v>3.6862015813889202</v>
      </c>
      <c r="J519">
        <v>3.3754822413908898</v>
      </c>
      <c r="K519">
        <v>4.0224732870163198</v>
      </c>
      <c r="L519">
        <v>6.0013219736437797</v>
      </c>
      <c r="M519">
        <v>5.6962841302531899</v>
      </c>
      <c r="N519">
        <v>6.3063598170343704</v>
      </c>
      <c r="O519">
        <v>23</v>
      </c>
    </row>
    <row r="520" spans="1:15" x14ac:dyDescent="0.35">
      <c r="A520" t="s">
        <v>59</v>
      </c>
      <c r="B520" t="s">
        <v>59</v>
      </c>
      <c r="C520" t="s">
        <v>60</v>
      </c>
      <c r="D520" t="s">
        <v>26</v>
      </c>
      <c r="E520" t="s">
        <v>661</v>
      </c>
      <c r="F520" t="s">
        <v>339</v>
      </c>
      <c r="G520">
        <v>198.22859750000001</v>
      </c>
      <c r="H520">
        <v>5087373.2158427304</v>
      </c>
      <c r="I520">
        <v>3.4804187810018301</v>
      </c>
      <c r="J520">
        <v>3.2361500228278302</v>
      </c>
      <c r="K520">
        <v>3.73871621627652</v>
      </c>
      <c r="L520">
        <v>3.8964823119854999</v>
      </c>
      <c r="M520">
        <v>3.65422637726574</v>
      </c>
      <c r="N520">
        <v>4.1387382467052598</v>
      </c>
      <c r="O520">
        <v>24</v>
      </c>
    </row>
    <row r="521" spans="1:15" x14ac:dyDescent="0.35">
      <c r="A521" t="s">
        <v>59</v>
      </c>
      <c r="B521" t="s">
        <v>59</v>
      </c>
      <c r="C521" t="s">
        <v>60</v>
      </c>
      <c r="D521" t="s">
        <v>660</v>
      </c>
      <c r="E521" t="s">
        <v>657</v>
      </c>
      <c r="F521" t="s">
        <v>339</v>
      </c>
      <c r="G521">
        <v>453.75</v>
      </c>
      <c r="H521">
        <v>10497376.8188302</v>
      </c>
      <c r="I521">
        <v>3.3204454220013599</v>
      </c>
      <c r="J521">
        <v>3.16568952502287</v>
      </c>
      <c r="K521">
        <v>3.4812959239772701</v>
      </c>
      <c r="L521">
        <v>4.3225084497877999</v>
      </c>
      <c r="M521">
        <v>4.1697468834244802</v>
      </c>
      <c r="N521">
        <v>4.4752700161511196</v>
      </c>
      <c r="O521">
        <v>25</v>
      </c>
    </row>
    <row r="522" spans="1:15" x14ac:dyDescent="0.35">
      <c r="A522" t="s">
        <v>59</v>
      </c>
      <c r="B522" t="s">
        <v>59</v>
      </c>
      <c r="C522" t="s">
        <v>60</v>
      </c>
      <c r="D522" t="s">
        <v>32</v>
      </c>
      <c r="E522" t="s">
        <v>658</v>
      </c>
      <c r="F522" t="s">
        <v>339</v>
      </c>
      <c r="G522">
        <v>13.75</v>
      </c>
      <c r="H522">
        <v>260173.604588255</v>
      </c>
      <c r="I522">
        <v>3.2340772501916302</v>
      </c>
      <c r="J522">
        <v>2.3752219032653299</v>
      </c>
      <c r="K522">
        <v>4.34714722572381</v>
      </c>
      <c r="L522">
        <v>5.2849327362629497</v>
      </c>
      <c r="M522">
        <v>4.4302102768512599</v>
      </c>
      <c r="N522">
        <v>6.1396551956746297</v>
      </c>
      <c r="O522">
        <v>26</v>
      </c>
    </row>
    <row r="523" spans="1:15" x14ac:dyDescent="0.35">
      <c r="A523" t="s">
        <v>59</v>
      </c>
      <c r="B523" t="s">
        <v>59</v>
      </c>
      <c r="C523" t="s">
        <v>60</v>
      </c>
      <c r="D523" t="s">
        <v>670</v>
      </c>
      <c r="E523" t="s">
        <v>661</v>
      </c>
      <c r="F523" t="s">
        <v>339</v>
      </c>
      <c r="G523">
        <v>169.25</v>
      </c>
      <c r="H523">
        <v>6944906.64856763</v>
      </c>
      <c r="I523">
        <v>2.7376008268926002</v>
      </c>
      <c r="J523">
        <v>2.52960643045073</v>
      </c>
      <c r="K523">
        <v>2.9579013907687099</v>
      </c>
      <c r="L523">
        <v>2.4370377971157802</v>
      </c>
      <c r="M523">
        <v>2.2308172853009101</v>
      </c>
      <c r="N523">
        <v>2.6432583089306498</v>
      </c>
      <c r="O523">
        <v>27</v>
      </c>
    </row>
    <row r="524" spans="1:15" x14ac:dyDescent="0.35">
      <c r="A524" t="s">
        <v>59</v>
      </c>
      <c r="B524" t="s">
        <v>59</v>
      </c>
      <c r="C524" t="s">
        <v>60</v>
      </c>
      <c r="D524" t="s">
        <v>656</v>
      </c>
      <c r="E524" t="s">
        <v>657</v>
      </c>
      <c r="F524" t="s">
        <v>339</v>
      </c>
      <c r="G524">
        <v>92.246495499999995</v>
      </c>
      <c r="H524">
        <v>2547700.9658410498</v>
      </c>
      <c r="I524">
        <v>2.6268235623998599</v>
      </c>
      <c r="J524">
        <v>2.3559942166220198</v>
      </c>
      <c r="K524">
        <v>2.9228498791905699</v>
      </c>
      <c r="L524">
        <v>3.6207740522462499</v>
      </c>
      <c r="M524">
        <v>3.3527448949590002</v>
      </c>
      <c r="N524">
        <v>3.8888032095335001</v>
      </c>
      <c r="O524">
        <v>28</v>
      </c>
    </row>
    <row r="525" spans="1:15" x14ac:dyDescent="0.35">
      <c r="A525" t="s">
        <v>59</v>
      </c>
      <c r="B525" t="s">
        <v>59</v>
      </c>
      <c r="C525" t="s">
        <v>60</v>
      </c>
      <c r="D525" t="s">
        <v>679</v>
      </c>
      <c r="E525" t="s">
        <v>666</v>
      </c>
      <c r="F525" t="s">
        <v>339</v>
      </c>
      <c r="G525">
        <v>298.25</v>
      </c>
      <c r="H525">
        <v>10449354.2350678</v>
      </c>
      <c r="I525">
        <v>2.5170340788377001</v>
      </c>
      <c r="J525">
        <v>2.3720993296211899</v>
      </c>
      <c r="K525">
        <v>2.6687381846708602</v>
      </c>
      <c r="L525">
        <v>2.8542433655764099</v>
      </c>
      <c r="M525">
        <v>2.7114115537907502</v>
      </c>
      <c r="N525">
        <v>2.9970751773620701</v>
      </c>
      <c r="O525">
        <v>29</v>
      </c>
    </row>
    <row r="526" spans="1:15" x14ac:dyDescent="0.35">
      <c r="A526" t="s">
        <v>59</v>
      </c>
      <c r="B526" t="s">
        <v>59</v>
      </c>
      <c r="C526" t="s">
        <v>60</v>
      </c>
      <c r="D526" t="s">
        <v>19</v>
      </c>
      <c r="E526" t="s">
        <v>659</v>
      </c>
      <c r="F526" t="s">
        <v>339</v>
      </c>
      <c r="G526">
        <v>154.74999875</v>
      </c>
      <c r="H526">
        <v>3500809.41143212</v>
      </c>
      <c r="I526">
        <v>2.2849252920209602</v>
      </c>
      <c r="J526">
        <v>2.09230124680133</v>
      </c>
      <c r="K526">
        <v>2.4947113572942401</v>
      </c>
      <c r="L526">
        <v>4.4204062707513803</v>
      </c>
      <c r="M526">
        <v>4.2404020230820603</v>
      </c>
      <c r="N526">
        <v>4.60041051842071</v>
      </c>
      <c r="O526">
        <v>30</v>
      </c>
    </row>
    <row r="527" spans="1:15" x14ac:dyDescent="0.35">
      <c r="A527" t="s">
        <v>59</v>
      </c>
      <c r="B527" t="s">
        <v>59</v>
      </c>
      <c r="C527" t="s">
        <v>60</v>
      </c>
      <c r="D527" t="s">
        <v>50</v>
      </c>
      <c r="E527" t="s">
        <v>666</v>
      </c>
      <c r="F527" t="s">
        <v>339</v>
      </c>
      <c r="G527">
        <v>595.18356600000004</v>
      </c>
      <c r="H527">
        <v>16221587.3620614</v>
      </c>
      <c r="I527">
        <v>2.2821392722562801</v>
      </c>
      <c r="J527">
        <v>2.1855484815425998</v>
      </c>
      <c r="K527">
        <v>2.3824456096423199</v>
      </c>
      <c r="L527">
        <v>3.6690833807793699</v>
      </c>
      <c r="M527">
        <v>3.5774101040747102</v>
      </c>
      <c r="N527">
        <v>3.7607566574840301</v>
      </c>
      <c r="O527">
        <v>31</v>
      </c>
    </row>
    <row r="528" spans="1:15" x14ac:dyDescent="0.35">
      <c r="A528" t="s">
        <v>59</v>
      </c>
      <c r="B528" t="s">
        <v>59</v>
      </c>
      <c r="C528" t="s">
        <v>60</v>
      </c>
      <c r="D528" t="s">
        <v>13</v>
      </c>
      <c r="E528" t="s">
        <v>658</v>
      </c>
      <c r="F528" t="s">
        <v>339</v>
      </c>
      <c r="G528">
        <v>4.25</v>
      </c>
      <c r="H528">
        <v>367688.66094822902</v>
      </c>
      <c r="I528">
        <v>0.79634860189587997</v>
      </c>
      <c r="J528">
        <v>0.45518359469553998</v>
      </c>
      <c r="K528">
        <v>1.3242486023487801</v>
      </c>
      <c r="L528">
        <v>1.1558692044078001</v>
      </c>
      <c r="M528">
        <v>0.77730910882884996</v>
      </c>
      <c r="N528">
        <v>1.5344292999867499</v>
      </c>
      <c r="O528">
        <v>32</v>
      </c>
    </row>
    <row r="529" spans="1:15" x14ac:dyDescent="0.35">
      <c r="A529" t="s">
        <v>59</v>
      </c>
      <c r="B529" t="s">
        <v>59</v>
      </c>
      <c r="C529" t="s">
        <v>60</v>
      </c>
      <c r="D529" t="s">
        <v>60</v>
      </c>
      <c r="E529" t="s">
        <v>657</v>
      </c>
      <c r="F529" t="s">
        <v>339</v>
      </c>
      <c r="G529">
        <v>1448.5037514999999</v>
      </c>
      <c r="H529">
        <v>28074442.539058998</v>
      </c>
      <c r="I529">
        <v>3.6337569470474</v>
      </c>
      <c r="J529">
        <v>3.5375364713720501</v>
      </c>
      <c r="K529">
        <v>3.7321844189611899</v>
      </c>
      <c r="L529">
        <v>5.1595102894198099</v>
      </c>
      <c r="M529">
        <v>5.0659434114697497</v>
      </c>
      <c r="N529">
        <v>5.2530771673698702</v>
      </c>
      <c r="O529">
        <v>6</v>
      </c>
    </row>
    <row r="530" spans="1:15" x14ac:dyDescent="0.35">
      <c r="A530" t="s">
        <v>59</v>
      </c>
      <c r="B530" t="s">
        <v>59</v>
      </c>
      <c r="C530" t="s">
        <v>60</v>
      </c>
      <c r="D530" t="s">
        <v>60</v>
      </c>
      <c r="E530" t="s">
        <v>661</v>
      </c>
      <c r="F530" t="s">
        <v>339</v>
      </c>
      <c r="G530">
        <v>779.72859749999998</v>
      </c>
      <c r="H530">
        <v>19222223.326058399</v>
      </c>
      <c r="I530">
        <v>3.5828870683953999</v>
      </c>
      <c r="J530">
        <v>3.4543038303855802</v>
      </c>
      <c r="K530">
        <v>3.7151539341906998</v>
      </c>
      <c r="L530">
        <v>4.0563913147495798</v>
      </c>
      <c r="M530">
        <v>3.9306472590408701</v>
      </c>
      <c r="N530">
        <v>4.1821353704582904</v>
      </c>
      <c r="O530">
        <v>7</v>
      </c>
    </row>
    <row r="531" spans="1:15" x14ac:dyDescent="0.35">
      <c r="A531" t="s">
        <v>59</v>
      </c>
      <c r="B531" t="s">
        <v>59</v>
      </c>
      <c r="C531" t="s">
        <v>60</v>
      </c>
      <c r="D531" t="s">
        <v>60</v>
      </c>
      <c r="E531" t="s">
        <v>659</v>
      </c>
      <c r="F531" t="s">
        <v>339</v>
      </c>
      <c r="G531">
        <v>293.52140125</v>
      </c>
      <c r="H531">
        <v>5580667.6469924198</v>
      </c>
      <c r="I531">
        <v>3.0975198786867</v>
      </c>
      <c r="J531">
        <v>2.9080154645754401</v>
      </c>
      <c r="K531">
        <v>3.29801643830511</v>
      </c>
      <c r="L531">
        <v>5.2596108533391597</v>
      </c>
      <c r="M531">
        <v>5.0824285709194701</v>
      </c>
      <c r="N531">
        <v>5.4367931357588501</v>
      </c>
      <c r="O531">
        <v>8</v>
      </c>
    </row>
    <row r="532" spans="1:15" x14ac:dyDescent="0.35">
      <c r="A532" t="s">
        <v>59</v>
      </c>
      <c r="B532" t="s">
        <v>59</v>
      </c>
      <c r="C532" t="s">
        <v>60</v>
      </c>
      <c r="D532" t="s">
        <v>60</v>
      </c>
      <c r="E532" t="s">
        <v>658</v>
      </c>
      <c r="F532" t="s">
        <v>339</v>
      </c>
      <c r="G532">
        <v>39.75</v>
      </c>
      <c r="H532">
        <v>969382.93730661797</v>
      </c>
      <c r="I532">
        <v>2.7633358527170602</v>
      </c>
      <c r="J532">
        <v>2.3281514463340902</v>
      </c>
      <c r="K532">
        <v>3.2647142200117298</v>
      </c>
      <c r="L532">
        <v>4.1005466952454697</v>
      </c>
      <c r="M532">
        <v>3.6710189907911399</v>
      </c>
      <c r="N532">
        <v>4.5300743996998101</v>
      </c>
      <c r="O532">
        <v>9</v>
      </c>
    </row>
    <row r="533" spans="1:15" x14ac:dyDescent="0.35">
      <c r="A533" t="s">
        <v>59</v>
      </c>
      <c r="B533" t="s">
        <v>59</v>
      </c>
      <c r="C533" t="s">
        <v>60</v>
      </c>
      <c r="D533" t="s">
        <v>60</v>
      </c>
      <c r="E533" t="s">
        <v>666</v>
      </c>
      <c r="F533" t="s">
        <v>339</v>
      </c>
      <c r="G533">
        <v>893.43356600000004</v>
      </c>
      <c r="H533">
        <v>26670941.5971292</v>
      </c>
      <c r="I533">
        <v>2.3578634067666302</v>
      </c>
      <c r="J533">
        <v>2.2772721306605299</v>
      </c>
      <c r="K533">
        <v>2.4408101030801999</v>
      </c>
      <c r="L533">
        <v>3.3498388601929499</v>
      </c>
      <c r="M533">
        <v>3.2725327919601201</v>
      </c>
      <c r="N533">
        <v>3.4271449284257902</v>
      </c>
      <c r="O533">
        <v>10</v>
      </c>
    </row>
    <row r="534" spans="1:15" x14ac:dyDescent="0.35">
      <c r="A534" s="8" t="s">
        <v>414</v>
      </c>
    </row>
    <row r="535" spans="1:15" x14ac:dyDescent="0.35">
      <c r="A535" t="s">
        <v>893</v>
      </c>
    </row>
    <row r="536" spans="1:15" x14ac:dyDescent="0.35">
      <c r="A536" t="s">
        <v>1033</v>
      </c>
    </row>
    <row r="537" spans="1:15" x14ac:dyDescent="0.35">
      <c r="A537" t="s">
        <v>866</v>
      </c>
    </row>
    <row r="538" spans="1:15" x14ac:dyDescent="0.35">
      <c r="A538" t="s">
        <v>937</v>
      </c>
    </row>
    <row r="539" spans="1:15" x14ac:dyDescent="0.35">
      <c r="A539" t="s">
        <v>938</v>
      </c>
    </row>
    <row r="540" spans="1:15" x14ac:dyDescent="0.35">
      <c r="A540" t="s">
        <v>1034</v>
      </c>
    </row>
    <row r="541" spans="1:15" x14ac:dyDescent="0.35">
      <c r="A541" t="s">
        <v>941</v>
      </c>
    </row>
    <row r="542" spans="1:15" x14ac:dyDescent="0.35">
      <c r="A542" t="s">
        <v>1035</v>
      </c>
    </row>
    <row r="543" spans="1:15" x14ac:dyDescent="0.35">
      <c r="A543" t="s">
        <v>1036</v>
      </c>
    </row>
    <row r="544" spans="1:15" x14ac:dyDescent="0.35">
      <c r="A544" t="s">
        <v>871</v>
      </c>
    </row>
    <row r="545" spans="1:1" x14ac:dyDescent="0.35">
      <c r="A545" t="s">
        <v>1037</v>
      </c>
    </row>
    <row r="546" spans="1:1" x14ac:dyDescent="0.35">
      <c r="A546" t="s">
        <v>874</v>
      </c>
    </row>
    <row r="547" spans="1:1" x14ac:dyDescent="0.35">
      <c r="A547" t="s">
        <v>1038</v>
      </c>
    </row>
    <row r="548" spans="1:1" x14ac:dyDescent="0.35">
      <c r="A548" t="s">
        <v>1039</v>
      </c>
    </row>
    <row r="549" spans="1:1" x14ac:dyDescent="0.35">
      <c r="A549" t="s">
        <v>949</v>
      </c>
    </row>
    <row r="550" spans="1:1" x14ac:dyDescent="0.35">
      <c r="A550" t="s">
        <v>852</v>
      </c>
    </row>
    <row r="551" spans="1:1" x14ac:dyDescent="0.35">
      <c r="A551" t="s">
        <v>950</v>
      </c>
    </row>
    <row r="552" spans="1:1" x14ac:dyDescent="0.35">
      <c r="A552" t="s">
        <v>819</v>
      </c>
    </row>
    <row r="553" spans="1:1" x14ac:dyDescent="0.35">
      <c r="A553" t="s">
        <v>1009</v>
      </c>
    </row>
    <row r="554" spans="1:1" x14ac:dyDescent="0.35">
      <c r="A554" t="s">
        <v>953</v>
      </c>
    </row>
    <row r="555" spans="1:1" x14ac:dyDescent="0.35">
      <c r="A555" t="s">
        <v>1040</v>
      </c>
    </row>
    <row r="556" spans="1:1" x14ac:dyDescent="0.35">
      <c r="A556" t="s">
        <v>823</v>
      </c>
    </row>
    <row r="557" spans="1:1" x14ac:dyDescent="0.35">
      <c r="A557" t="s">
        <v>824</v>
      </c>
    </row>
    <row r="558" spans="1:1" x14ac:dyDescent="0.35">
      <c r="A558" t="s">
        <v>901</v>
      </c>
    </row>
    <row r="559" spans="1:1" x14ac:dyDescent="0.35">
      <c r="A559" t="s">
        <v>959</v>
      </c>
    </row>
    <row r="560" spans="1:1" x14ac:dyDescent="0.35">
      <c r="A560" t="s">
        <v>1041</v>
      </c>
    </row>
    <row r="561" spans="1:1" x14ac:dyDescent="0.35">
      <c r="A561" t="s">
        <v>961</v>
      </c>
    </row>
    <row r="562" spans="1:1" x14ac:dyDescent="0.35">
      <c r="A562" t="s">
        <v>1042</v>
      </c>
    </row>
    <row r="563" spans="1:1" x14ac:dyDescent="0.35">
      <c r="A563" t="s">
        <v>829</v>
      </c>
    </row>
    <row r="564" spans="1:1" x14ac:dyDescent="0.35">
      <c r="A564" t="s">
        <v>1043</v>
      </c>
    </row>
    <row r="565" spans="1:1" x14ac:dyDescent="0.35">
      <c r="A565" t="s">
        <v>965</v>
      </c>
    </row>
    <row r="566" spans="1:1" x14ac:dyDescent="0.35">
      <c r="A566" t="s">
        <v>1044</v>
      </c>
    </row>
    <row r="567" spans="1:1" x14ac:dyDescent="0.35">
      <c r="A567" t="s">
        <v>445</v>
      </c>
    </row>
    <row r="568" spans="1:1" x14ac:dyDescent="0.35">
      <c r="A568" t="s">
        <v>833</v>
      </c>
    </row>
    <row r="569" spans="1:1" x14ac:dyDescent="0.35">
      <c r="A569" t="s">
        <v>967</v>
      </c>
    </row>
    <row r="570" spans="1:1" x14ac:dyDescent="0.35">
      <c r="A570" t="s">
        <v>886</v>
      </c>
    </row>
    <row r="571" spans="1:1" x14ac:dyDescent="0.35">
      <c r="A571" t="s">
        <v>887</v>
      </c>
    </row>
    <row r="572" spans="1:1" x14ac:dyDescent="0.35">
      <c r="A572" t="s">
        <v>1045</v>
      </c>
    </row>
    <row r="573" spans="1:1" x14ac:dyDescent="0.35">
      <c r="A573" t="s">
        <v>971</v>
      </c>
    </row>
    <row r="574" spans="1:1" x14ac:dyDescent="0.35">
      <c r="A574" t="s">
        <v>1046</v>
      </c>
    </row>
    <row r="575" spans="1:1" x14ac:dyDescent="0.35">
      <c r="A575" t="s">
        <v>892</v>
      </c>
    </row>
    <row r="576" spans="1:1" x14ac:dyDescent="0.35">
      <c r="A576" t="s">
        <v>864</v>
      </c>
    </row>
    <row r="577" spans="1:1" x14ac:dyDescent="0.35">
      <c r="A577" t="s">
        <v>1047</v>
      </c>
    </row>
    <row r="578" spans="1:1" x14ac:dyDescent="0.35">
      <c r="A578" t="s">
        <v>975</v>
      </c>
    </row>
    <row r="579" spans="1:1" x14ac:dyDescent="0.35">
      <c r="A579" t="s">
        <v>1048</v>
      </c>
    </row>
    <row r="580" spans="1:1" x14ac:dyDescent="0.35">
      <c r="A580" t="s">
        <v>1049</v>
      </c>
    </row>
    <row r="581" spans="1:1" x14ac:dyDescent="0.35">
      <c r="A581" t="s">
        <v>1050</v>
      </c>
    </row>
    <row r="582" spans="1:1" x14ac:dyDescent="0.35">
      <c r="A582" t="s">
        <v>979</v>
      </c>
    </row>
    <row r="583" spans="1:1" x14ac:dyDescent="0.35">
      <c r="A583" t="s">
        <v>1034</v>
      </c>
    </row>
    <row r="584" spans="1:1" x14ac:dyDescent="0.35">
      <c r="A584" t="s">
        <v>982</v>
      </c>
    </row>
    <row r="585" spans="1:1" x14ac:dyDescent="0.35">
      <c r="A585" t="s">
        <v>943</v>
      </c>
    </row>
    <row r="586" spans="1:1" x14ac:dyDescent="0.35">
      <c r="A586" t="s">
        <v>812</v>
      </c>
    </row>
    <row r="587" spans="1:1" x14ac:dyDescent="0.35">
      <c r="A587" t="s">
        <v>1051</v>
      </c>
    </row>
    <row r="588" spans="1:1" x14ac:dyDescent="0.35">
      <c r="A588" t="s">
        <v>423</v>
      </c>
    </row>
    <row r="589" spans="1:1" x14ac:dyDescent="0.35">
      <c r="A589" t="s">
        <v>1052</v>
      </c>
    </row>
    <row r="590" spans="1:1" x14ac:dyDescent="0.35">
      <c r="A590" t="s">
        <v>1053</v>
      </c>
    </row>
    <row r="591" spans="1:1" x14ac:dyDescent="0.35">
      <c r="A591" t="s">
        <v>915</v>
      </c>
    </row>
    <row r="592" spans="1:1" x14ac:dyDescent="0.35">
      <c r="A592" t="s">
        <v>1054</v>
      </c>
    </row>
    <row r="593" spans="1:1" x14ac:dyDescent="0.35">
      <c r="A593" t="s">
        <v>987</v>
      </c>
    </row>
    <row r="594" spans="1:1" x14ac:dyDescent="0.35">
      <c r="A594" t="s">
        <v>1055</v>
      </c>
    </row>
    <row r="595" spans="1:1" x14ac:dyDescent="0.35">
      <c r="A595" t="s">
        <v>855</v>
      </c>
    </row>
    <row r="596" spans="1:1" x14ac:dyDescent="0.35">
      <c r="A596" t="s">
        <v>1056</v>
      </c>
    </row>
    <row r="597" spans="1:1" x14ac:dyDescent="0.35">
      <c r="A597" t="s">
        <v>1057</v>
      </c>
    </row>
    <row r="598" spans="1:1" x14ac:dyDescent="0.35">
      <c r="A598" t="s">
        <v>1058</v>
      </c>
    </row>
    <row r="599" spans="1:1" x14ac:dyDescent="0.35">
      <c r="A599" t="s">
        <v>1059</v>
      </c>
    </row>
    <row r="600" spans="1:1" x14ac:dyDescent="0.35">
      <c r="A600" t="s">
        <v>1027</v>
      </c>
    </row>
    <row r="601" spans="1:1" x14ac:dyDescent="0.35">
      <c r="A601" t="s">
        <v>1060</v>
      </c>
    </row>
    <row r="602" spans="1:1" x14ac:dyDescent="0.35">
      <c r="A602" t="s">
        <v>1061</v>
      </c>
    </row>
    <row r="603" spans="1:1" x14ac:dyDescent="0.35">
      <c r="A603" t="s">
        <v>935</v>
      </c>
    </row>
    <row r="604" spans="1:1" x14ac:dyDescent="0.35">
      <c r="A604" t="s">
        <v>1062</v>
      </c>
    </row>
    <row r="605" spans="1:1" x14ac:dyDescent="0.35">
      <c r="A605" t="s">
        <v>994</v>
      </c>
    </row>
    <row r="606" spans="1:1" x14ac:dyDescent="0.35">
      <c r="A606" t="s">
        <v>995</v>
      </c>
    </row>
    <row r="607" spans="1:1" x14ac:dyDescent="0.35">
      <c r="A607" t="s">
        <v>1029</v>
      </c>
    </row>
    <row r="608" spans="1:1" x14ac:dyDescent="0.35">
      <c r="A608" t="s">
        <v>832</v>
      </c>
    </row>
    <row r="609" spans="1:1" x14ac:dyDescent="0.35">
      <c r="A609" t="s">
        <v>1063</v>
      </c>
    </row>
    <row r="610" spans="1:1" x14ac:dyDescent="0.35">
      <c r="A610" t="s">
        <v>1064</v>
      </c>
    </row>
    <row r="611" spans="1:1" x14ac:dyDescent="0.35">
      <c r="A611" t="s">
        <v>1065</v>
      </c>
    </row>
    <row r="612" spans="1:1" x14ac:dyDescent="0.35">
      <c r="A612" t="s">
        <v>1066</v>
      </c>
    </row>
    <row r="613" spans="1:1" x14ac:dyDescent="0.35">
      <c r="A613" t="s">
        <v>1067</v>
      </c>
    </row>
    <row r="614" spans="1:1" x14ac:dyDescent="0.35">
      <c r="A614" t="s">
        <v>840</v>
      </c>
    </row>
    <row r="615" spans="1:1" x14ac:dyDescent="0.35">
      <c r="A615" t="s">
        <v>999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CA863-3FBA-47A7-817D-6202C546A911}">
  <dimension ref="A1:O203"/>
  <sheetViews>
    <sheetView workbookViewId="0">
      <selection activeCell="A4" sqref="A4:O165"/>
    </sheetView>
  </sheetViews>
  <sheetFormatPr defaultRowHeight="14.5" x14ac:dyDescent="0.35"/>
  <cols>
    <col min="1" max="1" width="70.54296875" customWidth="1"/>
    <col min="8" max="8" width="13.453125" customWidth="1"/>
  </cols>
  <sheetData>
    <row r="1" spans="1:15" x14ac:dyDescent="0.35">
      <c r="A1" t="s">
        <v>640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12</v>
      </c>
      <c r="B4">
        <v>6100</v>
      </c>
      <c r="C4" t="s">
        <v>13</v>
      </c>
      <c r="D4" t="s">
        <v>13</v>
      </c>
      <c r="E4" t="s">
        <v>658</v>
      </c>
      <c r="F4" t="s">
        <v>61</v>
      </c>
      <c r="G4" s="1">
        <v>3.25</v>
      </c>
      <c r="H4" s="1">
        <v>48699.465110260899</v>
      </c>
      <c r="I4" s="1">
        <v>3.0238988938540299</v>
      </c>
      <c r="J4" s="1">
        <v>1.57646856122556</v>
      </c>
      <c r="K4" s="1">
        <v>5.9147686953377798</v>
      </c>
      <c r="L4" s="1">
        <v>6.6735845920312498</v>
      </c>
      <c r="M4" s="1">
        <v>5.0297744284408799</v>
      </c>
      <c r="N4" s="1">
        <v>8.3173947556216099</v>
      </c>
      <c r="O4">
        <v>1</v>
      </c>
    </row>
    <row r="5" spans="1:15" x14ac:dyDescent="0.35">
      <c r="A5" t="s">
        <v>281</v>
      </c>
      <c r="B5">
        <v>7240</v>
      </c>
      <c r="C5" t="s">
        <v>32</v>
      </c>
      <c r="D5" t="s">
        <v>32</v>
      </c>
      <c r="E5" t="s">
        <v>658</v>
      </c>
      <c r="F5" t="s">
        <v>61</v>
      </c>
      <c r="G5" s="1">
        <v>2.5</v>
      </c>
      <c r="H5" s="1">
        <v>53224.133486561703</v>
      </c>
      <c r="I5" s="1">
        <v>2.7679131463795801</v>
      </c>
      <c r="J5" s="1">
        <v>1.25480446602766</v>
      </c>
      <c r="K5" s="1">
        <v>5.66807186023612</v>
      </c>
      <c r="L5" s="1">
        <v>4.6971173342469097</v>
      </c>
      <c r="M5" s="1">
        <v>2.9815469922627398</v>
      </c>
      <c r="N5" s="1">
        <v>6.41268767623108</v>
      </c>
      <c r="O5">
        <v>2</v>
      </c>
    </row>
    <row r="6" spans="1:15" x14ac:dyDescent="0.35">
      <c r="A6" t="s">
        <v>29</v>
      </c>
      <c r="B6">
        <v>6130</v>
      </c>
      <c r="C6" t="s">
        <v>13</v>
      </c>
      <c r="D6" t="s">
        <v>13</v>
      </c>
      <c r="E6" t="s">
        <v>658</v>
      </c>
      <c r="F6" t="s">
        <v>61</v>
      </c>
      <c r="G6" s="1">
        <v>5</v>
      </c>
      <c r="H6" s="1">
        <v>88532.461084972601</v>
      </c>
      <c r="I6" s="1">
        <v>2.7270542414888901</v>
      </c>
      <c r="J6" s="1">
        <v>1.6179158789440999</v>
      </c>
      <c r="K6" s="1">
        <v>4.6317008265164903</v>
      </c>
      <c r="L6" s="1">
        <v>5.6476460031999496</v>
      </c>
      <c r="M6" s="1">
        <v>4.4524617853894801</v>
      </c>
      <c r="N6" s="1">
        <v>6.8428302210104102</v>
      </c>
      <c r="O6">
        <v>3</v>
      </c>
    </row>
    <row r="7" spans="1:15" x14ac:dyDescent="0.35">
      <c r="A7" t="s">
        <v>264</v>
      </c>
      <c r="B7">
        <v>6515</v>
      </c>
      <c r="C7" t="s">
        <v>15</v>
      </c>
      <c r="D7" t="s">
        <v>15</v>
      </c>
      <c r="E7" t="s">
        <v>658</v>
      </c>
      <c r="F7" t="s">
        <v>61</v>
      </c>
      <c r="G7" s="1">
        <v>11.5</v>
      </c>
      <c r="H7" s="1">
        <v>335165.91091030202</v>
      </c>
      <c r="I7" s="1">
        <v>2.6950009991174899</v>
      </c>
      <c r="J7" s="1">
        <v>1.9680288054275299</v>
      </c>
      <c r="K7" s="1">
        <v>3.6232379566864998</v>
      </c>
      <c r="L7" s="1">
        <v>3.4311365284035902</v>
      </c>
      <c r="M7" s="1">
        <v>2.6523183388709901</v>
      </c>
      <c r="N7" s="1">
        <v>4.2099547179361902</v>
      </c>
      <c r="O7">
        <v>4</v>
      </c>
    </row>
    <row r="8" spans="1:15" x14ac:dyDescent="0.35">
      <c r="A8" t="s">
        <v>24</v>
      </c>
      <c r="B8">
        <v>6260</v>
      </c>
      <c r="C8" t="s">
        <v>15</v>
      </c>
      <c r="D8" t="s">
        <v>15</v>
      </c>
      <c r="E8" t="s">
        <v>658</v>
      </c>
      <c r="F8" t="s">
        <v>61</v>
      </c>
      <c r="G8" s="1">
        <v>69.75</v>
      </c>
      <c r="H8" s="1">
        <v>2235331.2554009398</v>
      </c>
      <c r="I8" s="1">
        <v>2.6191995595773601</v>
      </c>
      <c r="J8" s="1">
        <v>2.3184599522515699</v>
      </c>
      <c r="K8" s="1">
        <v>2.9498567377703999</v>
      </c>
      <c r="L8" s="1">
        <v>3.1203428946592302</v>
      </c>
      <c r="M8" s="1">
        <v>2.8130004377212501</v>
      </c>
      <c r="N8" s="1">
        <v>3.4276853515972001</v>
      </c>
      <c r="O8">
        <v>5</v>
      </c>
    </row>
    <row r="9" spans="1:15" x14ac:dyDescent="0.35">
      <c r="A9" t="s">
        <v>54</v>
      </c>
      <c r="B9">
        <v>6220</v>
      </c>
      <c r="C9" t="s">
        <v>15</v>
      </c>
      <c r="D9" t="s">
        <v>15</v>
      </c>
      <c r="E9" t="s">
        <v>658</v>
      </c>
      <c r="F9" t="s">
        <v>61</v>
      </c>
      <c r="G9" s="1">
        <v>7.75</v>
      </c>
      <c r="H9" s="1">
        <v>208464.86928322501</v>
      </c>
      <c r="I9" s="1">
        <v>2.1563641674579501</v>
      </c>
      <c r="J9" s="1">
        <v>1.45189845643552</v>
      </c>
      <c r="K9" s="1">
        <v>3.20606290442919</v>
      </c>
      <c r="L9" s="1">
        <v>3.7176527760515299</v>
      </c>
      <c r="M9" s="1">
        <v>2.9585556784025702</v>
      </c>
      <c r="N9" s="1">
        <v>4.4767498737004896</v>
      </c>
      <c r="O9">
        <v>6</v>
      </c>
    </row>
    <row r="10" spans="1:15" x14ac:dyDescent="0.35">
      <c r="A10" t="s">
        <v>266</v>
      </c>
      <c r="B10">
        <v>6530</v>
      </c>
      <c r="C10" t="s">
        <v>15</v>
      </c>
      <c r="D10" t="s">
        <v>15</v>
      </c>
      <c r="E10" t="s">
        <v>658</v>
      </c>
      <c r="F10" t="s">
        <v>61</v>
      </c>
      <c r="G10" s="1">
        <v>3</v>
      </c>
      <c r="H10" s="1">
        <v>80773.561406474095</v>
      </c>
      <c r="I10" s="1">
        <v>2.04187426618912</v>
      </c>
      <c r="J10" s="1">
        <v>1.02720944817171</v>
      </c>
      <c r="K10" s="1">
        <v>3.9668756185901302</v>
      </c>
      <c r="L10" s="1">
        <v>3.7140865745701102</v>
      </c>
      <c r="M10" s="1">
        <v>2.5587874504791701</v>
      </c>
      <c r="N10" s="1">
        <v>4.86938569866106</v>
      </c>
      <c r="O10">
        <v>7</v>
      </c>
    </row>
    <row r="11" spans="1:15" x14ac:dyDescent="0.35">
      <c r="A11" t="s">
        <v>667</v>
      </c>
      <c r="B11">
        <v>6250</v>
      </c>
      <c r="C11" t="s">
        <v>15</v>
      </c>
      <c r="D11" t="s">
        <v>15</v>
      </c>
      <c r="E11" t="s">
        <v>658</v>
      </c>
      <c r="F11" t="s">
        <v>61</v>
      </c>
      <c r="G11" s="1">
        <v>3</v>
      </c>
      <c r="H11" s="1">
        <v>94329.476966061397</v>
      </c>
      <c r="I11" s="1">
        <v>1.8508064009351799</v>
      </c>
      <c r="J11" s="1">
        <v>0.94663407571589997</v>
      </c>
      <c r="K11" s="1">
        <v>3.53430897816685</v>
      </c>
      <c r="L11" s="1">
        <v>3.1803420272110299</v>
      </c>
      <c r="M11" s="1">
        <v>2.1331497248891802</v>
      </c>
      <c r="N11" s="1">
        <v>4.2275343295328804</v>
      </c>
      <c r="O11">
        <v>8</v>
      </c>
    </row>
    <row r="12" spans="1:15" x14ac:dyDescent="0.35">
      <c r="A12" t="s">
        <v>255</v>
      </c>
      <c r="B12">
        <v>6230</v>
      </c>
      <c r="C12" t="s">
        <v>15</v>
      </c>
      <c r="D12" t="s">
        <v>15</v>
      </c>
      <c r="E12" t="s">
        <v>658</v>
      </c>
      <c r="F12" t="s">
        <v>61</v>
      </c>
      <c r="G12" s="1">
        <v>45</v>
      </c>
      <c r="H12" s="1">
        <v>1532865.6271061201</v>
      </c>
      <c r="I12" s="1">
        <v>1.7350612144256199</v>
      </c>
      <c r="J12" s="1">
        <v>1.4834717903678301</v>
      </c>
      <c r="K12" s="1">
        <v>2.0264266075233199</v>
      </c>
      <c r="L12" s="1">
        <v>2.9356780662473998</v>
      </c>
      <c r="M12" s="1">
        <v>2.6822033646362402</v>
      </c>
      <c r="N12" s="1">
        <v>3.18915276785857</v>
      </c>
      <c r="O12">
        <v>9</v>
      </c>
    </row>
    <row r="13" spans="1:15" x14ac:dyDescent="0.35">
      <c r="A13" t="s">
        <v>47</v>
      </c>
      <c r="B13">
        <v>9620</v>
      </c>
      <c r="C13" t="s">
        <v>48</v>
      </c>
      <c r="D13" t="s">
        <v>662</v>
      </c>
      <c r="E13" t="s">
        <v>659</v>
      </c>
      <c r="F13" t="s">
        <v>61</v>
      </c>
      <c r="G13" s="1">
        <v>53</v>
      </c>
      <c r="H13" s="1">
        <v>2837964.9787473902</v>
      </c>
      <c r="I13" s="1">
        <v>1.6895883513144501</v>
      </c>
      <c r="J13" s="1">
        <v>1.4625773246123701</v>
      </c>
      <c r="K13" s="1">
        <v>1.9428035824423999</v>
      </c>
      <c r="L13" s="1">
        <v>1.86753537823405</v>
      </c>
      <c r="M13" s="1">
        <v>1.64009422563192</v>
      </c>
      <c r="N13" s="1">
        <v>2.0949765308361901</v>
      </c>
      <c r="O13">
        <v>10</v>
      </c>
    </row>
    <row r="14" spans="1:15" x14ac:dyDescent="0.35">
      <c r="A14" t="s">
        <v>410</v>
      </c>
      <c r="B14">
        <v>6320</v>
      </c>
      <c r="C14" t="s">
        <v>15</v>
      </c>
      <c r="D14" t="s">
        <v>15</v>
      </c>
      <c r="E14" t="s">
        <v>658</v>
      </c>
      <c r="F14" t="s">
        <v>61</v>
      </c>
      <c r="G14" s="1">
        <v>10.360061999999999</v>
      </c>
      <c r="H14" s="1">
        <v>359539.83274987899</v>
      </c>
      <c r="I14" s="1">
        <v>1.6340169070502299</v>
      </c>
      <c r="J14" s="1">
        <v>1.1641720710628201</v>
      </c>
      <c r="K14" s="1">
        <v>2.27676055850237</v>
      </c>
      <c r="L14" s="1">
        <v>2.8814782275340201</v>
      </c>
      <c r="M14" s="1">
        <v>2.38396865166261</v>
      </c>
      <c r="N14" s="1">
        <v>3.3789878034054399</v>
      </c>
      <c r="O14">
        <v>11</v>
      </c>
    </row>
    <row r="15" spans="1:15" x14ac:dyDescent="0.35">
      <c r="A15" t="s">
        <v>260</v>
      </c>
      <c r="B15">
        <v>6420</v>
      </c>
      <c r="C15" t="s">
        <v>15</v>
      </c>
      <c r="D15" t="s">
        <v>15</v>
      </c>
      <c r="E15" t="s">
        <v>658</v>
      </c>
      <c r="F15" t="s">
        <v>61</v>
      </c>
      <c r="G15" s="1">
        <v>16.718269500000002</v>
      </c>
      <c r="H15" s="1">
        <v>651198.89519356401</v>
      </c>
      <c r="I15" s="1">
        <v>1.58816457448715</v>
      </c>
      <c r="J15" s="1">
        <v>1.2210401005441001</v>
      </c>
      <c r="K15" s="1">
        <v>2.0525894132991298</v>
      </c>
      <c r="L15" s="1">
        <v>2.5673061830104298</v>
      </c>
      <c r="M15" s="1">
        <v>2.1866561084235001</v>
      </c>
      <c r="N15" s="1">
        <v>2.9479562575973701</v>
      </c>
      <c r="O15">
        <v>12</v>
      </c>
    </row>
    <row r="16" spans="1:15" x14ac:dyDescent="0.35">
      <c r="A16" t="s">
        <v>280</v>
      </c>
      <c r="B16">
        <v>7200</v>
      </c>
      <c r="C16" t="s">
        <v>32</v>
      </c>
      <c r="D16" t="s">
        <v>32</v>
      </c>
      <c r="E16" t="s">
        <v>658</v>
      </c>
      <c r="F16" t="s">
        <v>61</v>
      </c>
      <c r="G16" s="1">
        <v>25.75</v>
      </c>
      <c r="H16" s="1">
        <v>1077453.48034973</v>
      </c>
      <c r="I16" s="1">
        <v>1.53968385954773</v>
      </c>
      <c r="J16" s="1">
        <v>1.24547667765743</v>
      </c>
      <c r="K16" s="1">
        <v>1.89229511494032</v>
      </c>
      <c r="L16" s="1">
        <v>2.3898943638515</v>
      </c>
      <c r="M16" s="1">
        <v>2.0925436290093402</v>
      </c>
      <c r="N16" s="1">
        <v>2.68724509869365</v>
      </c>
      <c r="O16">
        <v>13</v>
      </c>
    </row>
    <row r="17" spans="1:15" x14ac:dyDescent="0.35">
      <c r="A17" t="s">
        <v>664</v>
      </c>
      <c r="B17">
        <v>7315</v>
      </c>
      <c r="C17" t="s">
        <v>32</v>
      </c>
      <c r="D17" t="s">
        <v>32</v>
      </c>
      <c r="E17" t="s">
        <v>658</v>
      </c>
      <c r="F17" t="s">
        <v>61</v>
      </c>
      <c r="G17" s="1">
        <v>7.5</v>
      </c>
      <c r="H17" s="1">
        <v>406542.885370554</v>
      </c>
      <c r="I17" s="1">
        <v>1.52462984801137</v>
      </c>
      <c r="J17" s="1">
        <v>1.02021394037181</v>
      </c>
      <c r="K17" s="1">
        <v>2.2030980109409</v>
      </c>
      <c r="L17" s="1">
        <v>1.8448238229932199</v>
      </c>
      <c r="M17" s="1">
        <v>1.2992420387202399</v>
      </c>
      <c r="N17" s="1">
        <v>2.3904056072661999</v>
      </c>
      <c r="O17">
        <v>14</v>
      </c>
    </row>
    <row r="18" spans="1:15" x14ac:dyDescent="0.35">
      <c r="A18" t="s">
        <v>39</v>
      </c>
      <c r="B18">
        <v>4200</v>
      </c>
      <c r="C18" t="s">
        <v>38</v>
      </c>
      <c r="D18" t="s">
        <v>38</v>
      </c>
      <c r="E18" t="s">
        <v>661</v>
      </c>
      <c r="F18" t="s">
        <v>61</v>
      </c>
      <c r="G18" s="1">
        <v>3</v>
      </c>
      <c r="H18" s="1">
        <v>105564.05059959101</v>
      </c>
      <c r="I18" s="1">
        <v>1.2971598509198099</v>
      </c>
      <c r="J18" s="1">
        <v>0.63689911395812004</v>
      </c>
      <c r="K18" s="1">
        <v>2.91177957946491</v>
      </c>
      <c r="L18" s="1">
        <v>2.8418765507389701</v>
      </c>
      <c r="M18" s="1">
        <v>2.1079392734106501</v>
      </c>
      <c r="N18" s="1">
        <v>3.5758138280672802</v>
      </c>
      <c r="O18">
        <v>15</v>
      </c>
    </row>
    <row r="19" spans="1:15" x14ac:dyDescent="0.35">
      <c r="A19" t="s">
        <v>767</v>
      </c>
      <c r="B19">
        <v>6940</v>
      </c>
      <c r="C19" t="s">
        <v>15</v>
      </c>
      <c r="D19" t="s">
        <v>15</v>
      </c>
      <c r="E19" t="s">
        <v>658</v>
      </c>
      <c r="F19" t="s">
        <v>61</v>
      </c>
      <c r="G19" s="1">
        <v>3.75</v>
      </c>
      <c r="H19" s="1">
        <v>253168.89928164199</v>
      </c>
      <c r="I19" s="1">
        <v>1.2909986296759699</v>
      </c>
      <c r="J19" s="1">
        <v>0.70184192089832997</v>
      </c>
      <c r="K19" s="1">
        <v>2.1886322169081902</v>
      </c>
      <c r="L19" s="1">
        <v>1.4812245937950901</v>
      </c>
      <c r="M19" s="1">
        <v>0.82788914461410001</v>
      </c>
      <c r="N19" s="1">
        <v>2.1345600429760698</v>
      </c>
      <c r="O19">
        <v>16</v>
      </c>
    </row>
    <row r="20" spans="1:15" x14ac:dyDescent="0.35">
      <c r="A20" t="s">
        <v>357</v>
      </c>
      <c r="B20">
        <v>6330</v>
      </c>
      <c r="C20" t="s">
        <v>15</v>
      </c>
      <c r="D20" t="s">
        <v>15</v>
      </c>
      <c r="E20" t="s">
        <v>658</v>
      </c>
      <c r="F20" t="s">
        <v>61</v>
      </c>
      <c r="G20" s="1">
        <v>3.75</v>
      </c>
      <c r="H20" s="1">
        <v>209774.84871896499</v>
      </c>
      <c r="I20" s="1">
        <v>1.2820009198993201</v>
      </c>
      <c r="J20" s="1">
        <v>0.70802917454640002</v>
      </c>
      <c r="K20" s="1">
        <v>2.21589458834461</v>
      </c>
      <c r="L20" s="1">
        <v>1.7876308923115301</v>
      </c>
      <c r="M20" s="1">
        <v>1.1388489125327601</v>
      </c>
      <c r="N20" s="1">
        <v>2.43641287209031</v>
      </c>
      <c r="O20">
        <v>17</v>
      </c>
    </row>
    <row r="21" spans="1:15" x14ac:dyDescent="0.35">
      <c r="A21" t="s">
        <v>194</v>
      </c>
      <c r="B21">
        <v>4250</v>
      </c>
      <c r="C21" t="s">
        <v>38</v>
      </c>
      <c r="D21" t="s">
        <v>38</v>
      </c>
      <c r="E21" t="s">
        <v>661</v>
      </c>
      <c r="F21" t="s">
        <v>61</v>
      </c>
      <c r="G21" s="1">
        <v>20.5</v>
      </c>
      <c r="H21" s="1">
        <v>1548814.2667302301</v>
      </c>
      <c r="I21" s="1">
        <v>1.2818143402645199</v>
      </c>
      <c r="J21" s="1">
        <v>1.01785513911103</v>
      </c>
      <c r="K21" s="1">
        <v>1.59378626615029</v>
      </c>
      <c r="L21" s="1">
        <v>1.32359317965727</v>
      </c>
      <c r="M21" s="1">
        <v>1.0461498607268001</v>
      </c>
      <c r="N21" s="1">
        <v>1.6010364985877299</v>
      </c>
      <c r="O21">
        <v>18</v>
      </c>
    </row>
    <row r="22" spans="1:15" x14ac:dyDescent="0.35">
      <c r="A22" t="s">
        <v>278</v>
      </c>
      <c r="B22">
        <v>7150</v>
      </c>
      <c r="C22" t="s">
        <v>32</v>
      </c>
      <c r="D22" t="s">
        <v>32</v>
      </c>
      <c r="E22" t="s">
        <v>658</v>
      </c>
      <c r="F22" t="s">
        <v>61</v>
      </c>
      <c r="G22" s="1">
        <v>4</v>
      </c>
      <c r="H22" s="1">
        <v>174699.32433627601</v>
      </c>
      <c r="I22" s="1">
        <v>1.1453328273146</v>
      </c>
      <c r="J22" s="1">
        <v>0.63864990697400004</v>
      </c>
      <c r="K22" s="1">
        <v>2.0704213021987701</v>
      </c>
      <c r="L22" s="1">
        <v>2.2896482371623099</v>
      </c>
      <c r="M22" s="1">
        <v>1.72843515177816</v>
      </c>
      <c r="N22" s="1">
        <v>2.8508613225464599</v>
      </c>
      <c r="O22">
        <v>19</v>
      </c>
    </row>
    <row r="23" spans="1:15" x14ac:dyDescent="0.35">
      <c r="A23" t="s">
        <v>361</v>
      </c>
      <c r="B23">
        <v>205</v>
      </c>
      <c r="C23" t="s">
        <v>45</v>
      </c>
      <c r="D23" t="s">
        <v>663</v>
      </c>
      <c r="E23" t="s">
        <v>657</v>
      </c>
      <c r="F23" t="s">
        <v>61</v>
      </c>
      <c r="G23" s="1">
        <v>9.5</v>
      </c>
      <c r="H23" s="1">
        <v>388325.98583071498</v>
      </c>
      <c r="I23" s="1">
        <v>1.13265394641808</v>
      </c>
      <c r="J23" s="1">
        <v>0.77045644379656997</v>
      </c>
      <c r="K23" s="1">
        <v>1.67759830159275</v>
      </c>
      <c r="L23" s="1">
        <v>2.4463982186712099</v>
      </c>
      <c r="M23" s="1">
        <v>2.0862663823100802</v>
      </c>
      <c r="N23" s="1">
        <v>2.8065300550323302</v>
      </c>
      <c r="O23">
        <v>20</v>
      </c>
    </row>
    <row r="24" spans="1:15" x14ac:dyDescent="0.35">
      <c r="A24" t="s">
        <v>184</v>
      </c>
      <c r="B24">
        <v>4000</v>
      </c>
      <c r="C24" t="s">
        <v>670</v>
      </c>
      <c r="D24" t="s">
        <v>670</v>
      </c>
      <c r="E24" t="s">
        <v>661</v>
      </c>
      <c r="F24" t="s">
        <v>61</v>
      </c>
      <c r="G24" s="1">
        <v>19.75</v>
      </c>
      <c r="H24" s="1">
        <v>2279939.3301424198</v>
      </c>
      <c r="I24" s="1">
        <v>1.10201171617115</v>
      </c>
      <c r="J24" s="1">
        <v>0.87226500592119005</v>
      </c>
      <c r="K24" s="1">
        <v>1.3711926408372299</v>
      </c>
      <c r="L24" s="1">
        <v>0.86625112075970001</v>
      </c>
      <c r="M24" s="1">
        <v>0.62323855124530003</v>
      </c>
      <c r="N24" s="1">
        <v>1.10926369027411</v>
      </c>
      <c r="O24">
        <v>21</v>
      </c>
    </row>
    <row r="25" spans="1:15" x14ac:dyDescent="0.35">
      <c r="A25" t="s">
        <v>299</v>
      </c>
      <c r="B25">
        <v>8140</v>
      </c>
      <c r="C25" t="s">
        <v>19</v>
      </c>
      <c r="D25" t="s">
        <v>19</v>
      </c>
      <c r="E25" t="s">
        <v>659</v>
      </c>
      <c r="F25" t="s">
        <v>61</v>
      </c>
      <c r="G25" s="1">
        <v>11.25</v>
      </c>
      <c r="H25" s="1">
        <v>722145.75501618604</v>
      </c>
      <c r="I25" s="1">
        <v>1.0169373929610499</v>
      </c>
      <c r="J25" s="1">
        <v>0.73053914275801002</v>
      </c>
      <c r="K25" s="1">
        <v>1.3935128055410799</v>
      </c>
      <c r="L25" s="1">
        <v>1.5578572499879699</v>
      </c>
      <c r="M25" s="1">
        <v>1.2607289410903799</v>
      </c>
      <c r="N25" s="1">
        <v>1.8549855588855499</v>
      </c>
      <c r="O25">
        <v>22</v>
      </c>
    </row>
    <row r="26" spans="1:15" x14ac:dyDescent="0.35">
      <c r="A26" t="s">
        <v>256</v>
      </c>
      <c r="B26">
        <v>6240</v>
      </c>
      <c r="C26" t="s">
        <v>15</v>
      </c>
      <c r="D26" t="s">
        <v>15</v>
      </c>
      <c r="E26" t="s">
        <v>658</v>
      </c>
      <c r="F26" t="s">
        <v>61</v>
      </c>
      <c r="G26" s="1">
        <v>3.25</v>
      </c>
      <c r="H26" s="1">
        <v>219152.66689689399</v>
      </c>
      <c r="I26" s="1">
        <v>0.98816387764238001</v>
      </c>
      <c r="J26" s="1">
        <v>0.50179645905896997</v>
      </c>
      <c r="K26" s="1">
        <v>1.83755268557102</v>
      </c>
      <c r="L26" s="1">
        <v>1.4829844628489299</v>
      </c>
      <c r="M26" s="1">
        <v>0.94581245995463004</v>
      </c>
      <c r="N26" s="1">
        <v>2.0201564657432201</v>
      </c>
      <c r="O26">
        <v>23</v>
      </c>
    </row>
    <row r="27" spans="1:15" x14ac:dyDescent="0.35">
      <c r="A27" t="s">
        <v>191</v>
      </c>
      <c r="B27">
        <v>4220</v>
      </c>
      <c r="C27" t="s">
        <v>38</v>
      </c>
      <c r="D27" t="s">
        <v>38</v>
      </c>
      <c r="E27" t="s">
        <v>661</v>
      </c>
      <c r="F27" t="s">
        <v>61</v>
      </c>
      <c r="G27" s="1">
        <v>25.25</v>
      </c>
      <c r="H27" s="1">
        <v>1665874.04680725</v>
      </c>
      <c r="I27" s="1">
        <v>0.98430602141135004</v>
      </c>
      <c r="J27" s="1">
        <v>0.78739866295604999</v>
      </c>
      <c r="K27" s="1">
        <v>1.2208883705898901</v>
      </c>
      <c r="L27" s="1">
        <v>1.51572083426074</v>
      </c>
      <c r="M27" s="1">
        <v>1.3237542990817599</v>
      </c>
      <c r="N27" s="1">
        <v>1.7076873694397201</v>
      </c>
      <c r="O27">
        <v>24</v>
      </c>
    </row>
    <row r="28" spans="1:15" x14ac:dyDescent="0.35">
      <c r="A28" t="s">
        <v>43</v>
      </c>
      <c r="B28">
        <v>8030</v>
      </c>
      <c r="C28" t="s">
        <v>19</v>
      </c>
      <c r="D28" t="s">
        <v>19</v>
      </c>
      <c r="E28" t="s">
        <v>659</v>
      </c>
      <c r="F28" t="s">
        <v>61</v>
      </c>
      <c r="G28" s="1">
        <v>8.25</v>
      </c>
      <c r="H28" s="1">
        <v>357273.974189031</v>
      </c>
      <c r="I28" s="1">
        <v>0.98157163843290995</v>
      </c>
      <c r="J28" s="1">
        <v>0.65645665880745996</v>
      </c>
      <c r="K28" s="1">
        <v>1.5021807458602101</v>
      </c>
      <c r="L28" s="1">
        <v>2.3091522461792802</v>
      </c>
      <c r="M28" s="1">
        <v>1.97424765383613</v>
      </c>
      <c r="N28" s="1">
        <v>2.6440568385224301</v>
      </c>
      <c r="O28">
        <v>25</v>
      </c>
    </row>
    <row r="29" spans="1:15" x14ac:dyDescent="0.35">
      <c r="A29" t="s">
        <v>690</v>
      </c>
      <c r="B29">
        <v>7810</v>
      </c>
      <c r="C29" t="s">
        <v>19</v>
      </c>
      <c r="D29" t="s">
        <v>19</v>
      </c>
      <c r="E29" t="s">
        <v>659</v>
      </c>
      <c r="F29" t="s">
        <v>61</v>
      </c>
      <c r="G29" s="1">
        <v>3</v>
      </c>
      <c r="H29" s="1">
        <v>246282.68091212001</v>
      </c>
      <c r="I29" s="1">
        <v>0.97806322724395001</v>
      </c>
      <c r="J29" s="1">
        <v>0.49591861085243999</v>
      </c>
      <c r="K29" s="1">
        <v>1.7611237225791201</v>
      </c>
      <c r="L29" s="1">
        <v>1.2181124506560299</v>
      </c>
      <c r="M29" s="1">
        <v>0.66472108447293998</v>
      </c>
      <c r="N29" s="1">
        <v>1.7715038168391199</v>
      </c>
      <c r="O29">
        <v>26</v>
      </c>
    </row>
    <row r="30" spans="1:15" x14ac:dyDescent="0.35">
      <c r="A30" t="s">
        <v>797</v>
      </c>
      <c r="B30">
        <v>4520</v>
      </c>
      <c r="C30" t="s">
        <v>26</v>
      </c>
      <c r="D30" t="s">
        <v>26</v>
      </c>
      <c r="E30" t="s">
        <v>661</v>
      </c>
      <c r="F30" t="s">
        <v>61</v>
      </c>
      <c r="G30" s="1">
        <v>2.5</v>
      </c>
      <c r="H30" s="1">
        <v>209733.70632303701</v>
      </c>
      <c r="I30" s="1">
        <v>0.95326592868785998</v>
      </c>
      <c r="J30" s="1">
        <v>0.45299425928254</v>
      </c>
      <c r="K30" s="1">
        <v>1.80824506068506</v>
      </c>
      <c r="L30" s="1">
        <v>1.1919877085228501</v>
      </c>
      <c r="M30" s="1">
        <v>0.60114736462694995</v>
      </c>
      <c r="N30" s="1">
        <v>1.7828280524187501</v>
      </c>
      <c r="O30">
        <v>27</v>
      </c>
    </row>
    <row r="31" spans="1:15" x14ac:dyDescent="0.35">
      <c r="A31" t="s">
        <v>322</v>
      </c>
      <c r="B31">
        <v>9130</v>
      </c>
      <c r="C31" t="s">
        <v>28</v>
      </c>
      <c r="D31" t="s">
        <v>662</v>
      </c>
      <c r="E31" t="s">
        <v>659</v>
      </c>
      <c r="F31" t="s">
        <v>61</v>
      </c>
      <c r="G31" s="1">
        <v>50.25</v>
      </c>
      <c r="H31" s="1">
        <v>3047952.9312754702</v>
      </c>
      <c r="I31" s="1">
        <v>0.95237675331339999</v>
      </c>
      <c r="J31" s="1">
        <v>0.81789508300766001</v>
      </c>
      <c r="K31" s="1">
        <v>1.1069980792059499</v>
      </c>
      <c r="L31" s="1">
        <v>1.64864750647485</v>
      </c>
      <c r="M31" s="1">
        <v>1.5169835720261799</v>
      </c>
      <c r="N31" s="1">
        <v>1.7803114409235199</v>
      </c>
      <c r="O31">
        <v>28</v>
      </c>
    </row>
    <row r="32" spans="1:15" x14ac:dyDescent="0.35">
      <c r="A32" t="s">
        <v>283</v>
      </c>
      <c r="B32">
        <v>7330</v>
      </c>
      <c r="C32" t="s">
        <v>32</v>
      </c>
      <c r="D32" t="s">
        <v>32</v>
      </c>
      <c r="E32" t="s">
        <v>658</v>
      </c>
      <c r="F32" t="s">
        <v>61</v>
      </c>
      <c r="G32" s="1">
        <v>6</v>
      </c>
      <c r="H32" s="1">
        <v>331783.15696134401</v>
      </c>
      <c r="I32" s="1">
        <v>0.92547966886713995</v>
      </c>
      <c r="J32" s="1">
        <v>0.5711010402951</v>
      </c>
      <c r="K32" s="1">
        <v>1.49592684627933</v>
      </c>
      <c r="L32" s="1">
        <v>1.8084100636546401</v>
      </c>
      <c r="M32" s="1">
        <v>1.43814108083405</v>
      </c>
      <c r="N32" s="1">
        <v>2.1786790464752301</v>
      </c>
      <c r="O32">
        <v>29</v>
      </c>
    </row>
    <row r="33" spans="1:15" x14ac:dyDescent="0.35">
      <c r="A33" t="s">
        <v>284</v>
      </c>
      <c r="B33">
        <v>7340</v>
      </c>
      <c r="C33" t="s">
        <v>32</v>
      </c>
      <c r="D33" t="s">
        <v>32</v>
      </c>
      <c r="E33" t="s">
        <v>658</v>
      </c>
      <c r="F33" t="s">
        <v>61</v>
      </c>
      <c r="G33" s="1">
        <v>8.25</v>
      </c>
      <c r="H33" s="1">
        <v>532400.49688308302</v>
      </c>
      <c r="I33" s="1">
        <v>0.89557629048549003</v>
      </c>
      <c r="J33" s="1">
        <v>0.58732815290099005</v>
      </c>
      <c r="K33" s="1">
        <v>1.3356554219261101</v>
      </c>
      <c r="L33" s="1">
        <v>1.5495853306484999</v>
      </c>
      <c r="M33" s="1">
        <v>1.24402168074917</v>
      </c>
      <c r="N33" s="1">
        <v>1.8551489805478401</v>
      </c>
      <c r="O33">
        <v>30</v>
      </c>
    </row>
    <row r="34" spans="1:15" x14ac:dyDescent="0.35">
      <c r="A34" t="s">
        <v>257</v>
      </c>
      <c r="B34">
        <v>6355</v>
      </c>
      <c r="C34" t="s">
        <v>15</v>
      </c>
      <c r="D34" t="s">
        <v>15</v>
      </c>
      <c r="E34" t="s">
        <v>658</v>
      </c>
      <c r="F34" t="s">
        <v>61</v>
      </c>
      <c r="G34" s="1">
        <v>11.25</v>
      </c>
      <c r="H34" s="1">
        <v>872729.41223017499</v>
      </c>
      <c r="I34" s="1">
        <v>0.89544696252514999</v>
      </c>
      <c r="J34" s="1">
        <v>0.64703637604457998</v>
      </c>
      <c r="K34" s="1">
        <v>1.2187076657456399</v>
      </c>
      <c r="L34" s="1">
        <v>1.2890593398533099</v>
      </c>
      <c r="M34" s="1">
        <v>1.0274280501355899</v>
      </c>
      <c r="N34" s="1">
        <v>1.5506906295710401</v>
      </c>
      <c r="O34">
        <v>31</v>
      </c>
    </row>
    <row r="35" spans="1:15" x14ac:dyDescent="0.35">
      <c r="A35" t="s">
        <v>262</v>
      </c>
      <c r="B35">
        <v>6440</v>
      </c>
      <c r="C35" t="s">
        <v>15</v>
      </c>
      <c r="D35" t="s">
        <v>15</v>
      </c>
      <c r="E35" t="s">
        <v>658</v>
      </c>
      <c r="F35" t="s">
        <v>61</v>
      </c>
      <c r="G35" s="1">
        <v>8.5</v>
      </c>
      <c r="H35" s="1">
        <v>641418.69416710001</v>
      </c>
      <c r="I35" s="1">
        <v>0.88776824082634997</v>
      </c>
      <c r="J35" s="1">
        <v>0.60841492346624004</v>
      </c>
      <c r="K35" s="1">
        <v>1.2690174401452801</v>
      </c>
      <c r="L35" s="1">
        <v>1.32518744422276</v>
      </c>
      <c r="M35" s="1">
        <v>1.02677548963986</v>
      </c>
      <c r="N35" s="1">
        <v>1.6235993988056601</v>
      </c>
      <c r="O35">
        <v>32</v>
      </c>
    </row>
    <row r="36" spans="1:15" x14ac:dyDescent="0.35">
      <c r="A36" t="s">
        <v>378</v>
      </c>
      <c r="B36">
        <v>7210</v>
      </c>
      <c r="C36" t="s">
        <v>32</v>
      </c>
      <c r="D36" t="s">
        <v>32</v>
      </c>
      <c r="E36" t="s">
        <v>658</v>
      </c>
      <c r="F36" t="s">
        <v>61</v>
      </c>
      <c r="G36" s="1">
        <v>4.5</v>
      </c>
      <c r="H36" s="1">
        <v>331975.47004053497</v>
      </c>
      <c r="I36" s="1">
        <v>0.86850407818821995</v>
      </c>
      <c r="J36" s="1">
        <v>0.49818847051297999</v>
      </c>
      <c r="K36" s="1">
        <v>1.44621814614041</v>
      </c>
      <c r="L36" s="1">
        <v>1.3555218400475599</v>
      </c>
      <c r="M36" s="1">
        <v>0.95429342623986002</v>
      </c>
      <c r="N36" s="1">
        <v>1.7567502538552699</v>
      </c>
      <c r="O36">
        <v>33</v>
      </c>
    </row>
    <row r="37" spans="1:15" x14ac:dyDescent="0.35">
      <c r="A37" t="s">
        <v>684</v>
      </c>
      <c r="B37">
        <v>7000</v>
      </c>
      <c r="C37" t="s">
        <v>32</v>
      </c>
      <c r="D37" t="s">
        <v>32</v>
      </c>
      <c r="E37" t="s">
        <v>658</v>
      </c>
      <c r="F37" t="s">
        <v>61</v>
      </c>
      <c r="G37" s="1">
        <v>3.75</v>
      </c>
      <c r="H37" s="1">
        <v>199992.47240352299</v>
      </c>
      <c r="I37" s="1">
        <v>0.86223067580788004</v>
      </c>
      <c r="J37" s="1">
        <v>0.45716312269025999</v>
      </c>
      <c r="K37" s="1">
        <v>1.8589377787535</v>
      </c>
      <c r="L37" s="1">
        <v>1.8750705738732301</v>
      </c>
      <c r="M37" s="1">
        <v>1.4387216476021301</v>
      </c>
      <c r="N37" s="1">
        <v>2.3114195001443298</v>
      </c>
      <c r="O37">
        <v>34</v>
      </c>
    </row>
    <row r="38" spans="1:15" x14ac:dyDescent="0.35">
      <c r="A38" t="s">
        <v>668</v>
      </c>
      <c r="B38">
        <v>6200</v>
      </c>
      <c r="C38" t="s">
        <v>15</v>
      </c>
      <c r="D38" t="s">
        <v>15</v>
      </c>
      <c r="E38" t="s">
        <v>658</v>
      </c>
      <c r="F38" t="s">
        <v>61</v>
      </c>
      <c r="G38" s="1">
        <v>11.25</v>
      </c>
      <c r="H38" s="1">
        <v>681239.66807807004</v>
      </c>
      <c r="I38" s="1">
        <v>0.84575672304624006</v>
      </c>
      <c r="J38" s="1">
        <v>0.59200709726656997</v>
      </c>
      <c r="K38" s="1">
        <v>1.24093327448988</v>
      </c>
      <c r="L38" s="1">
        <v>1.6514011921441401</v>
      </c>
      <c r="M38" s="1">
        <v>1.40428837419005</v>
      </c>
      <c r="N38" s="1">
        <v>1.8985140100982301</v>
      </c>
      <c r="O38">
        <v>35</v>
      </c>
    </row>
    <row r="39" spans="1:15" x14ac:dyDescent="0.35">
      <c r="A39" t="s">
        <v>688</v>
      </c>
      <c r="B39">
        <v>8230</v>
      </c>
      <c r="C39" t="s">
        <v>19</v>
      </c>
      <c r="D39" t="s">
        <v>19</v>
      </c>
      <c r="E39" t="s">
        <v>659</v>
      </c>
      <c r="F39" t="s">
        <v>61</v>
      </c>
      <c r="G39" s="1">
        <v>3.75</v>
      </c>
      <c r="H39" s="1">
        <v>202752.612354874</v>
      </c>
      <c r="I39" s="1">
        <v>0.80723967715782996</v>
      </c>
      <c r="J39" s="1">
        <v>0.42130793015847001</v>
      </c>
      <c r="K39" s="1">
        <v>1.6402801522398101</v>
      </c>
      <c r="L39" s="1">
        <v>1.8495446033693701</v>
      </c>
      <c r="M39" s="1">
        <v>1.4410249621014399</v>
      </c>
      <c r="N39" s="1">
        <v>2.25806424463731</v>
      </c>
      <c r="O39">
        <v>36</v>
      </c>
    </row>
    <row r="40" spans="1:15" x14ac:dyDescent="0.35">
      <c r="A40" t="s">
        <v>46</v>
      </c>
      <c r="B40">
        <v>220</v>
      </c>
      <c r="C40" t="s">
        <v>45</v>
      </c>
      <c r="D40" t="s">
        <v>663</v>
      </c>
      <c r="E40" t="s">
        <v>657</v>
      </c>
      <c r="F40" t="s">
        <v>61</v>
      </c>
      <c r="G40" s="1">
        <v>10.5</v>
      </c>
      <c r="H40" s="1">
        <v>628196.812144447</v>
      </c>
      <c r="I40" s="1">
        <v>0.77567698013288</v>
      </c>
      <c r="J40" s="1">
        <v>0.55004268335761997</v>
      </c>
      <c r="K40" s="1">
        <v>1.1267877902944401</v>
      </c>
      <c r="L40" s="1">
        <v>1.67145069777681</v>
      </c>
      <c r="M40" s="1">
        <v>1.4368591669917601</v>
      </c>
      <c r="N40" s="1">
        <v>1.9060422285618499</v>
      </c>
      <c r="O40">
        <v>37</v>
      </c>
    </row>
    <row r="41" spans="1:15" x14ac:dyDescent="0.35">
      <c r="A41" t="s">
        <v>212</v>
      </c>
      <c r="B41">
        <v>4760</v>
      </c>
      <c r="C41" t="s">
        <v>679</v>
      </c>
      <c r="D41" t="s">
        <v>679</v>
      </c>
      <c r="E41" t="s">
        <v>666</v>
      </c>
      <c r="F41" t="s">
        <v>61</v>
      </c>
      <c r="G41" s="1">
        <v>13</v>
      </c>
      <c r="H41" s="1">
        <v>2077125.47521434</v>
      </c>
      <c r="I41" s="1">
        <v>0.74661213400155002</v>
      </c>
      <c r="J41" s="1">
        <v>0.55500755065185003</v>
      </c>
      <c r="K41" s="1">
        <v>0.98107061697016995</v>
      </c>
      <c r="L41" s="1">
        <v>0.62586493474394</v>
      </c>
      <c r="M41" s="1">
        <v>0.42293344509889003</v>
      </c>
      <c r="N41" s="1">
        <v>0.82879642438899004</v>
      </c>
      <c r="O41">
        <v>38</v>
      </c>
    </row>
    <row r="42" spans="1:15" x14ac:dyDescent="0.35">
      <c r="A42" t="s">
        <v>770</v>
      </c>
      <c r="B42">
        <v>6050</v>
      </c>
      <c r="C42" t="s">
        <v>13</v>
      </c>
      <c r="D42" t="s">
        <v>13</v>
      </c>
      <c r="E42" t="s">
        <v>658</v>
      </c>
      <c r="F42" t="s">
        <v>61</v>
      </c>
      <c r="G42" s="1">
        <v>9</v>
      </c>
      <c r="H42" s="1">
        <v>877670.83340518596</v>
      </c>
      <c r="I42" s="1">
        <v>0.74220692694794999</v>
      </c>
      <c r="J42" s="1">
        <v>0.51640190526125995</v>
      </c>
      <c r="K42" s="1">
        <v>1.0433750814323</v>
      </c>
      <c r="L42" s="1">
        <v>1.0254413907184099</v>
      </c>
      <c r="M42" s="1">
        <v>0.78298712791542002</v>
      </c>
      <c r="N42" s="1">
        <v>1.2678956535214101</v>
      </c>
      <c r="O42">
        <v>39</v>
      </c>
    </row>
    <row r="43" spans="1:15" x14ac:dyDescent="0.35">
      <c r="A43" t="s">
        <v>788</v>
      </c>
      <c r="B43">
        <v>8460</v>
      </c>
      <c r="C43" t="s">
        <v>19</v>
      </c>
      <c r="D43" t="s">
        <v>19</v>
      </c>
      <c r="E43" t="s">
        <v>659</v>
      </c>
      <c r="F43" t="s">
        <v>61</v>
      </c>
      <c r="G43" s="1">
        <v>4.5</v>
      </c>
      <c r="H43" s="1">
        <v>328252.50503069698</v>
      </c>
      <c r="I43" s="1">
        <v>0.73814494257419005</v>
      </c>
      <c r="J43" s="1">
        <v>0.42877226840801003</v>
      </c>
      <c r="K43" s="1">
        <v>1.27709710889616</v>
      </c>
      <c r="L43" s="1">
        <v>1.3708958594479499</v>
      </c>
      <c r="M43" s="1">
        <v>1.0298902937780099</v>
      </c>
      <c r="N43" s="1">
        <v>1.7119014251178899</v>
      </c>
      <c r="O43">
        <v>40</v>
      </c>
    </row>
    <row r="44" spans="1:15" x14ac:dyDescent="0.35">
      <c r="A44" t="s">
        <v>332</v>
      </c>
      <c r="B44">
        <v>9600</v>
      </c>
      <c r="C44" t="s">
        <v>48</v>
      </c>
      <c r="D44" t="s">
        <v>662</v>
      </c>
      <c r="E44" t="s">
        <v>659</v>
      </c>
      <c r="F44" t="s">
        <v>61</v>
      </c>
      <c r="G44" s="1">
        <v>6.5</v>
      </c>
      <c r="H44" s="1">
        <v>667836.51350398804</v>
      </c>
      <c r="I44" s="1">
        <v>0.71160227478805005</v>
      </c>
      <c r="J44" s="1">
        <v>0.46085914779876003</v>
      </c>
      <c r="K44" s="1">
        <v>1.0633203792544701</v>
      </c>
      <c r="L44" s="1">
        <v>0.97329209597958999</v>
      </c>
      <c r="M44" s="1">
        <v>0.69976098772113005</v>
      </c>
      <c r="N44" s="1">
        <v>1.24682320423806</v>
      </c>
      <c r="O44">
        <v>41</v>
      </c>
    </row>
    <row r="45" spans="1:15" x14ac:dyDescent="0.35">
      <c r="A45" t="s">
        <v>181</v>
      </c>
      <c r="B45">
        <v>3930</v>
      </c>
      <c r="C45" t="s">
        <v>53</v>
      </c>
      <c r="D45" t="s">
        <v>53</v>
      </c>
      <c r="E45" t="s">
        <v>661</v>
      </c>
      <c r="F45" t="s">
        <v>61</v>
      </c>
      <c r="G45" s="1">
        <v>6.5</v>
      </c>
      <c r="H45" s="1">
        <v>854703.17034151696</v>
      </c>
      <c r="I45" s="1">
        <v>0.66812957953456997</v>
      </c>
      <c r="J45" s="1">
        <v>0.43206086436516999</v>
      </c>
      <c r="K45" s="1">
        <v>0.99123977230118998</v>
      </c>
      <c r="L45" s="1">
        <v>0.76049793958325995</v>
      </c>
      <c r="M45" s="1">
        <v>0.50367719740001005</v>
      </c>
      <c r="N45" s="1">
        <v>1.0173186817665001</v>
      </c>
      <c r="O45">
        <v>42</v>
      </c>
    </row>
    <row r="46" spans="1:15" x14ac:dyDescent="0.35">
      <c r="A46" t="s">
        <v>108</v>
      </c>
      <c r="B46">
        <v>1550</v>
      </c>
      <c r="C46" t="s">
        <v>17</v>
      </c>
      <c r="D46" t="s">
        <v>656</v>
      </c>
      <c r="E46" t="s">
        <v>657</v>
      </c>
      <c r="F46" t="s">
        <v>61</v>
      </c>
      <c r="G46" s="1">
        <v>3.25</v>
      </c>
      <c r="H46" s="1">
        <v>359608.44920312398</v>
      </c>
      <c r="I46" s="1">
        <v>0.63823962922627997</v>
      </c>
      <c r="J46" s="1">
        <v>0.32689479534274002</v>
      </c>
      <c r="K46" s="1">
        <v>1.1525921306748499</v>
      </c>
      <c r="L46" s="1">
        <v>0.90376074511092996</v>
      </c>
      <c r="M46" s="1">
        <v>0.55680973049180005</v>
      </c>
      <c r="N46" s="1">
        <v>1.2507117597300501</v>
      </c>
      <c r="O46">
        <v>43</v>
      </c>
    </row>
    <row r="47" spans="1:15" x14ac:dyDescent="0.35">
      <c r="A47" t="s">
        <v>765</v>
      </c>
      <c r="B47">
        <v>7630</v>
      </c>
      <c r="C47" t="s">
        <v>32</v>
      </c>
      <c r="D47" t="s">
        <v>32</v>
      </c>
      <c r="E47" t="s">
        <v>658</v>
      </c>
      <c r="F47" t="s">
        <v>61</v>
      </c>
      <c r="G47" s="1">
        <v>7.75</v>
      </c>
      <c r="H47" s="1">
        <v>819286.22808172996</v>
      </c>
      <c r="I47" s="1">
        <v>0.63531194237246003</v>
      </c>
      <c r="J47" s="1">
        <v>0.42517384038011002</v>
      </c>
      <c r="K47" s="1">
        <v>0.92702945434957995</v>
      </c>
      <c r="L47" s="1">
        <v>0.94594535271827995</v>
      </c>
      <c r="M47" s="1">
        <v>0.72229878186787</v>
      </c>
      <c r="N47" s="1">
        <v>1.16959192356868</v>
      </c>
      <c r="O47">
        <v>44</v>
      </c>
    </row>
    <row r="48" spans="1:15" x14ac:dyDescent="0.35">
      <c r="A48" t="s">
        <v>763</v>
      </c>
      <c r="B48">
        <v>7260</v>
      </c>
      <c r="C48" t="s">
        <v>32</v>
      </c>
      <c r="D48" t="s">
        <v>32</v>
      </c>
      <c r="E48" t="s">
        <v>658</v>
      </c>
      <c r="F48" t="s">
        <v>61</v>
      </c>
      <c r="G48" s="1">
        <v>5.5</v>
      </c>
      <c r="H48" s="1">
        <v>631088.33988912206</v>
      </c>
      <c r="I48" s="1">
        <v>0.61702761179093002</v>
      </c>
      <c r="J48" s="1">
        <v>0.38155850584589002</v>
      </c>
      <c r="K48" s="1">
        <v>0.96056871731981996</v>
      </c>
      <c r="L48" s="1">
        <v>0.87151031834407</v>
      </c>
      <c r="M48" s="1">
        <v>0.61367088980784001</v>
      </c>
      <c r="N48" s="1">
        <v>1.12934974688031</v>
      </c>
      <c r="O48">
        <v>45</v>
      </c>
    </row>
    <row r="49" spans="1:15" x14ac:dyDescent="0.35">
      <c r="A49" t="s">
        <v>170</v>
      </c>
      <c r="B49">
        <v>3600</v>
      </c>
      <c r="C49" t="s">
        <v>693</v>
      </c>
      <c r="D49" t="s">
        <v>693</v>
      </c>
      <c r="E49" t="s">
        <v>661</v>
      </c>
      <c r="F49" t="s">
        <v>61</v>
      </c>
      <c r="G49" s="1">
        <v>2.5</v>
      </c>
      <c r="H49" s="1">
        <v>333938.45010271098</v>
      </c>
      <c r="I49" s="1">
        <v>0.60848746411701005</v>
      </c>
      <c r="J49" s="1">
        <v>0.29077571030116001</v>
      </c>
      <c r="K49" s="1">
        <v>1.1507092842853299</v>
      </c>
      <c r="L49" s="1">
        <v>0.74864095441273004</v>
      </c>
      <c r="M49" s="1">
        <v>0.37149651681585999</v>
      </c>
      <c r="N49" s="1">
        <v>1.1257853920095899</v>
      </c>
      <c r="O49">
        <v>46</v>
      </c>
    </row>
    <row r="50" spans="1:15" x14ac:dyDescent="0.35">
      <c r="A50" t="s">
        <v>686</v>
      </c>
      <c r="B50">
        <v>8965</v>
      </c>
      <c r="C50" t="s">
        <v>19</v>
      </c>
      <c r="D50" t="s">
        <v>19</v>
      </c>
      <c r="E50" t="s">
        <v>659</v>
      </c>
      <c r="F50" t="s">
        <v>61</v>
      </c>
      <c r="G50" s="1">
        <v>22.25</v>
      </c>
      <c r="H50" s="1">
        <v>2590210.9724922301</v>
      </c>
      <c r="I50" s="1">
        <v>0.56906036633149004</v>
      </c>
      <c r="J50" s="1">
        <v>0.45198929800415</v>
      </c>
      <c r="K50" s="1">
        <v>0.71095566033836</v>
      </c>
      <c r="L50" s="1">
        <v>0.85900338761176998</v>
      </c>
      <c r="M50" s="1">
        <v>0.74077564235798998</v>
      </c>
      <c r="N50" s="1">
        <v>0.97723113286553998</v>
      </c>
      <c r="O50">
        <v>47</v>
      </c>
    </row>
    <row r="51" spans="1:15" x14ac:dyDescent="0.35">
      <c r="A51" t="s">
        <v>755</v>
      </c>
      <c r="B51">
        <v>6765</v>
      </c>
      <c r="C51" t="s">
        <v>15</v>
      </c>
      <c r="D51" t="s">
        <v>15</v>
      </c>
      <c r="E51" t="s">
        <v>658</v>
      </c>
      <c r="F51" t="s">
        <v>61</v>
      </c>
      <c r="G51" s="1">
        <v>8.4216684999999991</v>
      </c>
      <c r="H51" s="1">
        <v>852901.09338767303</v>
      </c>
      <c r="I51" s="1">
        <v>0.56249300835905003</v>
      </c>
      <c r="J51" s="1">
        <v>0.38480031640238999</v>
      </c>
      <c r="K51" s="1">
        <v>0.81497703247644004</v>
      </c>
      <c r="L51" s="1">
        <v>0.98741443354817005</v>
      </c>
      <c r="M51" s="1">
        <v>0.79746231871245998</v>
      </c>
      <c r="N51" s="1">
        <v>1.17736654838387</v>
      </c>
      <c r="O51">
        <v>48</v>
      </c>
    </row>
    <row r="52" spans="1:15" x14ac:dyDescent="0.35">
      <c r="A52" t="s">
        <v>187</v>
      </c>
      <c r="B52">
        <v>4110</v>
      </c>
      <c r="C52" t="s">
        <v>670</v>
      </c>
      <c r="D52" t="s">
        <v>670</v>
      </c>
      <c r="E52" t="s">
        <v>661</v>
      </c>
      <c r="F52" t="s">
        <v>61</v>
      </c>
      <c r="G52" s="1">
        <v>3</v>
      </c>
      <c r="H52" s="1">
        <v>1080051.40456485</v>
      </c>
      <c r="I52" s="1">
        <v>0.53112009556765005</v>
      </c>
      <c r="J52" s="1">
        <v>0.27180130167869998</v>
      </c>
      <c r="K52" s="1">
        <v>0.91501883092485004</v>
      </c>
      <c r="L52" s="1">
        <v>0.27776455706834002</v>
      </c>
      <c r="M52" s="1">
        <v>0</v>
      </c>
      <c r="N52" s="1">
        <v>0.57827404061339005</v>
      </c>
      <c r="O52">
        <v>49</v>
      </c>
    </row>
    <row r="53" spans="1:15" x14ac:dyDescent="0.35">
      <c r="A53" t="s">
        <v>243</v>
      </c>
      <c r="B53">
        <v>5620</v>
      </c>
      <c r="C53" t="s">
        <v>50</v>
      </c>
      <c r="D53" t="s">
        <v>50</v>
      </c>
      <c r="E53" t="s">
        <v>666</v>
      </c>
      <c r="F53" t="s">
        <v>61</v>
      </c>
      <c r="G53" s="1">
        <v>5.25</v>
      </c>
      <c r="H53" s="1">
        <v>1585901.6209833899</v>
      </c>
      <c r="I53" s="1">
        <v>0.52639589212791005</v>
      </c>
      <c r="J53" s="1">
        <v>0.32466181788611997</v>
      </c>
      <c r="K53" s="1">
        <v>0.79947906312450001</v>
      </c>
      <c r="L53" s="1">
        <v>0.33104197199474</v>
      </c>
      <c r="M53" s="1">
        <v>0.10589873001701</v>
      </c>
      <c r="N53" s="1">
        <v>0.55618521397247001</v>
      </c>
      <c r="O53">
        <v>50</v>
      </c>
    </row>
    <row r="54" spans="1:15" x14ac:dyDescent="0.35">
      <c r="A54" t="s">
        <v>803</v>
      </c>
      <c r="B54">
        <v>4255</v>
      </c>
      <c r="C54" t="s">
        <v>38</v>
      </c>
      <c r="D54" t="s">
        <v>38</v>
      </c>
      <c r="E54" t="s">
        <v>661</v>
      </c>
      <c r="F54" t="s">
        <v>61</v>
      </c>
      <c r="G54" s="1">
        <v>3.25</v>
      </c>
      <c r="H54" s="1">
        <v>419457.24575233198</v>
      </c>
      <c r="I54" s="1">
        <v>0.51035270541733002</v>
      </c>
      <c r="J54" s="1">
        <v>0.26847310663627999</v>
      </c>
      <c r="K54" s="1">
        <v>0.91614383219812001</v>
      </c>
      <c r="L54" s="1">
        <v>0.77481079011303</v>
      </c>
      <c r="M54" s="1">
        <v>0.49737989919073999</v>
      </c>
      <c r="N54" s="1">
        <v>1.0522416810353199</v>
      </c>
      <c r="O54">
        <v>51</v>
      </c>
    </row>
    <row r="55" spans="1:15" x14ac:dyDescent="0.35">
      <c r="A55" t="s">
        <v>789</v>
      </c>
      <c r="B55">
        <v>4650</v>
      </c>
      <c r="C55" t="s">
        <v>26</v>
      </c>
      <c r="D55" t="s">
        <v>26</v>
      </c>
      <c r="E55" t="s">
        <v>661</v>
      </c>
      <c r="F55" t="s">
        <v>61</v>
      </c>
      <c r="G55" s="1">
        <v>3</v>
      </c>
      <c r="H55" s="1">
        <v>853829.16620397195</v>
      </c>
      <c r="I55" s="1">
        <v>0.50286008522158998</v>
      </c>
      <c r="J55" s="1">
        <v>0.25691343571997</v>
      </c>
      <c r="K55" s="1">
        <v>0.87512744903563999</v>
      </c>
      <c r="L55" s="1">
        <v>0.35135834177903003</v>
      </c>
      <c r="M55" s="1">
        <v>6.6838464322980004E-2</v>
      </c>
      <c r="N55" s="1">
        <v>0.63587821923509003</v>
      </c>
      <c r="O55">
        <v>52</v>
      </c>
    </row>
    <row r="56" spans="1:15" x14ac:dyDescent="0.35">
      <c r="A56" t="s">
        <v>708</v>
      </c>
      <c r="B56">
        <v>7750</v>
      </c>
      <c r="C56" t="s">
        <v>19</v>
      </c>
      <c r="D56" t="s">
        <v>19</v>
      </c>
      <c r="E56" t="s">
        <v>659</v>
      </c>
      <c r="F56" t="s">
        <v>61</v>
      </c>
      <c r="G56" s="1">
        <v>7.75</v>
      </c>
      <c r="H56" s="1">
        <v>1059147.25990501</v>
      </c>
      <c r="I56" s="1">
        <v>0.49680345275297999</v>
      </c>
      <c r="J56" s="1">
        <v>0.32944702545207</v>
      </c>
      <c r="K56" s="1">
        <v>0.72876901097422997</v>
      </c>
      <c r="L56" s="1">
        <v>0.73172072415078004</v>
      </c>
      <c r="M56" s="1">
        <v>0.55683279715866996</v>
      </c>
      <c r="N56" s="1">
        <v>0.90660865114288003</v>
      </c>
      <c r="O56">
        <v>53</v>
      </c>
    </row>
    <row r="57" spans="1:15" x14ac:dyDescent="0.35">
      <c r="A57" t="s">
        <v>791</v>
      </c>
      <c r="B57">
        <v>2760</v>
      </c>
      <c r="C57" t="s">
        <v>23</v>
      </c>
      <c r="D57" t="s">
        <v>660</v>
      </c>
      <c r="E57" t="s">
        <v>657</v>
      </c>
      <c r="F57" t="s">
        <v>61</v>
      </c>
      <c r="G57" s="1">
        <v>5.75</v>
      </c>
      <c r="H57" s="1">
        <v>1062897.39096913</v>
      </c>
      <c r="I57" s="1">
        <v>0.45235790383777003</v>
      </c>
      <c r="J57" s="1">
        <v>0.28498406853059999</v>
      </c>
      <c r="K57" s="1">
        <v>0.68706400437565995</v>
      </c>
      <c r="L57" s="1">
        <v>0.54097413812985995</v>
      </c>
      <c r="M57" s="1">
        <v>0.35610077733473</v>
      </c>
      <c r="N57" s="1">
        <v>0.72584749892499001</v>
      </c>
      <c r="O57">
        <v>54</v>
      </c>
    </row>
    <row r="58" spans="1:15" x14ac:dyDescent="0.35">
      <c r="A58" t="s">
        <v>792</v>
      </c>
      <c r="B58">
        <v>9150</v>
      </c>
      <c r="C58" t="s">
        <v>28</v>
      </c>
      <c r="D58" t="s">
        <v>662</v>
      </c>
      <c r="E58" t="s">
        <v>659</v>
      </c>
      <c r="F58" t="s">
        <v>61</v>
      </c>
      <c r="G58" s="1">
        <v>6.2307437500000002</v>
      </c>
      <c r="H58" s="1">
        <v>859391.06174489902</v>
      </c>
      <c r="I58" s="1">
        <v>0.42833258088485998</v>
      </c>
      <c r="J58" s="1">
        <v>0.2692322143691</v>
      </c>
      <c r="K58" s="1">
        <v>0.66826926668802999</v>
      </c>
      <c r="L58" s="1">
        <v>0.72501844938311999</v>
      </c>
      <c r="M58" s="1">
        <v>0.55685281867384995</v>
      </c>
      <c r="N58" s="1">
        <v>0.89318408009239003</v>
      </c>
      <c r="O58">
        <v>55</v>
      </c>
    </row>
    <row r="59" spans="1:15" x14ac:dyDescent="0.35">
      <c r="A59" t="s">
        <v>773</v>
      </c>
      <c r="B59">
        <v>9750</v>
      </c>
      <c r="C59" t="s">
        <v>48</v>
      </c>
      <c r="D59" t="s">
        <v>662</v>
      </c>
      <c r="E59" t="s">
        <v>659</v>
      </c>
      <c r="F59" t="s">
        <v>61</v>
      </c>
      <c r="G59" s="1">
        <v>6.5</v>
      </c>
      <c r="H59" s="1">
        <v>1229951.21285022</v>
      </c>
      <c r="I59" s="1">
        <v>0.4123191553128</v>
      </c>
      <c r="J59" s="1">
        <v>0.26653150385383001</v>
      </c>
      <c r="K59" s="1">
        <v>0.61629106391104005</v>
      </c>
      <c r="L59" s="1">
        <v>0.52847624621932998</v>
      </c>
      <c r="M59" s="1">
        <v>0.36998586541988998</v>
      </c>
      <c r="N59" s="1">
        <v>0.68696662701876998</v>
      </c>
      <c r="O59">
        <v>56</v>
      </c>
    </row>
    <row r="60" spans="1:15" x14ac:dyDescent="0.35">
      <c r="A60" t="s">
        <v>795</v>
      </c>
      <c r="B60">
        <v>4130</v>
      </c>
      <c r="C60" t="s">
        <v>670</v>
      </c>
      <c r="D60" t="s">
        <v>670</v>
      </c>
      <c r="E60" t="s">
        <v>661</v>
      </c>
      <c r="F60" t="s">
        <v>61</v>
      </c>
      <c r="G60" s="1">
        <v>6.25</v>
      </c>
      <c r="H60" s="1">
        <v>2360230.8877519998</v>
      </c>
      <c r="I60" s="1">
        <v>0.39662274177005002</v>
      </c>
      <c r="J60" s="1">
        <v>0.25577975669572001</v>
      </c>
      <c r="K60" s="1">
        <v>0.58350590807441005</v>
      </c>
      <c r="L60" s="1">
        <v>0.26480460163594</v>
      </c>
      <c r="M60" s="1">
        <v>0.10932848686207999</v>
      </c>
      <c r="N60" s="1">
        <v>0.42028071640978998</v>
      </c>
      <c r="O60">
        <v>57</v>
      </c>
    </row>
    <row r="61" spans="1:15" x14ac:dyDescent="0.35">
      <c r="A61" t="s">
        <v>703</v>
      </c>
      <c r="B61">
        <v>7700</v>
      </c>
      <c r="C61" t="s">
        <v>19</v>
      </c>
      <c r="D61" t="s">
        <v>19</v>
      </c>
      <c r="E61" t="s">
        <v>659</v>
      </c>
      <c r="F61" t="s">
        <v>61</v>
      </c>
      <c r="G61" s="1">
        <v>4</v>
      </c>
      <c r="H61" s="1">
        <v>646295.55359959404</v>
      </c>
      <c r="I61" s="1">
        <v>0.38424361265758</v>
      </c>
      <c r="J61" s="1">
        <v>0.18260308712321</v>
      </c>
      <c r="K61" s="1">
        <v>0.77377942103755004</v>
      </c>
      <c r="L61" s="1">
        <v>0.61891188601278002</v>
      </c>
      <c r="M61" s="1">
        <v>0.43063251581056999</v>
      </c>
      <c r="N61" s="1">
        <v>0.80719125621499999</v>
      </c>
      <c r="O61">
        <v>58</v>
      </c>
    </row>
    <row r="62" spans="1:15" x14ac:dyDescent="0.35">
      <c r="A62" t="s">
        <v>71</v>
      </c>
      <c r="B62">
        <v>310</v>
      </c>
      <c r="C62" t="s">
        <v>45</v>
      </c>
      <c r="D62" t="s">
        <v>663</v>
      </c>
      <c r="E62" t="s">
        <v>657</v>
      </c>
      <c r="F62" t="s">
        <v>61</v>
      </c>
      <c r="G62" s="1">
        <v>3.25</v>
      </c>
      <c r="H62" s="1">
        <v>615686.34941758099</v>
      </c>
      <c r="I62" s="1">
        <v>0.37962680123698</v>
      </c>
      <c r="J62" s="1">
        <v>0.19841127742559</v>
      </c>
      <c r="K62" s="1">
        <v>0.67598133199501997</v>
      </c>
      <c r="L62" s="1">
        <v>0.52786617781512002</v>
      </c>
      <c r="M62" s="1">
        <v>0.32149869789938001</v>
      </c>
      <c r="N62" s="1">
        <v>0.73423365773085003</v>
      </c>
      <c r="O62">
        <v>59</v>
      </c>
    </row>
    <row r="63" spans="1:15" x14ac:dyDescent="0.35">
      <c r="A63" t="s">
        <v>699</v>
      </c>
      <c r="B63">
        <v>1530</v>
      </c>
      <c r="C63" t="s">
        <v>17</v>
      </c>
      <c r="D63" t="s">
        <v>656</v>
      </c>
      <c r="E63" t="s">
        <v>657</v>
      </c>
      <c r="F63" t="s">
        <v>61</v>
      </c>
      <c r="G63" s="1">
        <v>10.25</v>
      </c>
      <c r="H63" s="1">
        <v>1953297.3107689801</v>
      </c>
      <c r="I63" s="1">
        <v>0.35244679183659999</v>
      </c>
      <c r="J63" s="1">
        <v>0.2467727151197</v>
      </c>
      <c r="K63" s="1">
        <v>0.49432506548920002</v>
      </c>
      <c r="L63" s="1">
        <v>0.52475370459424997</v>
      </c>
      <c r="M63" s="1">
        <v>0.41686953955473</v>
      </c>
      <c r="N63" s="1">
        <v>0.63263786963376001</v>
      </c>
      <c r="O63">
        <v>60</v>
      </c>
    </row>
    <row r="64" spans="1:15" x14ac:dyDescent="0.35">
      <c r="A64" t="s">
        <v>208</v>
      </c>
      <c r="B64">
        <v>4700</v>
      </c>
      <c r="C64" t="s">
        <v>679</v>
      </c>
      <c r="D64" t="s">
        <v>679</v>
      </c>
      <c r="E64" t="s">
        <v>666</v>
      </c>
      <c r="F64" t="s">
        <v>61</v>
      </c>
      <c r="G64" s="1">
        <v>13.5</v>
      </c>
      <c r="H64" s="1">
        <v>2188889.6626848402</v>
      </c>
      <c r="I64" s="1">
        <v>0.34816783448896998</v>
      </c>
      <c r="J64" s="1">
        <v>0.25842568762070001</v>
      </c>
      <c r="K64" s="1">
        <v>0.46759534188453</v>
      </c>
      <c r="L64" s="1">
        <v>0.61675105100734995</v>
      </c>
      <c r="M64" s="1">
        <v>0.52388695450058997</v>
      </c>
      <c r="N64" s="1">
        <v>0.70961514751411003</v>
      </c>
      <c r="O64">
        <v>61</v>
      </c>
    </row>
    <row r="65" spans="1:15" x14ac:dyDescent="0.35">
      <c r="A65" t="s">
        <v>707</v>
      </c>
      <c r="B65">
        <v>5940</v>
      </c>
      <c r="C65" t="s">
        <v>50</v>
      </c>
      <c r="D65" t="s">
        <v>50</v>
      </c>
      <c r="E65" t="s">
        <v>666</v>
      </c>
      <c r="F65" t="s">
        <v>61</v>
      </c>
      <c r="G65" s="1">
        <v>11.295002999999999</v>
      </c>
      <c r="H65" s="1">
        <v>2716132.5899265101</v>
      </c>
      <c r="I65" s="1">
        <v>0.31640005888808997</v>
      </c>
      <c r="J65" s="1">
        <v>0.22711942013535</v>
      </c>
      <c r="K65" s="1">
        <v>0.43144433475632998</v>
      </c>
      <c r="L65" s="1">
        <v>0.41584873440606002</v>
      </c>
      <c r="M65" s="1">
        <v>0.32358745855185</v>
      </c>
      <c r="N65" s="1">
        <v>0.50811001026028002</v>
      </c>
      <c r="O65">
        <v>62</v>
      </c>
    </row>
    <row r="66" spans="1:15" x14ac:dyDescent="0.35">
      <c r="A66" t="s">
        <v>724</v>
      </c>
      <c r="B66">
        <v>8220</v>
      </c>
      <c r="C66" t="s">
        <v>19</v>
      </c>
      <c r="D66" t="s">
        <v>19</v>
      </c>
      <c r="E66" t="s">
        <v>659</v>
      </c>
      <c r="F66" t="s">
        <v>61</v>
      </c>
      <c r="G66" s="1">
        <v>4.4999997499999997</v>
      </c>
      <c r="H66" s="1">
        <v>846567.94903284695</v>
      </c>
      <c r="I66" s="1">
        <v>0.30923941999434001</v>
      </c>
      <c r="J66" s="1">
        <v>0.17254607909295999</v>
      </c>
      <c r="K66" s="1">
        <v>0.53285621242390002</v>
      </c>
      <c r="L66" s="1">
        <v>0.53155801080597997</v>
      </c>
      <c r="M66" s="1">
        <v>0.38869668345732999</v>
      </c>
      <c r="N66" s="1">
        <v>0.67441933815463995</v>
      </c>
      <c r="O66">
        <v>63</v>
      </c>
    </row>
    <row r="67" spans="1:15" x14ac:dyDescent="0.35">
      <c r="A67" t="s">
        <v>774</v>
      </c>
      <c r="B67">
        <v>7125</v>
      </c>
      <c r="C67" t="s">
        <v>32</v>
      </c>
      <c r="D67" t="s">
        <v>32</v>
      </c>
      <c r="E67" t="s">
        <v>658</v>
      </c>
      <c r="F67" t="s">
        <v>61</v>
      </c>
      <c r="G67" s="1">
        <v>2.75</v>
      </c>
      <c r="H67" s="1">
        <v>602861.32940653001</v>
      </c>
      <c r="I67" s="1">
        <v>0.29980065512402998</v>
      </c>
      <c r="J67" s="1">
        <v>0.13846396444678999</v>
      </c>
      <c r="K67" s="1">
        <v>0.58734187466161003</v>
      </c>
      <c r="L67" s="1">
        <v>0.45615796964571997</v>
      </c>
      <c r="M67" s="1">
        <v>0.27898710432750001</v>
      </c>
      <c r="N67" s="1">
        <v>0.63332883496393</v>
      </c>
      <c r="O67">
        <v>64</v>
      </c>
    </row>
    <row r="68" spans="1:15" x14ac:dyDescent="0.35">
      <c r="A68" t="s">
        <v>682</v>
      </c>
      <c r="B68">
        <v>1000</v>
      </c>
      <c r="C68" t="s">
        <v>683</v>
      </c>
      <c r="D68" t="s">
        <v>656</v>
      </c>
      <c r="E68" t="s">
        <v>657</v>
      </c>
      <c r="F68" t="s">
        <v>61</v>
      </c>
      <c r="G68" s="1">
        <v>2.9549970000000001</v>
      </c>
      <c r="H68" s="1">
        <v>988233.58705190197</v>
      </c>
      <c r="I68" s="1">
        <v>0.27055726325393997</v>
      </c>
      <c r="J68" s="1">
        <v>0.13866257949876001</v>
      </c>
      <c r="K68" s="1">
        <v>0.47919781043317999</v>
      </c>
      <c r="L68" s="1">
        <v>0.29901807009164</v>
      </c>
      <c r="M68" s="1">
        <v>0.14477461291942001</v>
      </c>
      <c r="N68" s="1">
        <v>0.45326152726385999</v>
      </c>
      <c r="O68">
        <v>65</v>
      </c>
    </row>
    <row r="69" spans="1:15" x14ac:dyDescent="0.35">
      <c r="A69" t="s">
        <v>62</v>
      </c>
      <c r="B69">
        <v>20</v>
      </c>
      <c r="C69" t="s">
        <v>45</v>
      </c>
      <c r="D69" t="s">
        <v>663</v>
      </c>
      <c r="E69" t="s">
        <v>657</v>
      </c>
      <c r="F69" t="s">
        <v>61</v>
      </c>
      <c r="G69" s="1">
        <v>3.25</v>
      </c>
      <c r="H69" s="1">
        <v>589607.32780543098</v>
      </c>
      <c r="I69" s="1">
        <v>0.26490529658646</v>
      </c>
      <c r="J69" s="1">
        <v>0.13628920867545999</v>
      </c>
      <c r="K69" s="1">
        <v>0.58113624197763003</v>
      </c>
      <c r="L69" s="1">
        <v>0.55121431616135996</v>
      </c>
      <c r="M69" s="1">
        <v>0.40721015656371001</v>
      </c>
      <c r="N69" s="1">
        <v>0.69521847575901996</v>
      </c>
      <c r="O69">
        <v>66</v>
      </c>
    </row>
    <row r="70" spans="1:15" x14ac:dyDescent="0.35">
      <c r="A70" t="s">
        <v>697</v>
      </c>
      <c r="B70">
        <v>430</v>
      </c>
      <c r="C70" t="s">
        <v>45</v>
      </c>
      <c r="D70" t="s">
        <v>663</v>
      </c>
      <c r="E70" t="s">
        <v>657</v>
      </c>
      <c r="F70" t="s">
        <v>61</v>
      </c>
      <c r="G70" s="1">
        <v>23.75</v>
      </c>
      <c r="H70" s="1">
        <v>4947981.9879993098</v>
      </c>
      <c r="I70" s="1">
        <v>0.24131856520229999</v>
      </c>
      <c r="J70" s="1">
        <v>0.19206984583518999</v>
      </c>
      <c r="K70" s="1">
        <v>0.30586276702641002</v>
      </c>
      <c r="L70" s="1">
        <v>0.47999366322679998</v>
      </c>
      <c r="M70" s="1">
        <v>0.43146648895145001</v>
      </c>
      <c r="N70" s="1">
        <v>0.52852083750213996</v>
      </c>
      <c r="O70">
        <v>67</v>
      </c>
    </row>
    <row r="71" spans="1:15" x14ac:dyDescent="0.35">
      <c r="A71" t="s">
        <v>762</v>
      </c>
      <c r="B71">
        <v>730</v>
      </c>
      <c r="C71" t="s">
        <v>672</v>
      </c>
      <c r="D71" t="s">
        <v>663</v>
      </c>
      <c r="E71" t="s">
        <v>657</v>
      </c>
      <c r="F71" t="s">
        <v>61</v>
      </c>
      <c r="G71" s="1">
        <v>5.5</v>
      </c>
      <c r="H71" s="1">
        <v>1508144.4154759201</v>
      </c>
      <c r="I71" s="1">
        <v>0.23042985553027001</v>
      </c>
      <c r="J71" s="1">
        <v>0.14362407203453001</v>
      </c>
      <c r="K71" s="1">
        <v>0.36086760859297001</v>
      </c>
      <c r="L71" s="1">
        <v>0.36468656075382999</v>
      </c>
      <c r="M71" s="1">
        <v>0.26839605262702998</v>
      </c>
      <c r="N71" s="1">
        <v>0.46097706888062001</v>
      </c>
      <c r="O71">
        <v>68</v>
      </c>
    </row>
    <row r="72" spans="1:15" x14ac:dyDescent="0.35">
      <c r="A72" t="s">
        <v>793</v>
      </c>
      <c r="B72">
        <v>4840</v>
      </c>
      <c r="C72" t="s">
        <v>679</v>
      </c>
      <c r="D72" t="s">
        <v>679</v>
      </c>
      <c r="E72" t="s">
        <v>666</v>
      </c>
      <c r="F72" t="s">
        <v>61</v>
      </c>
      <c r="G72" s="1">
        <v>4.75</v>
      </c>
      <c r="H72" s="1">
        <v>2522595.5170101798</v>
      </c>
      <c r="I72" s="1">
        <v>0.19078740067111</v>
      </c>
      <c r="J72" s="1">
        <v>0.11318921229634001</v>
      </c>
      <c r="K72" s="1">
        <v>0.30159904299065998</v>
      </c>
      <c r="L72" s="1">
        <v>0.18829812262688</v>
      </c>
      <c r="M72" s="1">
        <v>0.10250964481197</v>
      </c>
      <c r="N72" s="1">
        <v>0.27408660044179001</v>
      </c>
      <c r="O72">
        <v>69</v>
      </c>
    </row>
    <row r="73" spans="1:15" x14ac:dyDescent="0.35">
      <c r="A73" t="s">
        <v>734</v>
      </c>
      <c r="B73">
        <v>4965</v>
      </c>
      <c r="C73" t="s">
        <v>679</v>
      </c>
      <c r="D73" t="s">
        <v>679</v>
      </c>
      <c r="E73" t="s">
        <v>666</v>
      </c>
      <c r="F73" t="s">
        <v>61</v>
      </c>
      <c r="G73" s="1">
        <v>4.75</v>
      </c>
      <c r="H73" s="1">
        <v>1509686.3669438299</v>
      </c>
      <c r="I73" s="1">
        <v>0.18353144337442001</v>
      </c>
      <c r="J73" s="1">
        <v>0.10619318564272</v>
      </c>
      <c r="K73" s="1">
        <v>0.30981951894613002</v>
      </c>
      <c r="L73" s="1">
        <v>0.31463488735185002</v>
      </c>
      <c r="M73" s="1">
        <v>0.23210908584251999</v>
      </c>
      <c r="N73" s="1">
        <v>0.39716068886118</v>
      </c>
      <c r="O73">
        <v>70</v>
      </c>
    </row>
    <row r="74" spans="1:15" x14ac:dyDescent="0.35">
      <c r="A74" t="s">
        <v>691</v>
      </c>
      <c r="B74">
        <v>3260</v>
      </c>
      <c r="C74" t="s">
        <v>30</v>
      </c>
      <c r="D74" t="s">
        <v>30</v>
      </c>
      <c r="E74" t="s">
        <v>657</v>
      </c>
      <c r="F74" t="s">
        <v>61</v>
      </c>
      <c r="G74" s="1">
        <v>2.75</v>
      </c>
      <c r="H74" s="1">
        <v>876200.26026342297</v>
      </c>
      <c r="I74" s="1">
        <v>0.18307685013559</v>
      </c>
      <c r="J74" s="1">
        <v>8.8309583600470004E-2</v>
      </c>
      <c r="K74" s="1">
        <v>0.43711150908975999</v>
      </c>
      <c r="L74" s="1">
        <v>0.31385519095523001</v>
      </c>
      <c r="M74" s="1">
        <v>0.20566368635415999</v>
      </c>
      <c r="N74" s="1">
        <v>0.42204669555629998</v>
      </c>
      <c r="O74">
        <v>71</v>
      </c>
    </row>
    <row r="75" spans="1:15" x14ac:dyDescent="0.35">
      <c r="A75" t="s">
        <v>771</v>
      </c>
      <c r="B75">
        <v>3950</v>
      </c>
      <c r="C75" t="s">
        <v>53</v>
      </c>
      <c r="D75" t="s">
        <v>53</v>
      </c>
      <c r="E75" t="s">
        <v>661</v>
      </c>
      <c r="F75" t="s">
        <v>61</v>
      </c>
      <c r="G75" s="1">
        <v>3.75</v>
      </c>
      <c r="H75" s="1">
        <v>1591074.0098592299</v>
      </c>
      <c r="I75" s="1">
        <v>0.17605759419382999</v>
      </c>
      <c r="J75" s="1">
        <v>9.7744124766269994E-2</v>
      </c>
      <c r="K75" s="1">
        <v>0.29854232989392998</v>
      </c>
      <c r="L75" s="1">
        <v>0.23568985331687001</v>
      </c>
      <c r="M75" s="1">
        <v>0.14659241762615999</v>
      </c>
      <c r="N75" s="1">
        <v>0.32478728900756998</v>
      </c>
      <c r="O75">
        <v>72</v>
      </c>
    </row>
    <row r="76" spans="1:15" x14ac:dyDescent="0.35">
      <c r="A76" t="s">
        <v>796</v>
      </c>
      <c r="B76">
        <v>1240</v>
      </c>
      <c r="C76" t="s">
        <v>683</v>
      </c>
      <c r="D76" t="s">
        <v>656</v>
      </c>
      <c r="E76" t="s">
        <v>657</v>
      </c>
      <c r="F76" t="s">
        <v>61</v>
      </c>
      <c r="G76" s="1">
        <v>4.25</v>
      </c>
      <c r="H76" s="1">
        <v>2289273.29609949</v>
      </c>
      <c r="I76" s="1">
        <v>0.14074646660656001</v>
      </c>
      <c r="J76" s="1">
        <v>8.1656716439669999E-2</v>
      </c>
      <c r="K76" s="1">
        <v>0.23059178164697999</v>
      </c>
      <c r="L76" s="1">
        <v>0.18564843294337999</v>
      </c>
      <c r="M76" s="1">
        <v>0.11874180973322999</v>
      </c>
      <c r="N76" s="1">
        <v>0.25255505615354001</v>
      </c>
      <c r="O76">
        <v>73</v>
      </c>
    </row>
    <row r="77" spans="1:15" x14ac:dyDescent="0.35">
      <c r="A77" t="s">
        <v>59</v>
      </c>
      <c r="B77" t="s">
        <v>59</v>
      </c>
      <c r="C77" t="s">
        <v>48</v>
      </c>
      <c r="D77" t="s">
        <v>662</v>
      </c>
      <c r="E77" t="s">
        <v>659</v>
      </c>
      <c r="F77" t="s">
        <v>61</v>
      </c>
      <c r="G77" s="1">
        <v>66</v>
      </c>
      <c r="H77" s="1">
        <v>4735752.7051015999</v>
      </c>
      <c r="I77" s="1">
        <v>1.18976917678923</v>
      </c>
      <c r="J77" s="1">
        <v>1.0462483428695799</v>
      </c>
      <c r="K77" s="1">
        <v>1.3482597234104901</v>
      </c>
      <c r="L77" s="1">
        <v>1.3936538520877899</v>
      </c>
      <c r="M77" s="1">
        <v>1.2501323994333899</v>
      </c>
      <c r="N77" s="1">
        <v>1.5371753047421799</v>
      </c>
      <c r="O77">
        <v>2</v>
      </c>
    </row>
    <row r="78" spans="1:15" x14ac:dyDescent="0.35">
      <c r="A78" t="s">
        <v>59</v>
      </c>
      <c r="B78" t="s">
        <v>59</v>
      </c>
      <c r="C78" t="s">
        <v>28</v>
      </c>
      <c r="D78" t="s">
        <v>662</v>
      </c>
      <c r="E78" t="s">
        <v>659</v>
      </c>
      <c r="F78" t="s">
        <v>61</v>
      </c>
      <c r="G78" s="1">
        <v>58.730743750000002</v>
      </c>
      <c r="H78" s="1">
        <v>4394974.9756023604</v>
      </c>
      <c r="I78" s="1">
        <v>0.80724267687396001</v>
      </c>
      <c r="J78" s="1">
        <v>0.70168703047551995</v>
      </c>
      <c r="K78" s="1">
        <v>0.92678764628690002</v>
      </c>
      <c r="L78" s="1">
        <v>1.33631577144419</v>
      </c>
      <c r="M78" s="1">
        <v>1.23308778900972</v>
      </c>
      <c r="N78" s="1">
        <v>1.43954375387867</v>
      </c>
      <c r="O78">
        <v>6</v>
      </c>
    </row>
    <row r="79" spans="1:15" x14ac:dyDescent="0.35">
      <c r="A79" t="s">
        <v>59</v>
      </c>
      <c r="B79" t="s">
        <v>59</v>
      </c>
      <c r="C79" t="s">
        <v>17</v>
      </c>
      <c r="D79" t="s">
        <v>656</v>
      </c>
      <c r="E79" t="s">
        <v>657</v>
      </c>
      <c r="F79" t="s">
        <v>61</v>
      </c>
      <c r="G79" s="1">
        <v>13.5</v>
      </c>
      <c r="H79" s="1">
        <v>2312905.7599721001</v>
      </c>
      <c r="I79" s="1">
        <v>0.39366762057705001</v>
      </c>
      <c r="J79" s="1">
        <v>0.28983534018683998</v>
      </c>
      <c r="K79" s="1">
        <v>0.52719423489818995</v>
      </c>
      <c r="L79" s="1">
        <v>0.58368136884931998</v>
      </c>
      <c r="M79" s="1">
        <v>0.47868146854977001</v>
      </c>
      <c r="N79" s="1">
        <v>0.68868126914886996</v>
      </c>
      <c r="O79">
        <v>10</v>
      </c>
    </row>
    <row r="80" spans="1:15" x14ac:dyDescent="0.35">
      <c r="A80" t="s">
        <v>59</v>
      </c>
      <c r="B80" t="s">
        <v>59</v>
      </c>
      <c r="C80" t="s">
        <v>23</v>
      </c>
      <c r="D80" t="s">
        <v>660</v>
      </c>
      <c r="E80" t="s">
        <v>657</v>
      </c>
      <c r="F80" t="s">
        <v>61</v>
      </c>
      <c r="G80" s="1">
        <v>8</v>
      </c>
      <c r="H80" s="1">
        <v>1705148.5239291401</v>
      </c>
      <c r="I80" s="1">
        <v>0.37278356628071002</v>
      </c>
      <c r="J80" s="1">
        <v>0.25346677783250998</v>
      </c>
      <c r="K80" s="1">
        <v>0.53268441796127997</v>
      </c>
      <c r="L80" s="1">
        <v>0.46916734159707002</v>
      </c>
      <c r="M80" s="1">
        <v>0.34000442565738997</v>
      </c>
      <c r="N80" s="1">
        <v>0.59833025753674995</v>
      </c>
      <c r="O80">
        <v>11</v>
      </c>
    </row>
    <row r="81" spans="1:15" x14ac:dyDescent="0.35">
      <c r="A81" t="s">
        <v>59</v>
      </c>
      <c r="B81" t="s">
        <v>59</v>
      </c>
      <c r="C81" t="s">
        <v>45</v>
      </c>
      <c r="D81" t="s">
        <v>663</v>
      </c>
      <c r="E81" t="s">
        <v>657</v>
      </c>
      <c r="F81" t="s">
        <v>61</v>
      </c>
      <c r="G81" s="1">
        <v>50.25</v>
      </c>
      <c r="H81" s="1">
        <v>7169798.4631974902</v>
      </c>
      <c r="I81" s="1">
        <v>0.35231599862044</v>
      </c>
      <c r="J81" s="1">
        <v>0.30241686481093999</v>
      </c>
      <c r="K81" s="1">
        <v>0.41151503604732997</v>
      </c>
      <c r="L81" s="1">
        <v>0.70085651999749998</v>
      </c>
      <c r="M81" s="1">
        <v>0.65214962917284003</v>
      </c>
      <c r="N81" s="1">
        <v>0.74956341082216005</v>
      </c>
      <c r="O81">
        <v>12</v>
      </c>
    </row>
    <row r="82" spans="1:15" x14ac:dyDescent="0.35">
      <c r="A82" t="s">
        <v>59</v>
      </c>
      <c r="B82" t="s">
        <v>59</v>
      </c>
      <c r="C82" t="s">
        <v>42</v>
      </c>
      <c r="D82" t="s">
        <v>660</v>
      </c>
      <c r="E82" t="s">
        <v>657</v>
      </c>
      <c r="F82" t="s">
        <v>61</v>
      </c>
      <c r="G82" s="1">
        <v>2.25</v>
      </c>
      <c r="H82" s="1">
        <v>705775.18423076603</v>
      </c>
      <c r="I82" s="1">
        <v>0.22826186848773999</v>
      </c>
      <c r="J82" s="1">
        <v>0.10160540013747001</v>
      </c>
      <c r="K82" s="1">
        <v>0.46059228886158998</v>
      </c>
      <c r="L82" s="1">
        <v>0.31879840071910998</v>
      </c>
      <c r="M82" s="1">
        <v>0.16966731330710999</v>
      </c>
      <c r="N82" s="1">
        <v>0.46792948813110002</v>
      </c>
      <c r="O82">
        <v>17</v>
      </c>
    </row>
    <row r="83" spans="1:15" x14ac:dyDescent="0.35">
      <c r="A83" t="s">
        <v>59</v>
      </c>
      <c r="B83" t="s">
        <v>59</v>
      </c>
      <c r="C83" t="s">
        <v>683</v>
      </c>
      <c r="D83" t="s">
        <v>656</v>
      </c>
      <c r="E83" t="s">
        <v>657</v>
      </c>
      <c r="F83" t="s">
        <v>61</v>
      </c>
      <c r="G83" s="1">
        <v>7.2049969999999997</v>
      </c>
      <c r="H83" s="1">
        <v>3277506.8831513901</v>
      </c>
      <c r="I83" s="1">
        <v>0.17843945391672</v>
      </c>
      <c r="J83" s="1">
        <v>0.11888533854598</v>
      </c>
      <c r="K83" s="1">
        <v>0.25942643330546999</v>
      </c>
      <c r="L83" s="1">
        <v>0.21983163596203001</v>
      </c>
      <c r="M83" s="1">
        <v>0.15468379027330001</v>
      </c>
      <c r="N83" s="1">
        <v>0.28497948165076997</v>
      </c>
      <c r="O83">
        <v>18</v>
      </c>
    </row>
    <row r="84" spans="1:15" x14ac:dyDescent="0.35">
      <c r="A84" t="s">
        <v>59</v>
      </c>
      <c r="B84" t="s">
        <v>59</v>
      </c>
      <c r="C84" t="s">
        <v>672</v>
      </c>
      <c r="D84" t="s">
        <v>663</v>
      </c>
      <c r="E84" t="s">
        <v>657</v>
      </c>
      <c r="F84" t="s">
        <v>61</v>
      </c>
      <c r="G84" s="1">
        <v>7.5</v>
      </c>
      <c r="H84" s="1">
        <v>2914984.3721961202</v>
      </c>
      <c r="I84" s="1">
        <v>0.15015011233389999</v>
      </c>
      <c r="J84" s="1">
        <v>0.10066933783072</v>
      </c>
      <c r="K84" s="1">
        <v>0.22193239139682</v>
      </c>
      <c r="L84" s="1">
        <v>0.25729125931298003</v>
      </c>
      <c r="M84" s="1">
        <v>0.20356073166867</v>
      </c>
      <c r="N84" s="1">
        <v>0.31102178695728999</v>
      </c>
      <c r="O84">
        <v>20</v>
      </c>
    </row>
    <row r="85" spans="1:15" x14ac:dyDescent="0.35">
      <c r="A85" t="s">
        <v>59</v>
      </c>
      <c r="B85" t="s">
        <v>59</v>
      </c>
      <c r="C85" t="s">
        <v>11</v>
      </c>
      <c r="D85" t="s">
        <v>656</v>
      </c>
      <c r="E85" t="s">
        <v>657</v>
      </c>
      <c r="F85" t="s">
        <v>61</v>
      </c>
      <c r="G85" s="1">
        <v>2</v>
      </c>
      <c r="H85" s="1">
        <v>872236.76300513803</v>
      </c>
      <c r="I85" s="1">
        <v>0.13356982563554001</v>
      </c>
      <c r="J85" s="1">
        <v>5.4064973751289998E-2</v>
      </c>
      <c r="K85" s="1">
        <v>0.29951599517149002</v>
      </c>
      <c r="L85" s="1">
        <v>0.22929554048024001</v>
      </c>
      <c r="M85" s="1">
        <v>0.13673637360082999</v>
      </c>
      <c r="N85" s="1">
        <v>0.32185470735965999</v>
      </c>
      <c r="O85">
        <v>21</v>
      </c>
    </row>
    <row r="86" spans="1:15" x14ac:dyDescent="0.35">
      <c r="A86" t="s">
        <v>59</v>
      </c>
      <c r="B86" t="s">
        <v>59</v>
      </c>
      <c r="C86" t="s">
        <v>411</v>
      </c>
      <c r="D86" t="s">
        <v>660</v>
      </c>
      <c r="E86" t="s">
        <v>657</v>
      </c>
      <c r="F86" t="s">
        <v>61</v>
      </c>
      <c r="G86" s="1">
        <v>1.75</v>
      </c>
      <c r="H86" s="1">
        <v>2329265.2374908901</v>
      </c>
      <c r="I86" s="1">
        <v>6.4049667854550005E-2</v>
      </c>
      <c r="J86" s="1">
        <v>2.5221958529250001E-2</v>
      </c>
      <c r="K86" s="1">
        <v>0.13595765186559999</v>
      </c>
      <c r="L86" s="1">
        <v>7.5130988598149998E-2</v>
      </c>
      <c r="M86" s="1">
        <v>2.7682330642309998E-2</v>
      </c>
      <c r="N86" s="1">
        <v>0.12257964655398999</v>
      </c>
      <c r="O86">
        <v>22</v>
      </c>
    </row>
    <row r="87" spans="1:15" x14ac:dyDescent="0.35">
      <c r="A87" t="s">
        <v>59</v>
      </c>
      <c r="B87" t="s">
        <v>59</v>
      </c>
      <c r="C87" t="s">
        <v>129</v>
      </c>
      <c r="D87" t="s">
        <v>660</v>
      </c>
      <c r="E87" t="s">
        <v>657</v>
      </c>
      <c r="F87" t="s">
        <v>61</v>
      </c>
      <c r="G87" s="1">
        <v>0.5</v>
      </c>
      <c r="H87" s="1">
        <v>575039.65924730396</v>
      </c>
      <c r="I87" s="1">
        <v>5.8194512281519999E-2</v>
      </c>
      <c r="J87" s="1">
        <v>6.8287523291299997E-3</v>
      </c>
      <c r="K87" s="1">
        <v>0.34636495276429002</v>
      </c>
      <c r="L87" s="1">
        <v>8.6950524535029994E-2</v>
      </c>
      <c r="M87" s="1">
        <v>6.2970453813100003E-3</v>
      </c>
      <c r="N87" s="1">
        <v>0.16760400368875999</v>
      </c>
      <c r="O87">
        <v>23</v>
      </c>
    </row>
    <row r="88" spans="1:15" x14ac:dyDescent="0.35">
      <c r="A88" t="s">
        <v>59</v>
      </c>
      <c r="B88" t="s">
        <v>59</v>
      </c>
      <c r="C88" t="s">
        <v>60</v>
      </c>
      <c r="D88" t="s">
        <v>15</v>
      </c>
      <c r="E88" t="s">
        <v>658</v>
      </c>
      <c r="F88" t="s">
        <v>61</v>
      </c>
      <c r="G88" s="1">
        <v>217.25</v>
      </c>
      <c r="H88" s="1">
        <v>9228054.7117770799</v>
      </c>
      <c r="I88" s="1">
        <v>1.5387834794633599</v>
      </c>
      <c r="J88" s="1">
        <v>1.43556053060258</v>
      </c>
      <c r="K88" s="1">
        <v>1.64846776159201</v>
      </c>
      <c r="L88" s="1">
        <v>2.3542339830597201</v>
      </c>
      <c r="M88" s="1">
        <v>2.2519226606378999</v>
      </c>
      <c r="N88" s="1">
        <v>2.45654530548155</v>
      </c>
      <c r="O88">
        <v>1</v>
      </c>
    </row>
    <row r="89" spans="1:15" x14ac:dyDescent="0.35">
      <c r="A89" t="s">
        <v>59</v>
      </c>
      <c r="B89" t="s">
        <v>59</v>
      </c>
      <c r="C89" t="s">
        <v>60</v>
      </c>
      <c r="D89" t="s">
        <v>13</v>
      </c>
      <c r="E89" t="s">
        <v>658</v>
      </c>
      <c r="F89" t="s">
        <v>61</v>
      </c>
      <c r="G89" s="1">
        <v>17.25</v>
      </c>
      <c r="H89" s="1">
        <v>1014902.75960042</v>
      </c>
      <c r="I89" s="1">
        <v>1.1368780227697699</v>
      </c>
      <c r="J89" s="1">
        <v>0.87994353860539998</v>
      </c>
      <c r="K89" s="1">
        <v>1.4554597588957401</v>
      </c>
      <c r="L89" s="1">
        <v>1.6996702232627301</v>
      </c>
      <c r="M89" s="1">
        <v>1.43141672323655</v>
      </c>
      <c r="N89" s="1">
        <v>1.9679237232889</v>
      </c>
      <c r="O89">
        <v>2</v>
      </c>
    </row>
    <row r="90" spans="1:15" x14ac:dyDescent="0.35">
      <c r="A90" t="s">
        <v>59</v>
      </c>
      <c r="B90" t="s">
        <v>59</v>
      </c>
      <c r="C90" t="s">
        <v>60</v>
      </c>
      <c r="D90" t="s">
        <v>38</v>
      </c>
      <c r="E90" t="s">
        <v>661</v>
      </c>
      <c r="F90" t="s">
        <v>61</v>
      </c>
      <c r="G90" s="1">
        <v>52</v>
      </c>
      <c r="H90" s="1">
        <v>3739709.6098894002</v>
      </c>
      <c r="I90" s="1">
        <v>1.0308892001002401</v>
      </c>
      <c r="J90" s="1">
        <v>0.89068790036644996</v>
      </c>
      <c r="K90" s="1">
        <v>1.1885232176538401</v>
      </c>
      <c r="L90" s="1">
        <v>1.3904822947345901</v>
      </c>
      <c r="M90" s="1">
        <v>1.2503828565469799</v>
      </c>
      <c r="N90" s="1">
        <v>1.5305817329222</v>
      </c>
      <c r="O90">
        <v>3</v>
      </c>
    </row>
    <row r="91" spans="1:15" x14ac:dyDescent="0.35">
      <c r="A91" t="s">
        <v>59</v>
      </c>
      <c r="B91" t="s">
        <v>59</v>
      </c>
      <c r="C91" t="s">
        <v>60</v>
      </c>
      <c r="D91" t="s">
        <v>662</v>
      </c>
      <c r="E91" t="s">
        <v>659</v>
      </c>
      <c r="F91" t="s">
        <v>61</v>
      </c>
      <c r="G91" s="1">
        <v>124.73074375</v>
      </c>
      <c r="H91" s="1">
        <v>9130727.6807039697</v>
      </c>
      <c r="I91" s="1">
        <v>0.96975552719798996</v>
      </c>
      <c r="J91" s="1">
        <v>0.882924046766</v>
      </c>
      <c r="K91" s="1">
        <v>1.0635620936216399</v>
      </c>
      <c r="L91" s="1">
        <v>1.36605479992131</v>
      </c>
      <c r="M91" s="1">
        <v>1.28096028180007</v>
      </c>
      <c r="N91" s="1">
        <v>1.4511493180425401</v>
      </c>
      <c r="O91">
        <v>4</v>
      </c>
    </row>
    <row r="92" spans="1:15" x14ac:dyDescent="0.35">
      <c r="A92" t="s">
        <v>59</v>
      </c>
      <c r="B92" t="s">
        <v>59</v>
      </c>
      <c r="C92" t="s">
        <v>60</v>
      </c>
      <c r="D92" t="s">
        <v>32</v>
      </c>
      <c r="E92" t="s">
        <v>658</v>
      </c>
      <c r="F92" t="s">
        <v>61</v>
      </c>
      <c r="G92" s="1">
        <v>78.25</v>
      </c>
      <c r="H92" s="1">
        <v>5161307.3172089905</v>
      </c>
      <c r="I92" s="1">
        <v>0.95693941650792003</v>
      </c>
      <c r="J92" s="1">
        <v>0.84877040714329999</v>
      </c>
      <c r="K92" s="1">
        <v>1.0769842605200799</v>
      </c>
      <c r="L92" s="1">
        <v>1.51608875796054</v>
      </c>
      <c r="M92" s="1">
        <v>1.4100735068899499</v>
      </c>
      <c r="N92" s="1">
        <v>1.6221040090311301</v>
      </c>
      <c r="O92">
        <v>5</v>
      </c>
    </row>
    <row r="93" spans="1:15" x14ac:dyDescent="0.35">
      <c r="A93" t="s">
        <v>59</v>
      </c>
      <c r="B93" t="s">
        <v>59</v>
      </c>
      <c r="C93" t="s">
        <v>60</v>
      </c>
      <c r="D93" t="s">
        <v>670</v>
      </c>
      <c r="E93" t="s">
        <v>661</v>
      </c>
      <c r="F93" t="s">
        <v>61</v>
      </c>
      <c r="G93" s="1">
        <v>29</v>
      </c>
      <c r="H93" s="1">
        <v>5720221.6224592701</v>
      </c>
      <c r="I93" s="1">
        <v>0.74167623306768005</v>
      </c>
      <c r="J93" s="1">
        <v>0.61256853474146</v>
      </c>
      <c r="K93" s="1">
        <v>0.88851023457778999</v>
      </c>
      <c r="L93" s="1">
        <v>0.50697336421613004</v>
      </c>
      <c r="M93" s="1">
        <v>0.37200206167708999</v>
      </c>
      <c r="N93" s="1">
        <v>0.64194466675516004</v>
      </c>
      <c r="O93">
        <v>6</v>
      </c>
    </row>
    <row r="94" spans="1:15" x14ac:dyDescent="0.35">
      <c r="A94" t="s">
        <v>59</v>
      </c>
      <c r="B94" t="s">
        <v>59</v>
      </c>
      <c r="C94" t="s">
        <v>60</v>
      </c>
      <c r="D94" t="s">
        <v>19</v>
      </c>
      <c r="E94" t="s">
        <v>659</v>
      </c>
      <c r="F94" t="s">
        <v>61</v>
      </c>
      <c r="G94" s="1">
        <v>73.999999750000001</v>
      </c>
      <c r="H94" s="1">
        <v>7678751.3431890802</v>
      </c>
      <c r="I94" s="1">
        <v>0.57855761797118999</v>
      </c>
      <c r="J94" s="1">
        <v>0.51072202960818003</v>
      </c>
      <c r="K94" s="1">
        <v>0.65435032492125</v>
      </c>
      <c r="L94" s="1">
        <v>0.96369834681046995</v>
      </c>
      <c r="M94" s="1">
        <v>0.89778750887206005</v>
      </c>
      <c r="N94" s="1">
        <v>1.02960918474888</v>
      </c>
      <c r="O94">
        <v>7</v>
      </c>
    </row>
    <row r="95" spans="1:15" x14ac:dyDescent="0.35">
      <c r="A95" t="s">
        <v>59</v>
      </c>
      <c r="B95" t="s">
        <v>59</v>
      </c>
      <c r="C95" t="s">
        <v>60</v>
      </c>
      <c r="D95" t="s">
        <v>26</v>
      </c>
      <c r="E95" t="s">
        <v>661</v>
      </c>
      <c r="F95" t="s">
        <v>61</v>
      </c>
      <c r="G95" s="1">
        <v>7.2692562499999998</v>
      </c>
      <c r="H95" s="1">
        <v>1522466.40215556</v>
      </c>
      <c r="I95" s="1">
        <v>0.56355268034903006</v>
      </c>
      <c r="J95" s="1">
        <v>0.37497789034470003</v>
      </c>
      <c r="K95" s="1">
        <v>0.81159304500924001</v>
      </c>
      <c r="L95" s="1">
        <v>0.47746579101567999</v>
      </c>
      <c r="M95" s="1">
        <v>0.27262539530740998</v>
      </c>
      <c r="N95" s="1">
        <v>0.68230618672395005</v>
      </c>
      <c r="O95">
        <v>8</v>
      </c>
    </row>
    <row r="96" spans="1:15" x14ac:dyDescent="0.35">
      <c r="A96" t="s">
        <v>59</v>
      </c>
      <c r="B96" t="s">
        <v>59</v>
      </c>
      <c r="C96" t="s">
        <v>60</v>
      </c>
      <c r="D96" t="s">
        <v>679</v>
      </c>
      <c r="E96" t="s">
        <v>666</v>
      </c>
      <c r="F96" t="s">
        <v>61</v>
      </c>
      <c r="G96" s="1">
        <v>36</v>
      </c>
      <c r="H96" s="1">
        <v>8298297.0218532002</v>
      </c>
      <c r="I96" s="1">
        <v>0.33532927224360998</v>
      </c>
      <c r="J96" s="1">
        <v>0.28102868742325998</v>
      </c>
      <c r="K96" s="1">
        <v>0.39771536149186998</v>
      </c>
      <c r="L96" s="1">
        <v>0.43382395092866999</v>
      </c>
      <c r="M96" s="1">
        <v>0.37905350312887998</v>
      </c>
      <c r="N96" s="1">
        <v>0.48859439872846</v>
      </c>
      <c r="O96">
        <v>9</v>
      </c>
    </row>
    <row r="97" spans="1:15" x14ac:dyDescent="0.35">
      <c r="A97" t="s">
        <v>59</v>
      </c>
      <c r="B97" t="s">
        <v>59</v>
      </c>
      <c r="C97" t="s">
        <v>60</v>
      </c>
      <c r="D97" t="s">
        <v>53</v>
      </c>
      <c r="E97" t="s">
        <v>661</v>
      </c>
      <c r="F97" t="s">
        <v>61</v>
      </c>
      <c r="G97" s="1">
        <v>11.25</v>
      </c>
      <c r="H97" s="1">
        <v>2617632.1768515301</v>
      </c>
      <c r="I97" s="1">
        <v>0.32509031978504999</v>
      </c>
      <c r="J97" s="1">
        <v>0.23537829138634001</v>
      </c>
      <c r="K97" s="1">
        <v>0.44054401284527001</v>
      </c>
      <c r="L97" s="1">
        <v>0.42977772429171002</v>
      </c>
      <c r="M97" s="1">
        <v>0.33479298125314999</v>
      </c>
      <c r="N97" s="1">
        <v>0.52476246733026999</v>
      </c>
      <c r="O97">
        <v>10</v>
      </c>
    </row>
    <row r="98" spans="1:15" x14ac:dyDescent="0.35">
      <c r="A98" t="s">
        <v>59</v>
      </c>
      <c r="B98" t="s">
        <v>59</v>
      </c>
      <c r="C98" t="s">
        <v>60</v>
      </c>
      <c r="D98" t="s">
        <v>693</v>
      </c>
      <c r="E98" t="s">
        <v>661</v>
      </c>
      <c r="F98" t="s">
        <v>61</v>
      </c>
      <c r="G98" s="1">
        <v>2.75</v>
      </c>
      <c r="H98" s="1">
        <v>645076.670301612</v>
      </c>
      <c r="I98" s="1">
        <v>0.32214275415687998</v>
      </c>
      <c r="J98" s="1">
        <v>0.16023113506730999</v>
      </c>
      <c r="K98" s="1">
        <v>0.59860989636691997</v>
      </c>
      <c r="L98" s="1">
        <v>0.42630591472394003</v>
      </c>
      <c r="M98" s="1">
        <v>0.23593171261835999</v>
      </c>
      <c r="N98" s="1">
        <v>0.61668011682950996</v>
      </c>
      <c r="O98">
        <v>11</v>
      </c>
    </row>
    <row r="99" spans="1:15" x14ac:dyDescent="0.35">
      <c r="A99" t="s">
        <v>59</v>
      </c>
      <c r="B99" t="s">
        <v>59</v>
      </c>
      <c r="C99" t="s">
        <v>60</v>
      </c>
      <c r="D99" t="s">
        <v>663</v>
      </c>
      <c r="E99" t="s">
        <v>657</v>
      </c>
      <c r="F99" t="s">
        <v>61</v>
      </c>
      <c r="G99" s="1">
        <v>57.75</v>
      </c>
      <c r="H99" s="1">
        <v>10084782.8353936</v>
      </c>
      <c r="I99" s="1">
        <v>0.30271939139144999</v>
      </c>
      <c r="J99" s="1">
        <v>0.26306017914182001</v>
      </c>
      <c r="K99" s="1">
        <v>0.34860259276759997</v>
      </c>
      <c r="L99" s="1">
        <v>0.57264495371502</v>
      </c>
      <c r="M99" s="1">
        <v>0.53360670532902998</v>
      </c>
      <c r="N99" s="1">
        <v>0.61168320210101002</v>
      </c>
      <c r="O99">
        <v>12</v>
      </c>
    </row>
    <row r="100" spans="1:15" x14ac:dyDescent="0.35">
      <c r="A100" t="s">
        <v>59</v>
      </c>
      <c r="B100" t="s">
        <v>59</v>
      </c>
      <c r="C100" t="s">
        <v>60</v>
      </c>
      <c r="D100" t="s">
        <v>50</v>
      </c>
      <c r="E100" t="s">
        <v>666</v>
      </c>
      <c r="F100" t="s">
        <v>61</v>
      </c>
      <c r="G100" s="1">
        <v>21.795003000000001</v>
      </c>
      <c r="H100" s="1">
        <v>7193056.9558656802</v>
      </c>
      <c r="I100" s="1">
        <v>0.28916718056863999</v>
      </c>
      <c r="J100" s="1">
        <v>0.23027182000352001</v>
      </c>
      <c r="K100" s="1">
        <v>0.35866855615305998</v>
      </c>
      <c r="L100" s="1">
        <v>0.30300056198258002</v>
      </c>
      <c r="M100" s="1">
        <v>0.24229945521223001</v>
      </c>
      <c r="N100" s="1">
        <v>0.36370166875292997</v>
      </c>
      <c r="O100">
        <v>13</v>
      </c>
    </row>
    <row r="101" spans="1:15" x14ac:dyDescent="0.35">
      <c r="A101" t="s">
        <v>59</v>
      </c>
      <c r="B101" t="s">
        <v>59</v>
      </c>
      <c r="C101" t="s">
        <v>60</v>
      </c>
      <c r="D101" t="s">
        <v>656</v>
      </c>
      <c r="E101" t="s">
        <v>657</v>
      </c>
      <c r="F101" t="s">
        <v>61</v>
      </c>
      <c r="G101" s="1">
        <v>22.704996999999999</v>
      </c>
      <c r="H101" s="1">
        <v>6462649.4061286403</v>
      </c>
      <c r="I101" s="1">
        <v>0.25260404159174998</v>
      </c>
      <c r="J101" s="1">
        <v>0.20174655560631999</v>
      </c>
      <c r="K101" s="1">
        <v>0.31367454738478001</v>
      </c>
      <c r="L101" s="1">
        <v>0.35132645410826002</v>
      </c>
      <c r="M101" s="1">
        <v>0.29937405039457998</v>
      </c>
      <c r="N101" s="1">
        <v>0.40327885782193001</v>
      </c>
      <c r="O101">
        <v>14</v>
      </c>
    </row>
    <row r="102" spans="1:15" x14ac:dyDescent="0.35">
      <c r="A102" t="s">
        <v>59</v>
      </c>
      <c r="B102" t="s">
        <v>59</v>
      </c>
      <c r="C102" t="s">
        <v>60</v>
      </c>
      <c r="D102" t="s">
        <v>660</v>
      </c>
      <c r="E102" t="s">
        <v>657</v>
      </c>
      <c r="F102" t="s">
        <v>61</v>
      </c>
      <c r="G102" s="1">
        <v>12.5</v>
      </c>
      <c r="H102" s="1">
        <v>5315228.6048980895</v>
      </c>
      <c r="I102" s="1">
        <v>0.18303673480447999</v>
      </c>
      <c r="J102" s="1">
        <v>0.1350195570596</v>
      </c>
      <c r="K102" s="1">
        <v>0.2438120288609</v>
      </c>
      <c r="L102" s="1">
        <v>0.23517332798219001</v>
      </c>
      <c r="M102" s="1">
        <v>0.18443813355868</v>
      </c>
      <c r="N102" s="1">
        <v>0.28590852240568998</v>
      </c>
      <c r="O102">
        <v>15</v>
      </c>
    </row>
    <row r="103" spans="1:15" x14ac:dyDescent="0.35">
      <c r="A103" t="s">
        <v>59</v>
      </c>
      <c r="B103" t="s">
        <v>59</v>
      </c>
      <c r="C103" t="s">
        <v>60</v>
      </c>
      <c r="D103" t="s">
        <v>30</v>
      </c>
      <c r="E103" t="s">
        <v>657</v>
      </c>
      <c r="F103" t="s">
        <v>61</v>
      </c>
      <c r="G103" s="1">
        <v>4.5</v>
      </c>
      <c r="H103" s="1">
        <v>1813220.85440111</v>
      </c>
      <c r="I103" s="1">
        <v>0.16771942802059001</v>
      </c>
      <c r="J103" s="1">
        <v>9.7822246656850007E-2</v>
      </c>
      <c r="K103" s="1">
        <v>0.27640053768250999</v>
      </c>
      <c r="L103" s="1">
        <v>0.24817715884291999</v>
      </c>
      <c r="M103" s="1">
        <v>0.17069473618139999</v>
      </c>
      <c r="N103" s="1">
        <v>0.32565958150445001</v>
      </c>
      <c r="O103">
        <v>16</v>
      </c>
    </row>
    <row r="104" spans="1:15" x14ac:dyDescent="0.35">
      <c r="A104" t="s">
        <v>59</v>
      </c>
      <c r="B104" t="s">
        <v>59</v>
      </c>
      <c r="C104" t="s">
        <v>60</v>
      </c>
      <c r="D104" t="s">
        <v>60</v>
      </c>
      <c r="E104" t="s">
        <v>658</v>
      </c>
      <c r="F104" t="s">
        <v>61</v>
      </c>
      <c r="G104" s="1">
        <v>312.75</v>
      </c>
      <c r="H104" s="1">
        <v>15404264.788586499</v>
      </c>
      <c r="I104" s="1">
        <v>1.3086875646271701</v>
      </c>
      <c r="J104" s="1">
        <v>1.2348418100279701</v>
      </c>
      <c r="K104" s="1">
        <v>1.3863846421288</v>
      </c>
      <c r="L104" s="1">
        <v>2.0302819010987601</v>
      </c>
      <c r="M104" s="1">
        <v>1.95776096652329</v>
      </c>
      <c r="N104" s="1">
        <v>2.1028028356742299</v>
      </c>
      <c r="O104">
        <v>1</v>
      </c>
    </row>
    <row r="105" spans="1:15" x14ac:dyDescent="0.35">
      <c r="A105" t="s">
        <v>59</v>
      </c>
      <c r="B105" t="s">
        <v>59</v>
      </c>
      <c r="C105" t="s">
        <v>60</v>
      </c>
      <c r="D105" t="s">
        <v>60</v>
      </c>
      <c r="E105" t="s">
        <v>659</v>
      </c>
      <c r="F105" t="s">
        <v>61</v>
      </c>
      <c r="G105" s="1">
        <v>198.73074349999999</v>
      </c>
      <c r="H105" s="1">
        <v>16809479.023892999</v>
      </c>
      <c r="I105" s="1">
        <v>0.77341786428769999</v>
      </c>
      <c r="J105" s="1">
        <v>0.71785017155858999</v>
      </c>
      <c r="K105" s="1">
        <v>0.83263695286989003</v>
      </c>
      <c r="L105" s="1">
        <v>1.1822540318919099</v>
      </c>
      <c r="M105" s="1">
        <v>1.1284880296098401</v>
      </c>
      <c r="N105" s="1">
        <v>1.23602003417398</v>
      </c>
      <c r="O105">
        <v>2</v>
      </c>
    </row>
    <row r="106" spans="1:15" x14ac:dyDescent="0.35">
      <c r="A106" t="s">
        <v>59</v>
      </c>
      <c r="B106" t="s">
        <v>59</v>
      </c>
      <c r="C106" t="s">
        <v>60</v>
      </c>
      <c r="D106" t="s">
        <v>60</v>
      </c>
      <c r="E106" t="s">
        <v>661</v>
      </c>
      <c r="F106" t="s">
        <v>61</v>
      </c>
      <c r="G106" s="1">
        <v>102.26925625</v>
      </c>
      <c r="H106" s="1">
        <v>14245106.481657401</v>
      </c>
      <c r="I106" s="1">
        <v>0.71009443956148999</v>
      </c>
      <c r="J106" s="1">
        <v>0.64193080937498004</v>
      </c>
      <c r="K106" s="1">
        <v>0.78355927119421998</v>
      </c>
      <c r="L106" s="1">
        <v>0.71792553029832995</v>
      </c>
      <c r="M106" s="1">
        <v>0.64911266547627999</v>
      </c>
      <c r="N106" s="1">
        <v>0.78673839512037003</v>
      </c>
      <c r="O106">
        <v>3</v>
      </c>
    </row>
    <row r="107" spans="1:15" x14ac:dyDescent="0.35">
      <c r="A107" t="s">
        <v>59</v>
      </c>
      <c r="B107" t="s">
        <v>59</v>
      </c>
      <c r="C107" t="s">
        <v>60</v>
      </c>
      <c r="D107" t="s">
        <v>60</v>
      </c>
      <c r="E107" t="s">
        <v>666</v>
      </c>
      <c r="F107" t="s">
        <v>61</v>
      </c>
      <c r="G107" s="1">
        <v>57.795003000000001</v>
      </c>
      <c r="H107" s="1">
        <v>15491353.977718901</v>
      </c>
      <c r="I107" s="1">
        <v>0.31597802662753999</v>
      </c>
      <c r="J107" s="1">
        <v>0.27537370601923</v>
      </c>
      <c r="K107" s="1">
        <v>0.36109745815186001</v>
      </c>
      <c r="L107" s="1">
        <v>0.37307909355842001</v>
      </c>
      <c r="M107" s="1">
        <v>0.33234689868683998</v>
      </c>
      <c r="N107" s="1">
        <v>0.41381128842999998</v>
      </c>
      <c r="O107">
        <v>4</v>
      </c>
    </row>
    <row r="108" spans="1:15" x14ac:dyDescent="0.35">
      <c r="A108" t="s">
        <v>59</v>
      </c>
      <c r="B108" t="s">
        <v>59</v>
      </c>
      <c r="C108" t="s">
        <v>60</v>
      </c>
      <c r="D108" t="s">
        <v>60</v>
      </c>
      <c r="E108" t="s">
        <v>657</v>
      </c>
      <c r="F108" t="s">
        <v>61</v>
      </c>
      <c r="G108" s="1">
        <v>97.454997000000006</v>
      </c>
      <c r="H108" s="1">
        <v>23675881.7008214</v>
      </c>
      <c r="I108" s="1">
        <v>0.25896563888266999</v>
      </c>
      <c r="J108" s="1">
        <v>0.23296228810438999</v>
      </c>
      <c r="K108" s="1">
        <v>0.28754324700616002</v>
      </c>
      <c r="L108" s="1">
        <v>0.41162140540945003</v>
      </c>
      <c r="M108" s="1">
        <v>0.38591353141544998</v>
      </c>
      <c r="N108" s="1">
        <v>0.43732927940345001</v>
      </c>
      <c r="O108">
        <v>5</v>
      </c>
    </row>
    <row r="109" spans="1:15" x14ac:dyDescent="0.35">
      <c r="A109" t="s">
        <v>186</v>
      </c>
      <c r="B109">
        <v>4040</v>
      </c>
      <c r="C109" t="s">
        <v>670</v>
      </c>
      <c r="D109" t="s">
        <v>670</v>
      </c>
      <c r="E109" t="s">
        <v>661</v>
      </c>
      <c r="F109" t="s">
        <v>339</v>
      </c>
      <c r="G109" s="1">
        <v>3</v>
      </c>
      <c r="H109" s="1">
        <v>385416.859803851</v>
      </c>
      <c r="I109" s="1">
        <v>0.83265400708153003</v>
      </c>
      <c r="J109" s="1">
        <v>0.42696475255274002</v>
      </c>
      <c r="K109" s="1">
        <v>1.4603031651976399</v>
      </c>
      <c r="L109" s="1">
        <v>0.77837798832328997</v>
      </c>
      <c r="M109" s="1">
        <v>0.30725963349555002</v>
      </c>
      <c r="N109" s="1">
        <v>1.24949634315102</v>
      </c>
      <c r="O109">
        <v>1</v>
      </c>
    </row>
    <row r="110" spans="1:15" x14ac:dyDescent="0.35">
      <c r="A110" t="s">
        <v>755</v>
      </c>
      <c r="B110">
        <v>6765</v>
      </c>
      <c r="C110" t="s">
        <v>15</v>
      </c>
      <c r="D110" t="s">
        <v>15</v>
      </c>
      <c r="E110" t="s">
        <v>658</v>
      </c>
      <c r="F110" t="s">
        <v>339</v>
      </c>
      <c r="G110" s="1">
        <v>4</v>
      </c>
      <c r="H110" s="1">
        <v>331913.833162344</v>
      </c>
      <c r="I110" s="1">
        <v>0.73284869249372997</v>
      </c>
      <c r="J110" s="1">
        <v>0.41024593117129998</v>
      </c>
      <c r="K110" s="1">
        <v>1.2601104010823401</v>
      </c>
      <c r="L110" s="1">
        <v>1.20513205547644</v>
      </c>
      <c r="M110" s="1">
        <v>0.84603619615450998</v>
      </c>
      <c r="N110" s="1">
        <v>1.56422791479837</v>
      </c>
      <c r="O110">
        <v>2</v>
      </c>
    </row>
    <row r="111" spans="1:15" x14ac:dyDescent="0.35">
      <c r="A111" t="s">
        <v>47</v>
      </c>
      <c r="B111">
        <v>9620</v>
      </c>
      <c r="C111" t="s">
        <v>48</v>
      </c>
      <c r="D111" t="s">
        <v>662</v>
      </c>
      <c r="E111" t="s">
        <v>659</v>
      </c>
      <c r="F111" t="s">
        <v>339</v>
      </c>
      <c r="G111" s="1">
        <v>4</v>
      </c>
      <c r="H111" s="1">
        <v>669667.13340795797</v>
      </c>
      <c r="I111" s="1">
        <v>0.50347107262379998</v>
      </c>
      <c r="J111" s="1">
        <v>0.28049036620293</v>
      </c>
      <c r="K111" s="1">
        <v>0.84566869620034002</v>
      </c>
      <c r="L111" s="1">
        <v>0.59731167925829998</v>
      </c>
      <c r="M111" s="1">
        <v>0.35061085367264</v>
      </c>
      <c r="N111" s="1">
        <v>0.84401250484395995</v>
      </c>
      <c r="O111">
        <v>3</v>
      </c>
    </row>
    <row r="112" spans="1:15" x14ac:dyDescent="0.35">
      <c r="A112" t="s">
        <v>204</v>
      </c>
      <c r="B112">
        <v>4610</v>
      </c>
      <c r="C112" t="s">
        <v>26</v>
      </c>
      <c r="D112" t="s">
        <v>26</v>
      </c>
      <c r="E112" t="s">
        <v>661</v>
      </c>
      <c r="F112" t="s">
        <v>339</v>
      </c>
      <c r="G112" s="1">
        <v>6.25</v>
      </c>
      <c r="H112" s="1">
        <v>1039382.29976391</v>
      </c>
      <c r="I112" s="1">
        <v>0.4747045062461</v>
      </c>
      <c r="J112" s="1">
        <v>0.29540656454674002</v>
      </c>
      <c r="K112" s="1">
        <v>0.72737476734399997</v>
      </c>
      <c r="L112" s="1">
        <v>0.60131868720677994</v>
      </c>
      <c r="M112" s="1">
        <v>0.41523452075831002</v>
      </c>
      <c r="N112" s="1">
        <v>0.78740285365524998</v>
      </c>
      <c r="O112">
        <v>4</v>
      </c>
    </row>
    <row r="113" spans="1:15" x14ac:dyDescent="0.35">
      <c r="A113" t="s">
        <v>187</v>
      </c>
      <c r="B113">
        <v>4110</v>
      </c>
      <c r="C113" t="s">
        <v>670</v>
      </c>
      <c r="D113" t="s">
        <v>670</v>
      </c>
      <c r="E113" t="s">
        <v>661</v>
      </c>
      <c r="F113" t="s">
        <v>339</v>
      </c>
      <c r="G113" s="1">
        <v>8.5</v>
      </c>
      <c r="H113" s="1">
        <v>2777173.1644815798</v>
      </c>
      <c r="I113" s="1">
        <v>0.39878171751479002</v>
      </c>
      <c r="J113" s="1">
        <v>0.27374864684257</v>
      </c>
      <c r="K113" s="1">
        <v>0.55910134203946005</v>
      </c>
      <c r="L113" s="1">
        <v>0.30606661870099</v>
      </c>
      <c r="M113" s="1">
        <v>0.17202123804538999</v>
      </c>
      <c r="N113" s="1">
        <v>0.44011199935658002</v>
      </c>
      <c r="O113">
        <v>5</v>
      </c>
    </row>
    <row r="114" spans="1:15" x14ac:dyDescent="0.35">
      <c r="A114" t="s">
        <v>170</v>
      </c>
      <c r="B114">
        <v>3600</v>
      </c>
      <c r="C114" t="s">
        <v>693</v>
      </c>
      <c r="D114" t="s">
        <v>693</v>
      </c>
      <c r="E114" t="s">
        <v>661</v>
      </c>
      <c r="F114" t="s">
        <v>339</v>
      </c>
      <c r="G114" s="1">
        <v>11</v>
      </c>
      <c r="H114" s="1">
        <v>2182771.8964100899</v>
      </c>
      <c r="I114" s="1">
        <v>0.39705587832347</v>
      </c>
      <c r="J114" s="1">
        <v>0.28538338838387001</v>
      </c>
      <c r="K114" s="1">
        <v>0.54055484885630001</v>
      </c>
      <c r="L114" s="1">
        <v>0.50394638203338005</v>
      </c>
      <c r="M114" s="1">
        <v>0.38662386732248</v>
      </c>
      <c r="N114" s="1">
        <v>0.62126889674427999</v>
      </c>
      <c r="O114">
        <v>6</v>
      </c>
    </row>
    <row r="115" spans="1:15" x14ac:dyDescent="0.35">
      <c r="A115" t="s">
        <v>192</v>
      </c>
      <c r="B115">
        <v>4230</v>
      </c>
      <c r="C115" t="s">
        <v>38</v>
      </c>
      <c r="D115" t="s">
        <v>38</v>
      </c>
      <c r="E115" t="s">
        <v>661</v>
      </c>
      <c r="F115" t="s">
        <v>339</v>
      </c>
      <c r="G115" s="1">
        <v>8.25</v>
      </c>
      <c r="H115" s="1">
        <v>1318778.8004836801</v>
      </c>
      <c r="I115" s="1">
        <v>0.38233445761633</v>
      </c>
      <c r="J115" s="1">
        <v>0.26065875859384002</v>
      </c>
      <c r="K115" s="1">
        <v>0.55437319687230002</v>
      </c>
      <c r="L115" s="1">
        <v>0.62557875490371995</v>
      </c>
      <c r="M115" s="1">
        <v>0.49512921800475002</v>
      </c>
      <c r="N115" s="1">
        <v>0.75602829180269004</v>
      </c>
      <c r="O115">
        <v>7</v>
      </c>
    </row>
    <row r="116" spans="1:15" x14ac:dyDescent="0.35">
      <c r="A116" t="s">
        <v>184</v>
      </c>
      <c r="B116">
        <v>4000</v>
      </c>
      <c r="C116" t="s">
        <v>670</v>
      </c>
      <c r="D116" t="s">
        <v>670</v>
      </c>
      <c r="E116" t="s">
        <v>661</v>
      </c>
      <c r="F116" t="s">
        <v>339</v>
      </c>
      <c r="G116" s="1">
        <v>6.25</v>
      </c>
      <c r="H116" s="1">
        <v>1187942.16788448</v>
      </c>
      <c r="I116" s="1">
        <v>0.37799752473067999</v>
      </c>
      <c r="J116" s="1">
        <v>0.24090947581721001</v>
      </c>
      <c r="K116" s="1">
        <v>0.57303303708427</v>
      </c>
      <c r="L116" s="1">
        <v>0.52611988773243001</v>
      </c>
      <c r="M116" s="1">
        <v>0.37794485803799999</v>
      </c>
      <c r="N116" s="1">
        <v>0.67429491742684999</v>
      </c>
      <c r="O116">
        <v>8</v>
      </c>
    </row>
    <row r="117" spans="1:15" x14ac:dyDescent="0.35">
      <c r="A117" t="s">
        <v>212</v>
      </c>
      <c r="B117">
        <v>4760</v>
      </c>
      <c r="C117" t="s">
        <v>679</v>
      </c>
      <c r="D117" t="s">
        <v>679</v>
      </c>
      <c r="E117" t="s">
        <v>666</v>
      </c>
      <c r="F117" t="s">
        <v>339</v>
      </c>
      <c r="G117" s="1">
        <v>6.25</v>
      </c>
      <c r="H117" s="1">
        <v>2387710.4479836798</v>
      </c>
      <c r="I117" s="1">
        <v>0.31628349347772</v>
      </c>
      <c r="J117" s="1">
        <v>0.20345921263985001</v>
      </c>
      <c r="K117" s="1">
        <v>0.46793001035713999</v>
      </c>
      <c r="L117" s="1">
        <v>0.26175703194152999</v>
      </c>
      <c r="M117" s="1">
        <v>0.13777390249827001</v>
      </c>
      <c r="N117" s="1">
        <v>0.3857401613848</v>
      </c>
      <c r="O117">
        <v>9</v>
      </c>
    </row>
    <row r="118" spans="1:15" x14ac:dyDescent="0.35">
      <c r="A118" t="s">
        <v>199</v>
      </c>
      <c r="B118">
        <v>4510</v>
      </c>
      <c r="C118" t="s">
        <v>26</v>
      </c>
      <c r="D118" t="s">
        <v>26</v>
      </c>
      <c r="E118" t="s">
        <v>661</v>
      </c>
      <c r="F118" t="s">
        <v>339</v>
      </c>
      <c r="G118" s="1">
        <v>2.75</v>
      </c>
      <c r="H118" s="1">
        <v>836013.21283870796</v>
      </c>
      <c r="I118" s="1">
        <v>0.24123572095613</v>
      </c>
      <c r="J118" s="1">
        <v>0.11822515706677</v>
      </c>
      <c r="K118" s="1">
        <v>0.45101207455870002</v>
      </c>
      <c r="L118" s="1">
        <v>0.32894216954566002</v>
      </c>
      <c r="M118" s="1">
        <v>0.18638096863775</v>
      </c>
      <c r="N118" s="1">
        <v>0.47150337045356999</v>
      </c>
      <c r="O118">
        <v>10</v>
      </c>
    </row>
    <row r="119" spans="1:15" x14ac:dyDescent="0.35">
      <c r="A119" t="s">
        <v>686</v>
      </c>
      <c r="B119">
        <v>8965</v>
      </c>
      <c r="C119" t="s">
        <v>19</v>
      </c>
      <c r="D119" t="s">
        <v>19</v>
      </c>
      <c r="E119" t="s">
        <v>659</v>
      </c>
      <c r="F119" t="s">
        <v>339</v>
      </c>
      <c r="G119" s="1">
        <v>5.75</v>
      </c>
      <c r="H119" s="1">
        <v>1347284.5605105499</v>
      </c>
      <c r="I119" s="1">
        <v>0.21981042394205999</v>
      </c>
      <c r="J119" s="1">
        <v>0.13581641503743</v>
      </c>
      <c r="K119" s="1">
        <v>0.35313401607463002</v>
      </c>
      <c r="L119" s="1">
        <v>0.42678437566456001</v>
      </c>
      <c r="M119" s="1">
        <v>0.33695043783079998</v>
      </c>
      <c r="N119" s="1">
        <v>0.51661831349831999</v>
      </c>
      <c r="O119">
        <v>11</v>
      </c>
    </row>
    <row r="120" spans="1:15" x14ac:dyDescent="0.35">
      <c r="A120" t="s">
        <v>191</v>
      </c>
      <c r="B120">
        <v>4220</v>
      </c>
      <c r="C120" t="s">
        <v>38</v>
      </c>
      <c r="D120" t="s">
        <v>38</v>
      </c>
      <c r="E120" t="s">
        <v>661</v>
      </c>
      <c r="F120" t="s">
        <v>339</v>
      </c>
      <c r="G120" s="1">
        <v>2.75</v>
      </c>
      <c r="H120" s="1">
        <v>811238.49098624801</v>
      </c>
      <c r="I120" s="1">
        <v>0.20349331569731999</v>
      </c>
      <c r="J120" s="1">
        <v>9.839537195004E-2</v>
      </c>
      <c r="K120" s="1">
        <v>0.39651256486198</v>
      </c>
      <c r="L120" s="1">
        <v>0.33898785998884001</v>
      </c>
      <c r="M120" s="1">
        <v>0.21873099526100001</v>
      </c>
      <c r="N120" s="1">
        <v>0.45924472471666999</v>
      </c>
      <c r="O120">
        <v>12</v>
      </c>
    </row>
    <row r="121" spans="1:15" x14ac:dyDescent="0.35">
      <c r="A121" t="s">
        <v>792</v>
      </c>
      <c r="B121">
        <v>9150</v>
      </c>
      <c r="C121" t="s">
        <v>28</v>
      </c>
      <c r="D121" t="s">
        <v>662</v>
      </c>
      <c r="E121" t="s">
        <v>659</v>
      </c>
      <c r="F121" t="s">
        <v>339</v>
      </c>
      <c r="G121" s="1">
        <v>2.5</v>
      </c>
      <c r="H121" s="1">
        <v>706779.90333023295</v>
      </c>
      <c r="I121" s="1">
        <v>0.18224996174113001</v>
      </c>
      <c r="J121" s="1">
        <v>8.5496623570530006E-2</v>
      </c>
      <c r="K121" s="1">
        <v>0.38045367508641997</v>
      </c>
      <c r="L121" s="1">
        <v>0.35371690511011999</v>
      </c>
      <c r="M121" s="1">
        <v>0.24075720852433999</v>
      </c>
      <c r="N121" s="1">
        <v>0.46667660169589997</v>
      </c>
      <c r="O121">
        <v>13</v>
      </c>
    </row>
    <row r="122" spans="1:15" x14ac:dyDescent="0.35">
      <c r="A122" t="s">
        <v>208</v>
      </c>
      <c r="B122">
        <v>4700</v>
      </c>
      <c r="C122" t="s">
        <v>679</v>
      </c>
      <c r="D122" t="s">
        <v>679</v>
      </c>
      <c r="E122" t="s">
        <v>666</v>
      </c>
      <c r="F122" t="s">
        <v>339</v>
      </c>
      <c r="G122" s="1">
        <v>3.75</v>
      </c>
      <c r="H122" s="1">
        <v>1830189.30835687</v>
      </c>
      <c r="I122" s="1">
        <v>0.15300654705833</v>
      </c>
      <c r="J122" s="1">
        <v>8.3432719997310001E-2</v>
      </c>
      <c r="K122" s="1">
        <v>0.26224325379559998</v>
      </c>
      <c r="L122" s="1">
        <v>0.20489683678497</v>
      </c>
      <c r="M122" s="1">
        <v>0.12746484045893999</v>
      </c>
      <c r="N122" s="1">
        <v>0.28232883311100998</v>
      </c>
      <c r="O122">
        <v>14</v>
      </c>
    </row>
    <row r="123" spans="1:15" x14ac:dyDescent="0.35">
      <c r="A123" t="s">
        <v>788</v>
      </c>
      <c r="B123">
        <v>8460</v>
      </c>
      <c r="C123" t="s">
        <v>19</v>
      </c>
      <c r="D123" t="s">
        <v>19</v>
      </c>
      <c r="E123" t="s">
        <v>659</v>
      </c>
      <c r="F123" t="s">
        <v>339</v>
      </c>
      <c r="G123" s="1">
        <v>3</v>
      </c>
      <c r="H123" s="1">
        <v>634954.02411823801</v>
      </c>
      <c r="I123" s="1">
        <v>0.15300512590665999</v>
      </c>
      <c r="J123" s="1">
        <v>7.7691475379569996E-2</v>
      </c>
      <c r="K123" s="1">
        <v>0.40813969563125002</v>
      </c>
      <c r="L123" s="1">
        <v>0.47247515348314001</v>
      </c>
      <c r="M123" s="1">
        <v>0.38590435386612998</v>
      </c>
      <c r="N123" s="1">
        <v>0.55904595310015004</v>
      </c>
      <c r="O123">
        <v>15</v>
      </c>
    </row>
    <row r="124" spans="1:15" x14ac:dyDescent="0.35">
      <c r="A124" t="s">
        <v>203</v>
      </c>
      <c r="B124">
        <v>4600</v>
      </c>
      <c r="C124" t="s">
        <v>26</v>
      </c>
      <c r="D124" t="s">
        <v>26</v>
      </c>
      <c r="E124" t="s">
        <v>661</v>
      </c>
      <c r="F124" t="s">
        <v>339</v>
      </c>
      <c r="G124" s="1">
        <v>2.5</v>
      </c>
      <c r="H124" s="1">
        <v>1641655.4109172199</v>
      </c>
      <c r="I124" s="1">
        <v>0.13723078114029</v>
      </c>
      <c r="J124" s="1">
        <v>6.5228828506980002E-2</v>
      </c>
      <c r="K124" s="1">
        <v>0.25720928606080001</v>
      </c>
      <c r="L124" s="1">
        <v>0.15228530807224999</v>
      </c>
      <c r="M124" s="1">
        <v>6.7228788708719997E-2</v>
      </c>
      <c r="N124" s="1">
        <v>0.23734182743578</v>
      </c>
      <c r="O124">
        <v>16</v>
      </c>
    </row>
    <row r="125" spans="1:15" x14ac:dyDescent="0.35">
      <c r="A125" t="s">
        <v>802</v>
      </c>
      <c r="B125">
        <v>5030</v>
      </c>
      <c r="C125" t="s">
        <v>50</v>
      </c>
      <c r="D125" t="s">
        <v>50</v>
      </c>
      <c r="E125" t="s">
        <v>666</v>
      </c>
      <c r="F125" t="s">
        <v>339</v>
      </c>
      <c r="G125" s="1">
        <v>2.5</v>
      </c>
      <c r="H125" s="1">
        <v>852772.55100698397</v>
      </c>
      <c r="I125" s="1">
        <v>0.13612604261760999</v>
      </c>
      <c r="J125" s="1">
        <v>6.4803841359259998E-2</v>
      </c>
      <c r="K125" s="1">
        <v>0.32480422961956001</v>
      </c>
      <c r="L125" s="1">
        <v>0.29316140593971002</v>
      </c>
      <c r="M125" s="1">
        <v>0.2087896106065</v>
      </c>
      <c r="N125" s="1">
        <v>0.37753320127292</v>
      </c>
      <c r="O125">
        <v>17</v>
      </c>
    </row>
    <row r="126" spans="1:15" x14ac:dyDescent="0.35">
      <c r="A126" t="s">
        <v>795</v>
      </c>
      <c r="B126">
        <v>4130</v>
      </c>
      <c r="C126" t="s">
        <v>670</v>
      </c>
      <c r="D126" t="s">
        <v>670</v>
      </c>
      <c r="E126" t="s">
        <v>661</v>
      </c>
      <c r="F126" t="s">
        <v>339</v>
      </c>
      <c r="G126" s="1">
        <v>3.25</v>
      </c>
      <c r="H126" s="1">
        <v>2594374.4563977099</v>
      </c>
      <c r="I126" s="1">
        <v>0.13429292387365999</v>
      </c>
      <c r="J126" s="1">
        <v>7.0669742417500001E-2</v>
      </c>
      <c r="K126" s="1">
        <v>0.23427268355600001</v>
      </c>
      <c r="L126" s="1">
        <v>0.12527104527974001</v>
      </c>
      <c r="M126" s="1">
        <v>5.2268580279849999E-2</v>
      </c>
      <c r="N126" s="1">
        <v>0.19827351027963</v>
      </c>
      <c r="O126">
        <v>18</v>
      </c>
    </row>
    <row r="127" spans="1:15" x14ac:dyDescent="0.35">
      <c r="A127" t="s">
        <v>209</v>
      </c>
      <c r="B127">
        <v>4720</v>
      </c>
      <c r="C127" t="s">
        <v>679</v>
      </c>
      <c r="D127" t="s">
        <v>679</v>
      </c>
      <c r="E127" t="s">
        <v>666</v>
      </c>
      <c r="F127" t="s">
        <v>339</v>
      </c>
      <c r="G127" s="1">
        <v>4</v>
      </c>
      <c r="H127" s="1">
        <v>3958329.4889927101</v>
      </c>
      <c r="I127" s="1">
        <v>0.11906666752537</v>
      </c>
      <c r="J127" s="1">
        <v>6.742017147123E-2</v>
      </c>
      <c r="K127" s="1">
        <v>0.19405181979680999</v>
      </c>
      <c r="L127" s="1">
        <v>0.10105272972154</v>
      </c>
      <c r="M127" s="1">
        <v>4.2710062634110001E-2</v>
      </c>
      <c r="N127" s="1">
        <v>0.15939539680897</v>
      </c>
      <c r="O127">
        <v>19</v>
      </c>
    </row>
    <row r="128" spans="1:15" x14ac:dyDescent="0.35">
      <c r="A128" t="s">
        <v>228</v>
      </c>
      <c r="B128">
        <v>5240</v>
      </c>
      <c r="C128" t="s">
        <v>50</v>
      </c>
      <c r="D128" t="s">
        <v>50</v>
      </c>
      <c r="E128" t="s">
        <v>666</v>
      </c>
      <c r="F128" t="s">
        <v>339</v>
      </c>
      <c r="G128" s="1">
        <v>2.5</v>
      </c>
      <c r="H128" s="1">
        <v>2210880.7932888502</v>
      </c>
      <c r="I128" s="1">
        <v>9.9033464456690007E-2</v>
      </c>
      <c r="J128" s="1">
        <v>4.7258715095320002E-2</v>
      </c>
      <c r="K128" s="1">
        <v>0.18577563794429999</v>
      </c>
      <c r="L128" s="1">
        <v>0.11307710517857</v>
      </c>
      <c r="M128" s="1">
        <v>5.1695527975520003E-2</v>
      </c>
      <c r="N128" s="1">
        <v>0.17445868238161999</v>
      </c>
      <c r="O128">
        <v>20</v>
      </c>
    </row>
    <row r="129" spans="1:15" x14ac:dyDescent="0.35">
      <c r="A129" t="s">
        <v>697</v>
      </c>
      <c r="B129">
        <v>430</v>
      </c>
      <c r="C129" t="s">
        <v>45</v>
      </c>
      <c r="D129" t="s">
        <v>663</v>
      </c>
      <c r="E129" t="s">
        <v>657</v>
      </c>
      <c r="F129" t="s">
        <v>339</v>
      </c>
      <c r="G129" s="1">
        <v>8.75</v>
      </c>
      <c r="H129" s="1">
        <v>5368571.78292422</v>
      </c>
      <c r="I129" s="1">
        <v>9.6896387921279997E-2</v>
      </c>
      <c r="J129" s="1">
        <v>6.6120064573159998E-2</v>
      </c>
      <c r="K129" s="1">
        <v>0.14055586852804999</v>
      </c>
      <c r="L129" s="1">
        <v>0.16298561989672999</v>
      </c>
      <c r="M129" s="1">
        <v>0.13088380124509</v>
      </c>
      <c r="N129" s="1">
        <v>0.19508743854836999</v>
      </c>
      <c r="O129">
        <v>21</v>
      </c>
    </row>
    <row r="130" spans="1:15" x14ac:dyDescent="0.35">
      <c r="A130" t="s">
        <v>158</v>
      </c>
      <c r="B130">
        <v>3130</v>
      </c>
      <c r="C130" t="s">
        <v>30</v>
      </c>
      <c r="D130" t="s">
        <v>30</v>
      </c>
      <c r="E130" t="s">
        <v>657</v>
      </c>
      <c r="F130" t="s">
        <v>339</v>
      </c>
      <c r="G130" s="1">
        <v>3</v>
      </c>
      <c r="H130" s="1">
        <v>2242265.80233726</v>
      </c>
      <c r="I130" s="1">
        <v>8.9098074669409999E-2</v>
      </c>
      <c r="J130" s="1">
        <v>4.3700857581700003E-2</v>
      </c>
      <c r="K130" s="1">
        <v>0.17280656545045001</v>
      </c>
      <c r="L130" s="1">
        <v>0.13379323704054</v>
      </c>
      <c r="M130" s="1">
        <v>8.3381255593770007E-2</v>
      </c>
      <c r="N130" s="1">
        <v>0.18420521848731</v>
      </c>
      <c r="O130">
        <v>22</v>
      </c>
    </row>
    <row r="131" spans="1:15" x14ac:dyDescent="0.35">
      <c r="A131" t="s">
        <v>752</v>
      </c>
      <c r="B131">
        <v>950</v>
      </c>
      <c r="C131" t="s">
        <v>672</v>
      </c>
      <c r="D131" t="s">
        <v>663</v>
      </c>
      <c r="E131" t="s">
        <v>657</v>
      </c>
      <c r="F131" t="s">
        <v>339</v>
      </c>
      <c r="G131" s="1">
        <v>2.5</v>
      </c>
      <c r="H131" s="1">
        <v>1742257.63210036</v>
      </c>
      <c r="I131" s="1">
        <v>8.1260181132399995E-2</v>
      </c>
      <c r="J131" s="1">
        <v>3.6854859627919997E-2</v>
      </c>
      <c r="K131" s="1">
        <v>0.18019125802812999</v>
      </c>
      <c r="L131" s="1">
        <v>0.1434919815496</v>
      </c>
      <c r="M131" s="1">
        <v>9.3126399480180005E-2</v>
      </c>
      <c r="N131" s="1">
        <v>0.19385756361902001</v>
      </c>
      <c r="O131">
        <v>23</v>
      </c>
    </row>
    <row r="132" spans="1:15" x14ac:dyDescent="0.35">
      <c r="A132" t="s">
        <v>244</v>
      </c>
      <c r="B132">
        <v>5700</v>
      </c>
      <c r="C132" t="s">
        <v>50</v>
      </c>
      <c r="D132" t="s">
        <v>50</v>
      </c>
      <c r="E132" t="s">
        <v>666</v>
      </c>
      <c r="F132" t="s">
        <v>339</v>
      </c>
      <c r="G132" s="1">
        <v>5.25</v>
      </c>
      <c r="H132" s="1">
        <v>3079563.5586299598</v>
      </c>
      <c r="I132" s="1">
        <v>7.1550400028420003E-2</v>
      </c>
      <c r="J132" s="1">
        <v>4.2609292710829999E-2</v>
      </c>
      <c r="K132" s="1">
        <v>0.12619264116727999</v>
      </c>
      <c r="L132" s="1">
        <v>0.17047870258393</v>
      </c>
      <c r="M132" s="1">
        <v>0.13987609099803999</v>
      </c>
      <c r="N132" s="1">
        <v>0.20108131416982999</v>
      </c>
      <c r="O132">
        <v>24</v>
      </c>
    </row>
    <row r="133" spans="1:15" x14ac:dyDescent="0.35">
      <c r="A133" t="s">
        <v>707</v>
      </c>
      <c r="B133">
        <v>5940</v>
      </c>
      <c r="C133" t="s">
        <v>50</v>
      </c>
      <c r="D133" t="s">
        <v>50</v>
      </c>
      <c r="E133" t="s">
        <v>666</v>
      </c>
      <c r="F133" t="s">
        <v>339</v>
      </c>
      <c r="G133" s="1">
        <v>4.25</v>
      </c>
      <c r="H133" s="1">
        <v>4775092.99348005</v>
      </c>
      <c r="I133" s="1">
        <v>5.8796802791189998E-2</v>
      </c>
      <c r="J133" s="1">
        <v>3.3050352550070002E-2</v>
      </c>
      <c r="K133" s="1">
        <v>9.9473495663600003E-2</v>
      </c>
      <c r="L133" s="1">
        <v>8.9003502252269995E-2</v>
      </c>
      <c r="M133" s="1">
        <v>6.1053276394670002E-2</v>
      </c>
      <c r="N133" s="1">
        <v>0.11695372810986999</v>
      </c>
      <c r="O133">
        <v>25</v>
      </c>
    </row>
    <row r="134" spans="1:15" x14ac:dyDescent="0.35">
      <c r="A134" t="s">
        <v>59</v>
      </c>
      <c r="B134" t="s">
        <v>59</v>
      </c>
      <c r="C134" t="s">
        <v>48</v>
      </c>
      <c r="D134" t="s">
        <v>662</v>
      </c>
      <c r="E134" t="s">
        <v>659</v>
      </c>
      <c r="F134" t="s">
        <v>339</v>
      </c>
      <c r="G134" s="1">
        <v>4.75</v>
      </c>
      <c r="H134" s="1">
        <v>1289916.9806599</v>
      </c>
      <c r="I134" s="1">
        <v>0.30599429938542</v>
      </c>
      <c r="J134" s="1">
        <v>0.17997023724746999</v>
      </c>
      <c r="K134" s="1">
        <v>0.49167240544535001</v>
      </c>
      <c r="L134" s="1">
        <v>0.36824075279403001</v>
      </c>
      <c r="M134" s="1">
        <v>0.23064893555675001</v>
      </c>
      <c r="N134" s="1">
        <v>0.50583257003130999</v>
      </c>
      <c r="O134">
        <v>27</v>
      </c>
    </row>
    <row r="135" spans="1:15" x14ac:dyDescent="0.35">
      <c r="A135" t="s">
        <v>59</v>
      </c>
      <c r="B135" t="s">
        <v>59</v>
      </c>
      <c r="C135" t="s">
        <v>28</v>
      </c>
      <c r="D135" t="s">
        <v>662</v>
      </c>
      <c r="E135" t="s">
        <v>659</v>
      </c>
      <c r="F135" t="s">
        <v>339</v>
      </c>
      <c r="G135" s="1">
        <v>2.5</v>
      </c>
      <c r="H135" s="1">
        <v>789941.25490040099</v>
      </c>
      <c r="I135" s="1">
        <v>0.16997037453951999</v>
      </c>
      <c r="J135" s="1">
        <v>7.9824450654589998E-2</v>
      </c>
      <c r="K135" s="1">
        <v>0.34971468946020001</v>
      </c>
      <c r="L135" s="1">
        <v>0.31647922987832999</v>
      </c>
      <c r="M135" s="1">
        <v>0.21113050029215999</v>
      </c>
      <c r="N135" s="1">
        <v>0.42182795946450002</v>
      </c>
      <c r="O135">
        <v>33</v>
      </c>
    </row>
    <row r="136" spans="1:15" x14ac:dyDescent="0.35">
      <c r="A136" t="s">
        <v>59</v>
      </c>
      <c r="B136" t="s">
        <v>59</v>
      </c>
      <c r="C136" t="s">
        <v>17</v>
      </c>
      <c r="D136" t="s">
        <v>656</v>
      </c>
      <c r="E136" t="s">
        <v>657</v>
      </c>
      <c r="F136" t="s">
        <v>339</v>
      </c>
      <c r="G136" s="1">
        <v>1</v>
      </c>
      <c r="H136" s="1">
        <v>553769.28476486204</v>
      </c>
      <c r="I136" s="1">
        <v>0.15744547351467</v>
      </c>
      <c r="J136" s="1">
        <v>3.922769673544E-2</v>
      </c>
      <c r="K136" s="1">
        <v>0.42781323935498999</v>
      </c>
      <c r="L136" s="1">
        <v>0.18058061859183999</v>
      </c>
      <c r="M136" s="1">
        <v>2.6284054547470001E-2</v>
      </c>
      <c r="N136" s="1">
        <v>0.33487718263621002</v>
      </c>
      <c r="O136">
        <v>34</v>
      </c>
    </row>
    <row r="137" spans="1:15" x14ac:dyDescent="0.35">
      <c r="A137" t="s">
        <v>59</v>
      </c>
      <c r="B137" t="s">
        <v>59</v>
      </c>
      <c r="C137" t="s">
        <v>42</v>
      </c>
      <c r="D137" t="s">
        <v>660</v>
      </c>
      <c r="E137" t="s">
        <v>657</v>
      </c>
      <c r="F137" t="s">
        <v>339</v>
      </c>
      <c r="G137" s="1">
        <v>2.25</v>
      </c>
      <c r="H137" s="1">
        <v>1483053.5663230501</v>
      </c>
      <c r="I137" s="1">
        <v>0.11770370813283</v>
      </c>
      <c r="J137" s="1">
        <v>5.2891528910339998E-2</v>
      </c>
      <c r="K137" s="1">
        <v>0.23342223694364</v>
      </c>
      <c r="L137" s="1">
        <v>0.15171400757819001</v>
      </c>
      <c r="M137" s="1">
        <v>7.481425159808E-2</v>
      </c>
      <c r="N137" s="1">
        <v>0.22861376355829999</v>
      </c>
      <c r="O137">
        <v>36</v>
      </c>
    </row>
    <row r="138" spans="1:15" x14ac:dyDescent="0.35">
      <c r="A138" t="s">
        <v>59</v>
      </c>
      <c r="B138" t="s">
        <v>59</v>
      </c>
      <c r="C138" t="s">
        <v>45</v>
      </c>
      <c r="D138" t="s">
        <v>663</v>
      </c>
      <c r="E138" t="s">
        <v>657</v>
      </c>
      <c r="F138" t="s">
        <v>339</v>
      </c>
      <c r="G138" s="1">
        <v>8.75</v>
      </c>
      <c r="H138" s="1">
        <v>5368571.78292422</v>
      </c>
      <c r="I138" s="1">
        <v>9.6896387921279997E-2</v>
      </c>
      <c r="J138" s="1">
        <v>6.6120064573159998E-2</v>
      </c>
      <c r="K138" s="1">
        <v>0.14055586852804999</v>
      </c>
      <c r="L138" s="1">
        <v>0.16298561989672999</v>
      </c>
      <c r="M138" s="1">
        <v>0.13088380124509</v>
      </c>
      <c r="N138" s="1">
        <v>0.19508743854836999</v>
      </c>
      <c r="O138">
        <v>37</v>
      </c>
    </row>
    <row r="139" spans="1:15" x14ac:dyDescent="0.35">
      <c r="A139" t="s">
        <v>59</v>
      </c>
      <c r="B139" t="s">
        <v>59</v>
      </c>
      <c r="C139" t="s">
        <v>672</v>
      </c>
      <c r="D139" t="s">
        <v>663</v>
      </c>
      <c r="E139" t="s">
        <v>657</v>
      </c>
      <c r="F139" t="s">
        <v>339</v>
      </c>
      <c r="G139" s="1">
        <v>4.75</v>
      </c>
      <c r="H139" s="1">
        <v>3831166.0176777998</v>
      </c>
      <c r="I139" s="1">
        <v>8.2496755828569995E-2</v>
      </c>
      <c r="J139" s="1">
        <v>4.8460848441169997E-2</v>
      </c>
      <c r="K139" s="1">
        <v>0.13566356609326</v>
      </c>
      <c r="L139" s="1">
        <v>0.12398314189681001</v>
      </c>
      <c r="M139" s="1">
        <v>8.6888076487319998E-2</v>
      </c>
      <c r="N139" s="1">
        <v>0.16107820730629999</v>
      </c>
      <c r="O139">
        <v>39</v>
      </c>
    </row>
    <row r="140" spans="1:15" x14ac:dyDescent="0.35">
      <c r="A140" t="s">
        <v>59</v>
      </c>
      <c r="B140" t="s">
        <v>59</v>
      </c>
      <c r="C140" t="s">
        <v>11</v>
      </c>
      <c r="D140" t="s">
        <v>656</v>
      </c>
      <c r="E140" t="s">
        <v>657</v>
      </c>
      <c r="F140" t="s">
        <v>339</v>
      </c>
      <c r="G140" s="1">
        <v>0.75</v>
      </c>
      <c r="H140" s="1">
        <v>774613.04801190097</v>
      </c>
      <c r="I140" s="1">
        <v>7.3454250195679999E-2</v>
      </c>
      <c r="J140" s="1">
        <v>1.4944170792219999E-2</v>
      </c>
      <c r="K140" s="1">
        <v>0.23467577233282</v>
      </c>
      <c r="L140" s="1">
        <v>9.6822536352170002E-2</v>
      </c>
      <c r="M140" s="1">
        <v>1.3701227349920001E-2</v>
      </c>
      <c r="N140" s="1">
        <v>0.17994384535442001</v>
      </c>
      <c r="O140">
        <v>40</v>
      </c>
    </row>
    <row r="141" spans="1:15" x14ac:dyDescent="0.35">
      <c r="A141" t="s">
        <v>59</v>
      </c>
      <c r="B141" t="s">
        <v>59</v>
      </c>
      <c r="C141" t="s">
        <v>23</v>
      </c>
      <c r="D141" t="s">
        <v>660</v>
      </c>
      <c r="E141" t="s">
        <v>657</v>
      </c>
      <c r="F141" t="s">
        <v>339</v>
      </c>
      <c r="G141" s="1">
        <v>1.25</v>
      </c>
      <c r="H141" s="1">
        <v>1689787.1850247199</v>
      </c>
      <c r="I141" s="1">
        <v>5.722409348634E-2</v>
      </c>
      <c r="J141" s="1">
        <v>1.8033573780210001E-2</v>
      </c>
      <c r="K141" s="1">
        <v>0.14210189410043</v>
      </c>
      <c r="L141" s="1">
        <v>7.3973812269249997E-2</v>
      </c>
      <c r="M141" s="1">
        <v>2.3814682778630001E-2</v>
      </c>
      <c r="N141" s="1">
        <v>0.12413294175987</v>
      </c>
      <c r="O141">
        <v>42</v>
      </c>
    </row>
    <row r="142" spans="1:15" x14ac:dyDescent="0.35">
      <c r="A142" t="s">
        <v>59</v>
      </c>
      <c r="B142" t="s">
        <v>59</v>
      </c>
      <c r="C142" t="s">
        <v>129</v>
      </c>
      <c r="D142" t="s">
        <v>660</v>
      </c>
      <c r="E142" t="s">
        <v>657</v>
      </c>
      <c r="F142" t="s">
        <v>339</v>
      </c>
      <c r="G142" s="1">
        <v>0.75</v>
      </c>
      <c r="H142" s="1">
        <v>819777.99583946902</v>
      </c>
      <c r="I142" s="1">
        <v>5.4327400938980003E-2</v>
      </c>
      <c r="J142" s="1">
        <v>1.1131511050459999E-2</v>
      </c>
      <c r="K142" s="1">
        <v>0.21753962303975</v>
      </c>
      <c r="L142" s="1">
        <v>9.1488183850550006E-2</v>
      </c>
      <c r="M142" s="1">
        <v>3.0010942319830002E-2</v>
      </c>
      <c r="N142" s="1">
        <v>0.15296542538128</v>
      </c>
      <c r="O142">
        <v>44</v>
      </c>
    </row>
    <row r="143" spans="1:15" x14ac:dyDescent="0.35">
      <c r="A143" t="s">
        <v>59</v>
      </c>
      <c r="B143" t="s">
        <v>59</v>
      </c>
      <c r="C143" t="s">
        <v>683</v>
      </c>
      <c r="D143" t="s">
        <v>656</v>
      </c>
      <c r="E143" t="s">
        <v>657</v>
      </c>
      <c r="F143" t="s">
        <v>339</v>
      </c>
      <c r="G143" s="1">
        <v>1</v>
      </c>
      <c r="H143" s="1">
        <v>1219318.63306429</v>
      </c>
      <c r="I143" s="1">
        <v>4.857597591533E-2</v>
      </c>
      <c r="J143" s="1">
        <v>1.315794534651E-2</v>
      </c>
      <c r="K143" s="1">
        <v>0.14758152775857</v>
      </c>
      <c r="L143" s="1">
        <v>8.2013017178860004E-2</v>
      </c>
      <c r="M143" s="1">
        <v>3.4408560781830001E-2</v>
      </c>
      <c r="N143" s="1">
        <v>0.12961747357587999</v>
      </c>
      <c r="O143">
        <v>45</v>
      </c>
    </row>
    <row r="144" spans="1:15" x14ac:dyDescent="0.35">
      <c r="A144" t="s">
        <v>59</v>
      </c>
      <c r="B144" t="s">
        <v>59</v>
      </c>
      <c r="C144" t="s">
        <v>411</v>
      </c>
      <c r="D144" t="s">
        <v>660</v>
      </c>
      <c r="E144" t="s">
        <v>657</v>
      </c>
      <c r="F144" t="s">
        <v>339</v>
      </c>
      <c r="G144">
        <v>2.5</v>
      </c>
      <c r="H144">
        <v>6504758.0716429297</v>
      </c>
      <c r="I144">
        <v>3.061615985775E-2</v>
      </c>
      <c r="J144">
        <v>1.421062892052E-2</v>
      </c>
      <c r="K144">
        <v>5.8544046745829997E-2</v>
      </c>
      <c r="L144">
        <v>3.8433404785619997E-2</v>
      </c>
      <c r="M144">
        <v>1.9457312307399999E-2</v>
      </c>
      <c r="N144">
        <v>5.7409497263850001E-2</v>
      </c>
      <c r="O144">
        <v>46</v>
      </c>
    </row>
    <row r="145" spans="1:15" x14ac:dyDescent="0.35">
      <c r="A145" t="s">
        <v>59</v>
      </c>
      <c r="B145" t="s">
        <v>59</v>
      </c>
      <c r="C145" t="s">
        <v>60</v>
      </c>
      <c r="D145" t="s">
        <v>15</v>
      </c>
      <c r="E145" t="s">
        <v>658</v>
      </c>
      <c r="F145" t="s">
        <v>339</v>
      </c>
      <c r="G145">
        <v>4</v>
      </c>
      <c r="H145">
        <v>341520.67177013302</v>
      </c>
      <c r="I145">
        <v>0.71375946604322005</v>
      </c>
      <c r="J145">
        <v>0.39958829752018998</v>
      </c>
      <c r="K145">
        <v>1.22673543811829</v>
      </c>
      <c r="L145">
        <v>1.17123217732843</v>
      </c>
      <c r="M145">
        <v>0.82149003896725004</v>
      </c>
      <c r="N145">
        <v>1.5209743156896001</v>
      </c>
      <c r="O145">
        <v>17</v>
      </c>
    </row>
    <row r="146" spans="1:15" x14ac:dyDescent="0.35">
      <c r="A146" t="s">
        <v>59</v>
      </c>
      <c r="B146" t="s">
        <v>59</v>
      </c>
      <c r="C146" t="s">
        <v>60</v>
      </c>
      <c r="D146" t="s">
        <v>670</v>
      </c>
      <c r="E146" t="s">
        <v>661</v>
      </c>
      <c r="F146" t="s">
        <v>339</v>
      </c>
      <c r="G146">
        <v>21</v>
      </c>
      <c r="H146">
        <v>6944906.64856763</v>
      </c>
      <c r="I146">
        <v>0.33073818057825999</v>
      </c>
      <c r="J146">
        <v>0.26211923576438001</v>
      </c>
      <c r="K146">
        <v>0.41173979929949001</v>
      </c>
      <c r="L146">
        <v>0.30237987438364</v>
      </c>
      <c r="M146">
        <v>0.23165034615708999</v>
      </c>
      <c r="N146">
        <v>0.37310940261019998</v>
      </c>
      <c r="O146">
        <v>18</v>
      </c>
    </row>
    <row r="147" spans="1:15" x14ac:dyDescent="0.35">
      <c r="A147" t="s">
        <v>59</v>
      </c>
      <c r="B147" t="s">
        <v>59</v>
      </c>
      <c r="C147" t="s">
        <v>60</v>
      </c>
      <c r="D147" t="s">
        <v>38</v>
      </c>
      <c r="E147" t="s">
        <v>661</v>
      </c>
      <c r="F147" t="s">
        <v>339</v>
      </c>
      <c r="G147">
        <v>12.25</v>
      </c>
      <c r="H147">
        <v>2336985.0945498501</v>
      </c>
      <c r="I147">
        <v>0.31879763249561999</v>
      </c>
      <c r="J147">
        <v>0.23350158173114</v>
      </c>
      <c r="K147">
        <v>0.43137850053928001</v>
      </c>
      <c r="L147">
        <v>0.52417963762663999</v>
      </c>
      <c r="M147">
        <v>0.43491630052787</v>
      </c>
      <c r="N147">
        <v>0.61344297472540998</v>
      </c>
      <c r="O147">
        <v>19</v>
      </c>
    </row>
    <row r="148" spans="1:15" x14ac:dyDescent="0.35">
      <c r="A148" t="s">
        <v>59</v>
      </c>
      <c r="B148" t="s">
        <v>59</v>
      </c>
      <c r="C148" t="s">
        <v>60</v>
      </c>
      <c r="D148" t="s">
        <v>13</v>
      </c>
      <c r="E148" t="s">
        <v>658</v>
      </c>
      <c r="F148" t="s">
        <v>339</v>
      </c>
      <c r="G148">
        <v>1.25</v>
      </c>
      <c r="H148">
        <v>367688.66094822902</v>
      </c>
      <c r="I148">
        <v>0.24869525817169999</v>
      </c>
      <c r="J148">
        <v>7.8484616533179993E-2</v>
      </c>
      <c r="K148">
        <v>0.62599561082387001</v>
      </c>
      <c r="L148">
        <v>0.33996153070818003</v>
      </c>
      <c r="M148">
        <v>0.12197052555029</v>
      </c>
      <c r="N148">
        <v>0.55795253586605997</v>
      </c>
      <c r="O148">
        <v>20</v>
      </c>
    </row>
    <row r="149" spans="1:15" x14ac:dyDescent="0.35">
      <c r="A149" t="s">
        <v>59</v>
      </c>
      <c r="B149" t="s">
        <v>59</v>
      </c>
      <c r="C149" t="s">
        <v>60</v>
      </c>
      <c r="D149" t="s">
        <v>662</v>
      </c>
      <c r="E149" t="s">
        <v>659</v>
      </c>
      <c r="F149" t="s">
        <v>339</v>
      </c>
      <c r="G149">
        <v>7.25</v>
      </c>
      <c r="H149">
        <v>2079858.2355603001</v>
      </c>
      <c r="I149">
        <v>0.24789816214718999</v>
      </c>
      <c r="J149">
        <v>0.16274812258011001</v>
      </c>
      <c r="K149">
        <v>0.36685708685665003</v>
      </c>
      <c r="L149">
        <v>0.34858145021825998</v>
      </c>
      <c r="M149">
        <v>0.25835572543361002</v>
      </c>
      <c r="N149">
        <v>0.43880717500291</v>
      </c>
      <c r="O149">
        <v>21</v>
      </c>
    </row>
    <row r="150" spans="1:15" x14ac:dyDescent="0.35">
      <c r="A150" t="s">
        <v>59</v>
      </c>
      <c r="B150" t="s">
        <v>59</v>
      </c>
      <c r="C150" t="s">
        <v>60</v>
      </c>
      <c r="D150" t="s">
        <v>693</v>
      </c>
      <c r="E150" t="s">
        <v>661</v>
      </c>
      <c r="F150" t="s">
        <v>339</v>
      </c>
      <c r="G150">
        <v>12.25</v>
      </c>
      <c r="H150">
        <v>4020107.3640212701</v>
      </c>
      <c r="I150">
        <v>0.23787673775262</v>
      </c>
      <c r="J150">
        <v>0.17359627276368</v>
      </c>
      <c r="K150">
        <v>0.31955923599142999</v>
      </c>
      <c r="L150">
        <v>0.30471822990684</v>
      </c>
      <c r="M150">
        <v>0.2381127433361</v>
      </c>
      <c r="N150">
        <v>0.37132371647757001</v>
      </c>
      <c r="O150">
        <v>22</v>
      </c>
    </row>
    <row r="151" spans="1:15" x14ac:dyDescent="0.35">
      <c r="A151" t="s">
        <v>59</v>
      </c>
      <c r="B151" t="s">
        <v>59</v>
      </c>
      <c r="C151" t="s">
        <v>60</v>
      </c>
      <c r="D151" t="s">
        <v>26</v>
      </c>
      <c r="E151" t="s">
        <v>661</v>
      </c>
      <c r="F151" t="s">
        <v>339</v>
      </c>
      <c r="G151">
        <v>13.75</v>
      </c>
      <c r="H151">
        <v>5087373.2158427304</v>
      </c>
      <c r="I151">
        <v>0.2347740002716</v>
      </c>
      <c r="J151">
        <v>0.17547263406613001</v>
      </c>
      <c r="K151">
        <v>0.30846572838780001</v>
      </c>
      <c r="L151">
        <v>0.27027700576754998</v>
      </c>
      <c r="M151">
        <v>0.20822944307987001</v>
      </c>
      <c r="N151">
        <v>0.33232456845523001</v>
      </c>
      <c r="O151">
        <v>23</v>
      </c>
    </row>
    <row r="152" spans="1:15" x14ac:dyDescent="0.35">
      <c r="A152" t="s">
        <v>59</v>
      </c>
      <c r="B152" t="s">
        <v>59</v>
      </c>
      <c r="C152" t="s">
        <v>60</v>
      </c>
      <c r="D152" t="s">
        <v>53</v>
      </c>
      <c r="E152" t="s">
        <v>661</v>
      </c>
      <c r="F152" t="s">
        <v>339</v>
      </c>
      <c r="G152">
        <v>1.75</v>
      </c>
      <c r="H152">
        <v>832851.00307692296</v>
      </c>
      <c r="I152">
        <v>0.17481431414587001</v>
      </c>
      <c r="J152">
        <v>6.9722471437450001E-2</v>
      </c>
      <c r="K152">
        <v>0.37185346085201998</v>
      </c>
      <c r="L152">
        <v>0.21012161761643999</v>
      </c>
      <c r="M152">
        <v>8.0617361380039998E-2</v>
      </c>
      <c r="N152">
        <v>0.33962587385284998</v>
      </c>
      <c r="O152">
        <v>24</v>
      </c>
    </row>
    <row r="153" spans="1:15" x14ac:dyDescent="0.35">
      <c r="A153" t="s">
        <v>59</v>
      </c>
      <c r="B153" t="s">
        <v>59</v>
      </c>
      <c r="C153" t="s">
        <v>60</v>
      </c>
      <c r="D153" t="s">
        <v>19</v>
      </c>
      <c r="E153" t="s">
        <v>659</v>
      </c>
      <c r="F153" t="s">
        <v>339</v>
      </c>
      <c r="G153">
        <v>13.5</v>
      </c>
      <c r="H153">
        <v>3500809.41143212</v>
      </c>
      <c r="I153">
        <v>0.17332022746520001</v>
      </c>
      <c r="J153">
        <v>0.12826756491335001</v>
      </c>
      <c r="K153">
        <v>0.23620389227788</v>
      </c>
      <c r="L153">
        <v>0.38562510589450999</v>
      </c>
      <c r="M153">
        <v>0.33939675067172997</v>
      </c>
      <c r="N153">
        <v>0.43185346111729001</v>
      </c>
      <c r="O153">
        <v>25</v>
      </c>
    </row>
    <row r="154" spans="1:15" x14ac:dyDescent="0.35">
      <c r="A154" t="s">
        <v>59</v>
      </c>
      <c r="B154" t="s">
        <v>59</v>
      </c>
      <c r="C154" t="s">
        <v>60</v>
      </c>
      <c r="D154" t="s">
        <v>679</v>
      </c>
      <c r="E154" t="s">
        <v>666</v>
      </c>
      <c r="F154" t="s">
        <v>339</v>
      </c>
      <c r="G154">
        <v>16.75</v>
      </c>
      <c r="H154">
        <v>10449354.2350678</v>
      </c>
      <c r="I154">
        <v>0.14213456641107</v>
      </c>
      <c r="J154">
        <v>0.10923717949510001</v>
      </c>
      <c r="K154">
        <v>0.18209733746168</v>
      </c>
      <c r="L154">
        <v>0.16029698700219999</v>
      </c>
      <c r="M154">
        <v>0.12626256503776001</v>
      </c>
      <c r="N154">
        <v>0.19433140896664</v>
      </c>
      <c r="O154">
        <v>26</v>
      </c>
    </row>
    <row r="155" spans="1:15" x14ac:dyDescent="0.35">
      <c r="A155" t="s">
        <v>59</v>
      </c>
      <c r="B155" t="s">
        <v>59</v>
      </c>
      <c r="C155" t="s">
        <v>60</v>
      </c>
      <c r="D155" t="s">
        <v>663</v>
      </c>
      <c r="E155" t="s">
        <v>657</v>
      </c>
      <c r="F155" t="s">
        <v>339</v>
      </c>
      <c r="G155">
        <v>13.5</v>
      </c>
      <c r="H155">
        <v>9199737.8006020207</v>
      </c>
      <c r="I155">
        <v>9.1110019108189999E-2</v>
      </c>
      <c r="J155">
        <v>6.7441305445719996E-2</v>
      </c>
      <c r="K155">
        <v>0.12211779652986</v>
      </c>
      <c r="L155">
        <v>0.14674331260959</v>
      </c>
      <c r="M155">
        <v>0.12244224637348999</v>
      </c>
      <c r="N155">
        <v>0.17104437884568999</v>
      </c>
      <c r="O155">
        <v>27</v>
      </c>
    </row>
    <row r="156" spans="1:15" x14ac:dyDescent="0.35">
      <c r="A156" t="s">
        <v>59</v>
      </c>
      <c r="B156" t="s">
        <v>59</v>
      </c>
      <c r="C156" t="s">
        <v>60</v>
      </c>
      <c r="D156" t="s">
        <v>32</v>
      </c>
      <c r="E156" t="s">
        <v>658</v>
      </c>
      <c r="F156" t="s">
        <v>339</v>
      </c>
      <c r="G156">
        <v>0.5</v>
      </c>
      <c r="H156">
        <v>260173.604588255</v>
      </c>
      <c r="I156">
        <v>9.0082300700020004E-2</v>
      </c>
      <c r="J156">
        <v>1.090938453107E-2</v>
      </c>
      <c r="K156">
        <v>0.49461115337639</v>
      </c>
      <c r="L156">
        <v>0.19217937222774001</v>
      </c>
      <c r="M156">
        <v>6.7331673075599993E-2</v>
      </c>
      <c r="N156">
        <v>0.31702707137989</v>
      </c>
      <c r="O156">
        <v>28</v>
      </c>
    </row>
    <row r="157" spans="1:15" x14ac:dyDescent="0.35">
      <c r="A157" t="s">
        <v>59</v>
      </c>
      <c r="B157" t="s">
        <v>59</v>
      </c>
      <c r="C157" t="s">
        <v>60</v>
      </c>
      <c r="D157" t="s">
        <v>656</v>
      </c>
      <c r="E157" t="s">
        <v>657</v>
      </c>
      <c r="F157" t="s">
        <v>339</v>
      </c>
      <c r="G157">
        <v>2.75</v>
      </c>
      <c r="H157">
        <v>2547700.9658410498</v>
      </c>
      <c r="I157">
        <v>7.7027444441389994E-2</v>
      </c>
      <c r="J157">
        <v>3.7538894122940002E-2</v>
      </c>
      <c r="K157">
        <v>0.14484979504268</v>
      </c>
      <c r="L157">
        <v>0.10794045442818</v>
      </c>
      <c r="M157">
        <v>6.2420143676070003E-2</v>
      </c>
      <c r="N157">
        <v>0.15346076518029</v>
      </c>
      <c r="O157">
        <v>29</v>
      </c>
    </row>
    <row r="158" spans="1:15" x14ac:dyDescent="0.35">
      <c r="A158" t="s">
        <v>59</v>
      </c>
      <c r="B158" t="s">
        <v>59</v>
      </c>
      <c r="C158" t="s">
        <v>60</v>
      </c>
      <c r="D158" t="s">
        <v>50</v>
      </c>
      <c r="E158" t="s">
        <v>666</v>
      </c>
      <c r="F158" t="s">
        <v>339</v>
      </c>
      <c r="G158">
        <v>17.75</v>
      </c>
      <c r="H158">
        <v>16221587.3620614</v>
      </c>
      <c r="I158">
        <v>6.2269395669380001E-2</v>
      </c>
      <c r="J158">
        <v>4.80929446052E-2</v>
      </c>
      <c r="K158">
        <v>8.0216730522919999E-2</v>
      </c>
      <c r="L158">
        <v>0.10942209047626</v>
      </c>
      <c r="M158">
        <v>9.4937655853399999E-2</v>
      </c>
      <c r="N158">
        <v>0.12390652509911999</v>
      </c>
      <c r="O158">
        <v>30</v>
      </c>
    </row>
    <row r="159" spans="1:15" x14ac:dyDescent="0.35">
      <c r="A159" t="s">
        <v>59</v>
      </c>
      <c r="B159" t="s">
        <v>59</v>
      </c>
      <c r="C159" t="s">
        <v>60</v>
      </c>
      <c r="D159" t="s">
        <v>30</v>
      </c>
      <c r="E159" t="s">
        <v>657</v>
      </c>
      <c r="F159" t="s">
        <v>339</v>
      </c>
      <c r="G159">
        <v>4.5</v>
      </c>
      <c r="H159">
        <v>5829626.9537857603</v>
      </c>
      <c r="I159">
        <v>5.5565287197480003E-2</v>
      </c>
      <c r="J159">
        <v>3.2121696538090001E-2</v>
      </c>
      <c r="K159">
        <v>9.1493307550869998E-2</v>
      </c>
      <c r="L159">
        <v>7.7191903284270003E-2</v>
      </c>
      <c r="M159">
        <v>5.1522050252010003E-2</v>
      </c>
      <c r="N159">
        <v>0.10286175631653</v>
      </c>
      <c r="O159">
        <v>31</v>
      </c>
    </row>
    <row r="160" spans="1:15" x14ac:dyDescent="0.35">
      <c r="A160" t="s">
        <v>59</v>
      </c>
      <c r="B160" t="s">
        <v>59</v>
      </c>
      <c r="C160" t="s">
        <v>60</v>
      </c>
      <c r="D160" t="s">
        <v>660</v>
      </c>
      <c r="E160" t="s">
        <v>657</v>
      </c>
      <c r="F160" t="s">
        <v>339</v>
      </c>
      <c r="G160">
        <v>6.75</v>
      </c>
      <c r="H160">
        <v>10497376.8188302</v>
      </c>
      <c r="I160">
        <v>4.8791359465280001E-2</v>
      </c>
      <c r="J160">
        <v>3.1727840307860002E-2</v>
      </c>
      <c r="K160">
        <v>7.2459951612810006E-2</v>
      </c>
      <c r="L160">
        <v>6.4301778591879993E-2</v>
      </c>
      <c r="M160">
        <v>4.5897571637900002E-2</v>
      </c>
      <c r="N160">
        <v>8.2705985545869998E-2</v>
      </c>
      <c r="O160">
        <v>32</v>
      </c>
    </row>
    <row r="161" spans="1:15" x14ac:dyDescent="0.35">
      <c r="A161" t="s">
        <v>59</v>
      </c>
      <c r="B161" t="s">
        <v>59</v>
      </c>
      <c r="C161" t="s">
        <v>60</v>
      </c>
      <c r="D161" t="s">
        <v>60</v>
      </c>
      <c r="E161" t="s">
        <v>658</v>
      </c>
      <c r="F161" t="s">
        <v>339</v>
      </c>
      <c r="G161">
        <v>5.75</v>
      </c>
      <c r="H161">
        <v>969382.93730661797</v>
      </c>
      <c r="I161">
        <v>0.37492957691564999</v>
      </c>
      <c r="J161">
        <v>0.23428636421915999</v>
      </c>
      <c r="K161">
        <v>0.58376603859474996</v>
      </c>
      <c r="L161">
        <v>0.59316084270846003</v>
      </c>
      <c r="M161">
        <v>0.43993152946372999</v>
      </c>
      <c r="N161">
        <v>0.74639015595320002</v>
      </c>
      <c r="O161">
        <v>6</v>
      </c>
    </row>
    <row r="162" spans="1:15" x14ac:dyDescent="0.35">
      <c r="A162" t="s">
        <v>59</v>
      </c>
      <c r="B162" t="s">
        <v>59</v>
      </c>
      <c r="C162" t="s">
        <v>60</v>
      </c>
      <c r="D162" t="s">
        <v>60</v>
      </c>
      <c r="E162" t="s">
        <v>661</v>
      </c>
      <c r="F162" t="s">
        <v>339</v>
      </c>
      <c r="G162">
        <v>61</v>
      </c>
      <c r="H162">
        <v>19222223.326058399</v>
      </c>
      <c r="I162">
        <v>0.27436382875351001</v>
      </c>
      <c r="J162">
        <v>0.24006478496316999</v>
      </c>
      <c r="K162">
        <v>0.31236261324136999</v>
      </c>
      <c r="L162">
        <v>0.31734102223911997</v>
      </c>
      <c r="M162">
        <v>0.28291490741108</v>
      </c>
      <c r="N162">
        <v>0.35176713706716001</v>
      </c>
      <c r="O162">
        <v>7</v>
      </c>
    </row>
    <row r="163" spans="1:15" x14ac:dyDescent="0.35">
      <c r="A163" t="s">
        <v>59</v>
      </c>
      <c r="B163" t="s">
        <v>59</v>
      </c>
      <c r="C163" t="s">
        <v>60</v>
      </c>
      <c r="D163" t="s">
        <v>60</v>
      </c>
      <c r="E163" t="s">
        <v>659</v>
      </c>
      <c r="F163" t="s">
        <v>339</v>
      </c>
      <c r="G163">
        <v>20.75</v>
      </c>
      <c r="H163">
        <v>5580667.6469924198</v>
      </c>
      <c r="I163">
        <v>0.19897437968289999</v>
      </c>
      <c r="J163">
        <v>0.15635470867403001</v>
      </c>
      <c r="K163">
        <v>0.25264105482490001</v>
      </c>
      <c r="L163">
        <v>0.37181931110309002</v>
      </c>
      <c r="M163">
        <v>0.3290123710392</v>
      </c>
      <c r="N163">
        <v>0.41462625116697999</v>
      </c>
      <c r="O163">
        <v>8</v>
      </c>
    </row>
    <row r="164" spans="1:15" x14ac:dyDescent="0.35">
      <c r="A164" t="s">
        <v>59</v>
      </c>
      <c r="B164" t="s">
        <v>59</v>
      </c>
      <c r="C164" t="s">
        <v>60</v>
      </c>
      <c r="D164" t="s">
        <v>60</v>
      </c>
      <c r="E164" t="s">
        <v>666</v>
      </c>
      <c r="F164" t="s">
        <v>339</v>
      </c>
      <c r="G164">
        <v>34.5</v>
      </c>
      <c r="H164">
        <v>26670941.5971292</v>
      </c>
      <c r="I164">
        <v>8.8496336941630005E-2</v>
      </c>
      <c r="J164">
        <v>7.3688033514679993E-2</v>
      </c>
      <c r="K164">
        <v>0.10571286302591</v>
      </c>
      <c r="L164">
        <v>0.12935426323199001</v>
      </c>
      <c r="M164">
        <v>0.11458897861711</v>
      </c>
      <c r="N164">
        <v>0.14411954784687001</v>
      </c>
      <c r="O164">
        <v>9</v>
      </c>
    </row>
    <row r="165" spans="1:15" x14ac:dyDescent="0.35">
      <c r="A165" t="s">
        <v>59</v>
      </c>
      <c r="B165" t="s">
        <v>59</v>
      </c>
      <c r="C165" t="s">
        <v>60</v>
      </c>
      <c r="D165" t="s">
        <v>60</v>
      </c>
      <c r="E165" t="s">
        <v>657</v>
      </c>
      <c r="F165" t="s">
        <v>339</v>
      </c>
      <c r="G165">
        <v>27.5</v>
      </c>
      <c r="H165">
        <v>28074442.539058998</v>
      </c>
      <c r="I165">
        <v>6.8001735865539994E-2</v>
      </c>
      <c r="J165">
        <v>5.5471577278789999E-2</v>
      </c>
      <c r="K165">
        <v>8.2839656315969998E-2</v>
      </c>
      <c r="L165">
        <v>9.7953859499580007E-2</v>
      </c>
      <c r="M165">
        <v>8.5245785713880001E-2</v>
      </c>
      <c r="N165">
        <v>0.11066193328528</v>
      </c>
      <c r="O165">
        <v>10</v>
      </c>
    </row>
    <row r="166" spans="1:15" x14ac:dyDescent="0.35">
      <c r="A166" s="8" t="s">
        <v>414</v>
      </c>
    </row>
    <row r="167" spans="1:15" x14ac:dyDescent="0.35">
      <c r="A167" t="s">
        <v>893</v>
      </c>
    </row>
    <row r="168" spans="1:15" x14ac:dyDescent="0.35">
      <c r="A168" t="s">
        <v>1068</v>
      </c>
    </row>
    <row r="169" spans="1:15" x14ac:dyDescent="0.35">
      <c r="A169" t="s">
        <v>1069</v>
      </c>
    </row>
    <row r="170" spans="1:15" x14ac:dyDescent="0.35">
      <c r="A170" t="s">
        <v>844</v>
      </c>
    </row>
    <row r="171" spans="1:15" x14ac:dyDescent="0.35">
      <c r="A171" t="s">
        <v>1021</v>
      </c>
    </row>
    <row r="172" spans="1:15" x14ac:dyDescent="0.35">
      <c r="A172" t="s">
        <v>897</v>
      </c>
    </row>
    <row r="173" spans="1:15" x14ac:dyDescent="0.35">
      <c r="A173" t="s">
        <v>1070</v>
      </c>
    </row>
    <row r="174" spans="1:15" x14ac:dyDescent="0.35">
      <c r="A174" t="s">
        <v>899</v>
      </c>
    </row>
    <row r="175" spans="1:15" x14ac:dyDescent="0.35">
      <c r="A175" t="s">
        <v>1071</v>
      </c>
    </row>
    <row r="176" spans="1:15" x14ac:dyDescent="0.35">
      <c r="A176" t="s">
        <v>1072</v>
      </c>
    </row>
    <row r="177" spans="1:1" x14ac:dyDescent="0.35">
      <c r="A177" t="s">
        <v>1073</v>
      </c>
    </row>
    <row r="178" spans="1:1" x14ac:dyDescent="0.35">
      <c r="A178" t="s">
        <v>1074</v>
      </c>
    </row>
    <row r="179" spans="1:1" x14ac:dyDescent="0.35">
      <c r="A179" t="s">
        <v>1075</v>
      </c>
    </row>
    <row r="180" spans="1:1" x14ac:dyDescent="0.35">
      <c r="A180" t="s">
        <v>1076</v>
      </c>
    </row>
    <row r="181" spans="1:1" x14ac:dyDescent="0.35">
      <c r="A181" t="s">
        <v>1077</v>
      </c>
    </row>
    <row r="182" spans="1:1" x14ac:dyDescent="0.35">
      <c r="A182" t="s">
        <v>827</v>
      </c>
    </row>
    <row r="183" spans="1:1" x14ac:dyDescent="0.35">
      <c r="A183" t="s">
        <v>1078</v>
      </c>
    </row>
    <row r="184" spans="1:1" x14ac:dyDescent="0.35">
      <c r="A184" t="s">
        <v>921</v>
      </c>
    </row>
    <row r="185" spans="1:1" x14ac:dyDescent="0.35">
      <c r="A185" t="s">
        <v>1079</v>
      </c>
    </row>
    <row r="186" spans="1:1" x14ac:dyDescent="0.35">
      <c r="A186" t="s">
        <v>1080</v>
      </c>
    </row>
    <row r="187" spans="1:1" x14ac:dyDescent="0.35">
      <c r="A187" t="s">
        <v>1081</v>
      </c>
    </row>
    <row r="188" spans="1:1" x14ac:dyDescent="0.35">
      <c r="A188" t="s">
        <v>832</v>
      </c>
    </row>
    <row r="189" spans="1:1" x14ac:dyDescent="0.35">
      <c r="A189" t="s">
        <v>1064</v>
      </c>
    </row>
    <row r="190" spans="1:1" x14ac:dyDescent="0.35">
      <c r="A190" t="s">
        <v>835</v>
      </c>
    </row>
    <row r="191" spans="1:1" x14ac:dyDescent="0.35">
      <c r="A191" t="s">
        <v>1082</v>
      </c>
    </row>
    <row r="192" spans="1:1" x14ac:dyDescent="0.35">
      <c r="A192" t="s">
        <v>1083</v>
      </c>
    </row>
    <row r="193" spans="1:1" x14ac:dyDescent="0.35">
      <c r="A193" t="s">
        <v>1084</v>
      </c>
    </row>
    <row r="194" spans="1:1" x14ac:dyDescent="0.35">
      <c r="A194" t="s">
        <v>864</v>
      </c>
    </row>
    <row r="195" spans="1:1" x14ac:dyDescent="0.35">
      <c r="A195" t="s">
        <v>1085</v>
      </c>
    </row>
    <row r="196" spans="1:1" x14ac:dyDescent="0.35">
      <c r="A196" t="s">
        <v>1086</v>
      </c>
    </row>
    <row r="197" spans="1:1" x14ac:dyDescent="0.35">
      <c r="A197" t="s">
        <v>1087</v>
      </c>
    </row>
    <row r="198" spans="1:1" x14ac:dyDescent="0.35">
      <c r="A198" t="s">
        <v>1088</v>
      </c>
    </row>
    <row r="199" spans="1:1" x14ac:dyDescent="0.35">
      <c r="A199" t="s">
        <v>1089</v>
      </c>
    </row>
    <row r="200" spans="1:1" x14ac:dyDescent="0.35">
      <c r="A200" t="s">
        <v>903</v>
      </c>
    </row>
    <row r="201" spans="1:1" x14ac:dyDescent="0.35">
      <c r="A201" t="s">
        <v>862</v>
      </c>
    </row>
    <row r="202" spans="1:1" x14ac:dyDescent="0.35">
      <c r="A202" t="s">
        <v>1082</v>
      </c>
    </row>
    <row r="203" spans="1:1" x14ac:dyDescent="0.35">
      <c r="A203" t="s">
        <v>1090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4FE5-FED0-4B16-855A-B2573BF16D55}">
  <dimension ref="A1:O735"/>
  <sheetViews>
    <sheetView workbookViewId="0">
      <selection activeCell="A4" sqref="A4:O654"/>
    </sheetView>
  </sheetViews>
  <sheetFormatPr defaultRowHeight="14.5" x14ac:dyDescent="0.35"/>
  <cols>
    <col min="1" max="1" width="70.54296875" customWidth="1"/>
    <col min="8" max="8" width="12.54296875" customWidth="1"/>
  </cols>
  <sheetData>
    <row r="1" spans="1:15" x14ac:dyDescent="0.35">
      <c r="A1" t="s">
        <v>641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10</v>
      </c>
      <c r="B4">
        <v>1600</v>
      </c>
      <c r="C4" t="s">
        <v>11</v>
      </c>
      <c r="D4" t="s">
        <v>656</v>
      </c>
      <c r="E4" t="s">
        <v>657</v>
      </c>
      <c r="F4" t="s">
        <v>61</v>
      </c>
      <c r="G4" s="1">
        <v>14.25</v>
      </c>
      <c r="H4" s="1">
        <v>18912.116106790199</v>
      </c>
      <c r="I4" s="1">
        <v>42.656198226696802</v>
      </c>
      <c r="J4" s="1">
        <v>31.637759720476701</v>
      </c>
      <c r="K4" s="1">
        <v>57.444474230373402</v>
      </c>
      <c r="L4" s="1">
        <v>75.348522183002601</v>
      </c>
      <c r="M4" s="1">
        <v>64.274617285997095</v>
      </c>
      <c r="N4" s="1">
        <v>86.422427080008106</v>
      </c>
      <c r="O4">
        <v>1</v>
      </c>
    </row>
    <row r="5" spans="1:15" x14ac:dyDescent="0.35">
      <c r="A5" t="s">
        <v>31</v>
      </c>
      <c r="B5">
        <v>7560</v>
      </c>
      <c r="C5" t="s">
        <v>32</v>
      </c>
      <c r="D5" t="s">
        <v>32</v>
      </c>
      <c r="E5" t="s">
        <v>658</v>
      </c>
      <c r="F5" t="s">
        <v>61</v>
      </c>
      <c r="G5" s="1">
        <v>6.75</v>
      </c>
      <c r="H5" s="1">
        <v>14165.723322997001</v>
      </c>
      <c r="I5" s="1">
        <v>40.278688384732597</v>
      </c>
      <c r="J5" s="1">
        <v>26.3489148525396</v>
      </c>
      <c r="K5" s="1">
        <v>59.4653138753199</v>
      </c>
      <c r="L5" s="1">
        <v>47.6502318031431</v>
      </c>
      <c r="M5" s="1">
        <v>32.457022903209896</v>
      </c>
      <c r="N5" s="1">
        <v>62.843440703076404</v>
      </c>
      <c r="O5">
        <v>2</v>
      </c>
    </row>
    <row r="6" spans="1:15" x14ac:dyDescent="0.35">
      <c r="A6" t="s">
        <v>18</v>
      </c>
      <c r="B6">
        <v>7740</v>
      </c>
      <c r="C6" t="s">
        <v>19</v>
      </c>
      <c r="D6" t="s">
        <v>19</v>
      </c>
      <c r="E6" t="s">
        <v>659</v>
      </c>
      <c r="F6" t="s">
        <v>61</v>
      </c>
      <c r="G6" s="1">
        <v>19.25</v>
      </c>
      <c r="H6" s="1">
        <v>28657.8498519241</v>
      </c>
      <c r="I6" s="1">
        <v>37.0164202427814</v>
      </c>
      <c r="J6" s="1">
        <v>28.856799984865301</v>
      </c>
      <c r="K6" s="1">
        <v>47.329085319979399</v>
      </c>
      <c r="L6" s="1">
        <v>67.171822378389507</v>
      </c>
      <c r="M6" s="1">
        <v>58.903733703283898</v>
      </c>
      <c r="N6" s="1">
        <v>75.439911053495095</v>
      </c>
      <c r="O6">
        <v>3</v>
      </c>
    </row>
    <row r="7" spans="1:15" x14ac:dyDescent="0.35">
      <c r="A7" t="s">
        <v>12</v>
      </c>
      <c r="B7">
        <v>6100</v>
      </c>
      <c r="C7" t="s">
        <v>13</v>
      </c>
      <c r="D7" t="s">
        <v>13</v>
      </c>
      <c r="E7" t="s">
        <v>658</v>
      </c>
      <c r="F7" t="s">
        <v>61</v>
      </c>
      <c r="G7" s="1">
        <v>31.25</v>
      </c>
      <c r="H7" s="1">
        <v>48699.465110260899</v>
      </c>
      <c r="I7" s="1">
        <v>34.0156622215138</v>
      </c>
      <c r="J7" s="1">
        <v>27.870779767671699</v>
      </c>
      <c r="K7" s="1">
        <v>41.435277737966601</v>
      </c>
      <c r="L7" s="1">
        <v>64.169082615685099</v>
      </c>
      <c r="M7" s="1">
        <v>58.205874106370104</v>
      </c>
      <c r="N7" s="1">
        <v>70.132291124999995</v>
      </c>
      <c r="O7">
        <v>4</v>
      </c>
    </row>
    <row r="8" spans="1:15" x14ac:dyDescent="0.35">
      <c r="A8" t="s">
        <v>16</v>
      </c>
      <c r="B8">
        <v>1310</v>
      </c>
      <c r="C8" t="s">
        <v>17</v>
      </c>
      <c r="D8" t="s">
        <v>656</v>
      </c>
      <c r="E8" t="s">
        <v>657</v>
      </c>
      <c r="F8" t="s">
        <v>61</v>
      </c>
      <c r="G8" s="1">
        <v>16.75</v>
      </c>
      <c r="H8" s="1">
        <v>28666.0249958575</v>
      </c>
      <c r="I8" s="1">
        <v>33.964504297990302</v>
      </c>
      <c r="J8" s="1">
        <v>26.0213762105396</v>
      </c>
      <c r="K8" s="1">
        <v>44.177435762395802</v>
      </c>
      <c r="L8" s="1">
        <v>58.431540481878898</v>
      </c>
      <c r="M8" s="1">
        <v>50.298668230750202</v>
      </c>
      <c r="N8" s="1">
        <v>66.5644127330076</v>
      </c>
      <c r="O8">
        <v>5</v>
      </c>
    </row>
    <row r="9" spans="1:15" x14ac:dyDescent="0.35">
      <c r="A9" t="s">
        <v>29</v>
      </c>
      <c r="B9">
        <v>6130</v>
      </c>
      <c r="C9" t="s">
        <v>13</v>
      </c>
      <c r="D9" t="s">
        <v>13</v>
      </c>
      <c r="E9" t="s">
        <v>658</v>
      </c>
      <c r="F9" t="s">
        <v>61</v>
      </c>
      <c r="G9" s="1">
        <v>60.25</v>
      </c>
      <c r="H9" s="1">
        <v>88532.461084972601</v>
      </c>
      <c r="I9" s="1">
        <v>33.681829610766698</v>
      </c>
      <c r="J9" s="1">
        <v>29.296376360535799</v>
      </c>
      <c r="K9" s="1">
        <v>38.740713664977399</v>
      </c>
      <c r="L9" s="1">
        <v>68.054134338559294</v>
      </c>
      <c r="M9" s="1">
        <v>63.801645086875801</v>
      </c>
      <c r="N9" s="1">
        <v>72.306623590242793</v>
      </c>
      <c r="O9">
        <v>6</v>
      </c>
    </row>
    <row r="10" spans="1:15" x14ac:dyDescent="0.35">
      <c r="A10" t="s">
        <v>24</v>
      </c>
      <c r="B10">
        <v>6260</v>
      </c>
      <c r="C10" t="s">
        <v>15</v>
      </c>
      <c r="D10" t="s">
        <v>15</v>
      </c>
      <c r="E10" t="s">
        <v>658</v>
      </c>
      <c r="F10" t="s">
        <v>61</v>
      </c>
      <c r="G10" s="1">
        <v>877</v>
      </c>
      <c r="H10" s="1">
        <v>2235331.2554009398</v>
      </c>
      <c r="I10" s="1">
        <v>32.944501930252699</v>
      </c>
      <c r="J10" s="1">
        <v>31.853370702596301</v>
      </c>
      <c r="K10" s="1">
        <v>34.065037818625299</v>
      </c>
      <c r="L10" s="1">
        <v>39.233558689837203</v>
      </c>
      <c r="M10" s="1">
        <v>38.143351040007602</v>
      </c>
      <c r="N10" s="1">
        <v>40.323766339666797</v>
      </c>
      <c r="O10">
        <v>7</v>
      </c>
    </row>
    <row r="11" spans="1:15" x14ac:dyDescent="0.35">
      <c r="A11" t="s">
        <v>327</v>
      </c>
      <c r="B11">
        <v>9310</v>
      </c>
      <c r="C11" t="s">
        <v>28</v>
      </c>
      <c r="D11" t="s">
        <v>662</v>
      </c>
      <c r="E11" t="s">
        <v>659</v>
      </c>
      <c r="F11" t="s">
        <v>61</v>
      </c>
      <c r="G11" s="1">
        <v>19.75</v>
      </c>
      <c r="H11" s="1">
        <v>41821.1737966484</v>
      </c>
      <c r="I11" s="1">
        <v>31.865379595224301</v>
      </c>
      <c r="J11" s="1">
        <v>24.804817800249701</v>
      </c>
      <c r="K11" s="1">
        <v>40.510574865774601</v>
      </c>
      <c r="L11" s="1">
        <v>47.224882056234399</v>
      </c>
      <c r="M11" s="1">
        <v>40.198016860198102</v>
      </c>
      <c r="N11" s="1">
        <v>54.251747252270803</v>
      </c>
      <c r="O11">
        <v>8</v>
      </c>
    </row>
    <row r="12" spans="1:15" x14ac:dyDescent="0.35">
      <c r="A12" t="s">
        <v>264</v>
      </c>
      <c r="B12">
        <v>6515</v>
      </c>
      <c r="C12" t="s">
        <v>15</v>
      </c>
      <c r="D12" t="s">
        <v>15</v>
      </c>
      <c r="E12" t="s">
        <v>658</v>
      </c>
      <c r="F12" t="s">
        <v>61</v>
      </c>
      <c r="G12" s="1">
        <v>133.75</v>
      </c>
      <c r="H12" s="1">
        <v>335165.91091030202</v>
      </c>
      <c r="I12" s="1">
        <v>31.260330541226701</v>
      </c>
      <c r="J12" s="1">
        <v>28.647453081296099</v>
      </c>
      <c r="K12" s="1">
        <v>34.064263057273799</v>
      </c>
      <c r="L12" s="1">
        <v>39.905609623824297</v>
      </c>
      <c r="M12" s="1">
        <v>37.256665812816401</v>
      </c>
      <c r="N12" s="1">
        <v>42.5545534348323</v>
      </c>
      <c r="O12">
        <v>9</v>
      </c>
    </row>
    <row r="13" spans="1:15" x14ac:dyDescent="0.35">
      <c r="A13" t="s">
        <v>21</v>
      </c>
      <c r="B13">
        <v>6840</v>
      </c>
      <c r="C13" t="s">
        <v>15</v>
      </c>
      <c r="D13" t="s">
        <v>15</v>
      </c>
      <c r="E13" t="s">
        <v>658</v>
      </c>
      <c r="F13" t="s">
        <v>61</v>
      </c>
      <c r="G13" s="1">
        <v>33.439209499999997</v>
      </c>
      <c r="H13" s="1">
        <v>59693.587517580003</v>
      </c>
      <c r="I13" s="1">
        <v>30.806034657908501</v>
      </c>
      <c r="J13" s="1">
        <v>25.432461049066202</v>
      </c>
      <c r="K13" s="1">
        <v>37.253870214422001</v>
      </c>
      <c r="L13" s="1">
        <v>56.018093216716103</v>
      </c>
      <c r="M13" s="1">
        <v>50.797331470561197</v>
      </c>
      <c r="N13" s="1">
        <v>61.238854962871102</v>
      </c>
      <c r="O13">
        <v>10</v>
      </c>
    </row>
    <row r="14" spans="1:15" x14ac:dyDescent="0.35">
      <c r="A14" t="s">
        <v>767</v>
      </c>
      <c r="B14">
        <v>6940</v>
      </c>
      <c r="C14" t="s">
        <v>15</v>
      </c>
      <c r="D14" t="s">
        <v>15</v>
      </c>
      <c r="E14" t="s">
        <v>658</v>
      </c>
      <c r="F14" t="s">
        <v>61</v>
      </c>
      <c r="G14" s="1">
        <v>32.926469249999997</v>
      </c>
      <c r="H14" s="1">
        <v>106598.31326897501</v>
      </c>
      <c r="I14" s="1">
        <v>29.8431273484792</v>
      </c>
      <c r="J14" s="1">
        <v>24.855513330759202</v>
      </c>
      <c r="K14" s="1">
        <v>35.5474080754976</v>
      </c>
      <c r="L14" s="1">
        <v>30.888358586798699</v>
      </c>
      <c r="M14" s="1">
        <v>25.7915558385012</v>
      </c>
      <c r="N14" s="1">
        <v>35.985161335096301</v>
      </c>
      <c r="O14">
        <v>11</v>
      </c>
    </row>
    <row r="15" spans="1:15" x14ac:dyDescent="0.35">
      <c r="A15" t="s">
        <v>182</v>
      </c>
      <c r="B15">
        <v>3940</v>
      </c>
      <c r="C15" t="s">
        <v>53</v>
      </c>
      <c r="D15" t="s">
        <v>53</v>
      </c>
      <c r="E15" t="s">
        <v>661</v>
      </c>
      <c r="F15" t="s">
        <v>61</v>
      </c>
      <c r="G15" s="1">
        <v>5</v>
      </c>
      <c r="H15" s="1">
        <v>18462.3333808557</v>
      </c>
      <c r="I15" s="1">
        <v>29.5912383985677</v>
      </c>
      <c r="J15" s="1">
        <v>17.633671615368399</v>
      </c>
      <c r="K15" s="1">
        <v>46.503094407734203</v>
      </c>
      <c r="L15" s="1">
        <v>27.082167225864801</v>
      </c>
      <c r="M15" s="1">
        <v>14.113235188735301</v>
      </c>
      <c r="N15" s="1">
        <v>40.051099262994299</v>
      </c>
      <c r="O15">
        <v>12</v>
      </c>
    </row>
    <row r="16" spans="1:15" x14ac:dyDescent="0.35">
      <c r="A16" t="s">
        <v>54</v>
      </c>
      <c r="B16">
        <v>6220</v>
      </c>
      <c r="C16" t="s">
        <v>15</v>
      </c>
      <c r="D16" t="s">
        <v>15</v>
      </c>
      <c r="E16" t="s">
        <v>658</v>
      </c>
      <c r="F16" t="s">
        <v>61</v>
      </c>
      <c r="G16" s="1">
        <v>104.5</v>
      </c>
      <c r="H16" s="1">
        <v>208464.86928322501</v>
      </c>
      <c r="I16" s="1">
        <v>27.933447327009699</v>
      </c>
      <c r="J16" s="1">
        <v>25.246021799462401</v>
      </c>
      <c r="K16" s="1">
        <v>30.914839710344602</v>
      </c>
      <c r="L16" s="1">
        <v>50.128350335146401</v>
      </c>
      <c r="M16" s="1">
        <v>47.450461980133802</v>
      </c>
      <c r="N16" s="1">
        <v>52.806238690158999</v>
      </c>
      <c r="O16">
        <v>13</v>
      </c>
    </row>
    <row r="17" spans="1:15" x14ac:dyDescent="0.35">
      <c r="A17" t="s">
        <v>280</v>
      </c>
      <c r="B17">
        <v>7200</v>
      </c>
      <c r="C17" t="s">
        <v>32</v>
      </c>
      <c r="D17" t="s">
        <v>32</v>
      </c>
      <c r="E17" t="s">
        <v>658</v>
      </c>
      <c r="F17" t="s">
        <v>61</v>
      </c>
      <c r="G17" s="1">
        <v>458.5</v>
      </c>
      <c r="H17" s="1">
        <v>1077453.48034973</v>
      </c>
      <c r="I17" s="1">
        <v>26.385157903336498</v>
      </c>
      <c r="J17" s="1">
        <v>25.137595481633301</v>
      </c>
      <c r="K17" s="1">
        <v>27.6872490117686</v>
      </c>
      <c r="L17" s="1">
        <v>42.554041391297503</v>
      </c>
      <c r="M17" s="1">
        <v>41.346460858364203</v>
      </c>
      <c r="N17" s="1">
        <v>43.761621924230802</v>
      </c>
      <c r="O17">
        <v>14</v>
      </c>
    </row>
    <row r="18" spans="1:15" x14ac:dyDescent="0.35">
      <c r="A18" t="s">
        <v>27</v>
      </c>
      <c r="B18">
        <v>9260</v>
      </c>
      <c r="C18" t="s">
        <v>28</v>
      </c>
      <c r="D18" t="s">
        <v>662</v>
      </c>
      <c r="E18" t="s">
        <v>659</v>
      </c>
      <c r="F18" t="s">
        <v>61</v>
      </c>
      <c r="G18" s="1">
        <v>3.9951872499999999</v>
      </c>
      <c r="H18" s="1">
        <v>11957.7527202979</v>
      </c>
      <c r="I18" s="1">
        <v>26.223268638430898</v>
      </c>
      <c r="J18" s="1">
        <v>14.485264913412999</v>
      </c>
      <c r="K18" s="1">
        <v>44.464373962974399</v>
      </c>
      <c r="L18" s="1">
        <v>33.410853556273203</v>
      </c>
      <c r="M18" s="1">
        <v>20.553714821139501</v>
      </c>
      <c r="N18" s="1">
        <v>46.267992291406898</v>
      </c>
      <c r="O18">
        <v>15</v>
      </c>
    </row>
    <row r="19" spans="1:15" x14ac:dyDescent="0.35">
      <c r="A19" t="s">
        <v>410</v>
      </c>
      <c r="B19">
        <v>6320</v>
      </c>
      <c r="C19" t="s">
        <v>15</v>
      </c>
      <c r="D19" t="s">
        <v>15</v>
      </c>
      <c r="E19" t="s">
        <v>658</v>
      </c>
      <c r="F19" t="s">
        <v>61</v>
      </c>
      <c r="G19" s="1">
        <v>161.14582150000001</v>
      </c>
      <c r="H19" s="1">
        <v>359539.83274987899</v>
      </c>
      <c r="I19" s="1">
        <v>26.215360829569399</v>
      </c>
      <c r="J19" s="1">
        <v>24.145112512573</v>
      </c>
      <c r="K19" s="1">
        <v>28.4470307398907</v>
      </c>
      <c r="L19" s="1">
        <v>44.820019041424104</v>
      </c>
      <c r="M19" s="1">
        <v>42.796196675869801</v>
      </c>
      <c r="N19" s="1">
        <v>46.843841406978399</v>
      </c>
      <c r="O19">
        <v>16</v>
      </c>
    </row>
    <row r="20" spans="1:15" x14ac:dyDescent="0.35">
      <c r="A20" t="s">
        <v>20</v>
      </c>
      <c r="B20">
        <v>1930</v>
      </c>
      <c r="C20" t="s">
        <v>11</v>
      </c>
      <c r="D20" t="s">
        <v>656</v>
      </c>
      <c r="E20" t="s">
        <v>657</v>
      </c>
      <c r="F20" t="s">
        <v>61</v>
      </c>
      <c r="G20" s="1">
        <v>5.0790559999999996</v>
      </c>
      <c r="H20" s="1">
        <v>11830.372056119701</v>
      </c>
      <c r="I20" s="1">
        <v>24.519903518612701</v>
      </c>
      <c r="J20" s="1">
        <v>14.425340646917601</v>
      </c>
      <c r="K20" s="1">
        <v>59.535193244057403</v>
      </c>
      <c r="L20" s="1">
        <v>42.932343766590698</v>
      </c>
      <c r="M20" s="1">
        <v>32.269984005843597</v>
      </c>
      <c r="N20" s="1">
        <v>53.594703527337899</v>
      </c>
      <c r="O20">
        <v>17</v>
      </c>
    </row>
    <row r="21" spans="1:15" x14ac:dyDescent="0.35">
      <c r="A21" t="s">
        <v>43</v>
      </c>
      <c r="B21">
        <v>8030</v>
      </c>
      <c r="C21" t="s">
        <v>19</v>
      </c>
      <c r="D21" t="s">
        <v>19</v>
      </c>
      <c r="E21" t="s">
        <v>659</v>
      </c>
      <c r="F21" t="s">
        <v>61</v>
      </c>
      <c r="G21" s="1">
        <v>193</v>
      </c>
      <c r="H21" s="1">
        <v>357273.974189031</v>
      </c>
      <c r="I21" s="1">
        <v>24.384093368922901</v>
      </c>
      <c r="J21" s="1">
        <v>22.525467887307499</v>
      </c>
      <c r="K21" s="1">
        <v>26.408066892322701</v>
      </c>
      <c r="L21" s="1">
        <v>54.020167698497197</v>
      </c>
      <c r="M21" s="1">
        <v>52.3000663599788</v>
      </c>
      <c r="N21" s="1">
        <v>55.740269037015501</v>
      </c>
      <c r="O21">
        <v>18</v>
      </c>
    </row>
    <row r="22" spans="1:15" x14ac:dyDescent="0.35">
      <c r="A22" t="s">
        <v>255</v>
      </c>
      <c r="B22">
        <v>6230</v>
      </c>
      <c r="C22" t="s">
        <v>15</v>
      </c>
      <c r="D22" t="s">
        <v>15</v>
      </c>
      <c r="E22" t="s">
        <v>658</v>
      </c>
      <c r="F22" t="s">
        <v>61</v>
      </c>
      <c r="G22" s="1">
        <v>628.25</v>
      </c>
      <c r="H22" s="1">
        <v>1532865.6271061201</v>
      </c>
      <c r="I22" s="1">
        <v>23.821418030459299</v>
      </c>
      <c r="J22" s="1">
        <v>22.865731612212802</v>
      </c>
      <c r="K22" s="1">
        <v>24.8147972143422</v>
      </c>
      <c r="L22" s="1">
        <v>40.985327669331802</v>
      </c>
      <c r="M22" s="1">
        <v>40.053946533580998</v>
      </c>
      <c r="N22" s="1">
        <v>41.9167088050826</v>
      </c>
      <c r="O22">
        <v>19</v>
      </c>
    </row>
    <row r="23" spans="1:15" x14ac:dyDescent="0.35">
      <c r="A23" t="s">
        <v>254</v>
      </c>
      <c r="B23">
        <v>6210</v>
      </c>
      <c r="C23" t="s">
        <v>15</v>
      </c>
      <c r="D23" t="s">
        <v>15</v>
      </c>
      <c r="E23" t="s">
        <v>658</v>
      </c>
      <c r="F23" t="s">
        <v>61</v>
      </c>
      <c r="G23" s="1">
        <v>9.75</v>
      </c>
      <c r="H23" s="1">
        <v>20849.7752455956</v>
      </c>
      <c r="I23" s="1">
        <v>23.604105316358101</v>
      </c>
      <c r="J23" s="1">
        <v>16.4093042457325</v>
      </c>
      <c r="K23" s="1">
        <v>33.937171038606401</v>
      </c>
      <c r="L23" s="1">
        <v>46.763094014932499</v>
      </c>
      <c r="M23" s="1">
        <v>39.354917674135102</v>
      </c>
      <c r="N23" s="1">
        <v>54.171270355729902</v>
      </c>
      <c r="O23">
        <v>20</v>
      </c>
    </row>
    <row r="24" spans="1:15" x14ac:dyDescent="0.35">
      <c r="A24" t="s">
        <v>36</v>
      </c>
      <c r="B24">
        <v>3030</v>
      </c>
      <c r="C24" t="s">
        <v>30</v>
      </c>
      <c r="D24" t="s">
        <v>30</v>
      </c>
      <c r="E24" t="s">
        <v>657</v>
      </c>
      <c r="F24" t="s">
        <v>61</v>
      </c>
      <c r="G24" s="1">
        <v>3.25</v>
      </c>
      <c r="H24" s="1">
        <v>10684.811797882699</v>
      </c>
      <c r="I24" s="1">
        <v>23.4344395766628</v>
      </c>
      <c r="J24" s="1">
        <v>12.0738299791747</v>
      </c>
      <c r="K24" s="1">
        <v>41.987879731659604</v>
      </c>
      <c r="L24" s="1">
        <v>30.4170074445674</v>
      </c>
      <c r="M24" s="1">
        <v>17.677900977596298</v>
      </c>
      <c r="N24" s="1">
        <v>43.156113911538498</v>
      </c>
      <c r="O24">
        <v>21</v>
      </c>
    </row>
    <row r="25" spans="1:15" x14ac:dyDescent="0.35">
      <c r="A25" t="s">
        <v>47</v>
      </c>
      <c r="B25">
        <v>9620</v>
      </c>
      <c r="C25" t="s">
        <v>48</v>
      </c>
      <c r="D25" t="s">
        <v>662</v>
      </c>
      <c r="E25" t="s">
        <v>659</v>
      </c>
      <c r="F25" t="s">
        <v>61</v>
      </c>
      <c r="G25" s="1">
        <v>708.25</v>
      </c>
      <c r="H25" s="1">
        <v>2837964.9787473902</v>
      </c>
      <c r="I25" s="1">
        <v>22.2456227046222</v>
      </c>
      <c r="J25" s="1">
        <v>21.408440022489</v>
      </c>
      <c r="K25" s="1">
        <v>23.1081444695992</v>
      </c>
      <c r="L25" s="1">
        <v>24.956262861023902</v>
      </c>
      <c r="M25" s="1">
        <v>24.137086613461001</v>
      </c>
      <c r="N25" s="1">
        <v>25.775439108586799</v>
      </c>
      <c r="O25">
        <v>22</v>
      </c>
    </row>
    <row r="26" spans="1:15" x14ac:dyDescent="0.35">
      <c r="A26" t="s">
        <v>34</v>
      </c>
      <c r="B26">
        <v>4500</v>
      </c>
      <c r="C26" t="s">
        <v>26</v>
      </c>
      <c r="D26" t="s">
        <v>26</v>
      </c>
      <c r="E26" t="s">
        <v>661</v>
      </c>
      <c r="F26" t="s">
        <v>61</v>
      </c>
      <c r="G26" s="1">
        <v>15</v>
      </c>
      <c r="H26" s="1">
        <v>78816.642156409594</v>
      </c>
      <c r="I26" s="1">
        <v>22.1858505929834</v>
      </c>
      <c r="J26" s="1">
        <v>16.9041973310398</v>
      </c>
      <c r="K26" s="1">
        <v>28.542110856537001</v>
      </c>
      <c r="L26" s="1">
        <v>19.031513636717602</v>
      </c>
      <c r="M26" s="1">
        <v>13.417718885337001</v>
      </c>
      <c r="N26" s="1">
        <v>24.645308388098201</v>
      </c>
      <c r="O26">
        <v>23</v>
      </c>
    </row>
    <row r="27" spans="1:15" x14ac:dyDescent="0.35">
      <c r="A27" t="s">
        <v>664</v>
      </c>
      <c r="B27">
        <v>7315</v>
      </c>
      <c r="C27" t="s">
        <v>32</v>
      </c>
      <c r="D27" t="s">
        <v>32</v>
      </c>
      <c r="E27" t="s">
        <v>658</v>
      </c>
      <c r="F27" t="s">
        <v>61</v>
      </c>
      <c r="G27" s="1">
        <v>115</v>
      </c>
      <c r="H27" s="1">
        <v>406542.885370554</v>
      </c>
      <c r="I27" s="1">
        <v>21.844871780610902</v>
      </c>
      <c r="J27" s="1">
        <v>19.864312558601998</v>
      </c>
      <c r="K27" s="1">
        <v>23.982806468656101</v>
      </c>
      <c r="L27" s="1">
        <v>28.2872986192294</v>
      </c>
      <c r="M27" s="1">
        <v>26.290994718089799</v>
      </c>
      <c r="N27" s="1">
        <v>30.283602520369101</v>
      </c>
      <c r="O27">
        <v>24</v>
      </c>
    </row>
    <row r="28" spans="1:15" x14ac:dyDescent="0.35">
      <c r="A28" t="s">
        <v>286</v>
      </c>
      <c r="B28">
        <v>7360</v>
      </c>
      <c r="C28" t="s">
        <v>32</v>
      </c>
      <c r="D28" t="s">
        <v>32</v>
      </c>
      <c r="E28" t="s">
        <v>658</v>
      </c>
      <c r="F28" t="s">
        <v>61</v>
      </c>
      <c r="G28" s="1">
        <v>22</v>
      </c>
      <c r="H28" s="1">
        <v>46141.490661134201</v>
      </c>
      <c r="I28" s="1">
        <v>21.313028916133</v>
      </c>
      <c r="J28" s="1">
        <v>16.393021673848299</v>
      </c>
      <c r="K28" s="1">
        <v>27.7208318284735</v>
      </c>
      <c r="L28" s="1">
        <v>47.679430561897703</v>
      </c>
      <c r="M28" s="1">
        <v>43.226356589922901</v>
      </c>
      <c r="N28" s="1">
        <v>52.132504533872599</v>
      </c>
      <c r="O28">
        <v>25</v>
      </c>
    </row>
    <row r="29" spans="1:15" x14ac:dyDescent="0.35">
      <c r="A29" t="s">
        <v>39</v>
      </c>
      <c r="B29">
        <v>4200</v>
      </c>
      <c r="C29" t="s">
        <v>38</v>
      </c>
      <c r="D29" t="s">
        <v>38</v>
      </c>
      <c r="E29" t="s">
        <v>661</v>
      </c>
      <c r="F29" t="s">
        <v>61</v>
      </c>
      <c r="G29" s="1">
        <v>46.75</v>
      </c>
      <c r="H29" s="1">
        <v>105564.05059959101</v>
      </c>
      <c r="I29" s="1">
        <v>20.833908348484599</v>
      </c>
      <c r="J29" s="1">
        <v>17.763797111389302</v>
      </c>
      <c r="K29" s="1">
        <v>24.5752343414328</v>
      </c>
      <c r="L29" s="1">
        <v>44.2859095823489</v>
      </c>
      <c r="M29" s="1">
        <v>41.2997981005893</v>
      </c>
      <c r="N29" s="1">
        <v>47.2720210641085</v>
      </c>
      <c r="O29">
        <v>26</v>
      </c>
    </row>
    <row r="30" spans="1:15" x14ac:dyDescent="0.35">
      <c r="A30" t="s">
        <v>299</v>
      </c>
      <c r="B30">
        <v>8140</v>
      </c>
      <c r="C30" t="s">
        <v>19</v>
      </c>
      <c r="D30" t="s">
        <v>19</v>
      </c>
      <c r="E30" t="s">
        <v>659</v>
      </c>
      <c r="F30" t="s">
        <v>61</v>
      </c>
      <c r="G30" s="1">
        <v>227.25</v>
      </c>
      <c r="H30" s="1">
        <v>722145.75501618604</v>
      </c>
      <c r="I30" s="1">
        <v>20.821295526581199</v>
      </c>
      <c r="J30" s="1">
        <v>19.427184610443</v>
      </c>
      <c r="K30" s="1">
        <v>22.299981078070399</v>
      </c>
      <c r="L30" s="1">
        <v>31.468716449756901</v>
      </c>
      <c r="M30" s="1">
        <v>30.115142841133299</v>
      </c>
      <c r="N30" s="1">
        <v>32.822290058380602</v>
      </c>
      <c r="O30">
        <v>27</v>
      </c>
    </row>
    <row r="31" spans="1:15" x14ac:dyDescent="0.35">
      <c r="A31" t="s">
        <v>260</v>
      </c>
      <c r="B31">
        <v>6420</v>
      </c>
      <c r="C31" t="s">
        <v>15</v>
      </c>
      <c r="D31" t="s">
        <v>15</v>
      </c>
      <c r="E31" t="s">
        <v>658</v>
      </c>
      <c r="F31" t="s">
        <v>61</v>
      </c>
      <c r="G31" s="1">
        <v>217.87110050000001</v>
      </c>
      <c r="H31" s="1">
        <v>651198.89519356401</v>
      </c>
      <c r="I31" s="1">
        <v>20.644435640492102</v>
      </c>
      <c r="J31" s="1">
        <v>19.264603339797699</v>
      </c>
      <c r="K31" s="1">
        <v>22.114386144845199</v>
      </c>
      <c r="L31" s="1">
        <v>33.456921089406897</v>
      </c>
      <c r="M31" s="1">
        <v>32.086262546817103</v>
      </c>
      <c r="N31" s="1">
        <v>34.827579631996599</v>
      </c>
      <c r="O31">
        <v>28</v>
      </c>
    </row>
    <row r="32" spans="1:15" x14ac:dyDescent="0.35">
      <c r="A32" t="s">
        <v>37</v>
      </c>
      <c r="B32">
        <v>4210</v>
      </c>
      <c r="C32" t="s">
        <v>38</v>
      </c>
      <c r="D32" t="s">
        <v>38</v>
      </c>
      <c r="E32" t="s">
        <v>661</v>
      </c>
      <c r="F32" t="s">
        <v>61</v>
      </c>
      <c r="G32" s="1">
        <v>45.25</v>
      </c>
      <c r="H32" s="1">
        <v>145930.115642263</v>
      </c>
      <c r="I32" s="1">
        <v>19.9752070908213</v>
      </c>
      <c r="J32" s="1">
        <v>17.118223394984501</v>
      </c>
      <c r="K32" s="1">
        <v>23.295103248948099</v>
      </c>
      <c r="L32" s="1">
        <v>31.0079929703661</v>
      </c>
      <c r="M32" s="1">
        <v>28.0978918882324</v>
      </c>
      <c r="N32" s="1">
        <v>33.918094052499903</v>
      </c>
      <c r="O32">
        <v>29</v>
      </c>
    </row>
    <row r="33" spans="1:15" x14ac:dyDescent="0.35">
      <c r="A33" t="s">
        <v>667</v>
      </c>
      <c r="B33">
        <v>6250</v>
      </c>
      <c r="C33" t="s">
        <v>15</v>
      </c>
      <c r="D33" t="s">
        <v>15</v>
      </c>
      <c r="E33" t="s">
        <v>658</v>
      </c>
      <c r="F33" t="s">
        <v>61</v>
      </c>
      <c r="G33" s="1">
        <v>32.25</v>
      </c>
      <c r="H33" s="1">
        <v>94329.476966061397</v>
      </c>
      <c r="I33" s="1">
        <v>19.9710483667502</v>
      </c>
      <c r="J33" s="1">
        <v>16.584517378102099</v>
      </c>
      <c r="K33" s="1">
        <v>24.016168369280901</v>
      </c>
      <c r="L33" s="1">
        <v>34.188676792518599</v>
      </c>
      <c r="M33" s="1">
        <v>30.742305376102099</v>
      </c>
      <c r="N33" s="1">
        <v>37.635048208935103</v>
      </c>
      <c r="O33">
        <v>30</v>
      </c>
    </row>
    <row r="34" spans="1:15" x14ac:dyDescent="0.35">
      <c r="A34" t="s">
        <v>281</v>
      </c>
      <c r="B34">
        <v>7240</v>
      </c>
      <c r="C34" t="s">
        <v>32</v>
      </c>
      <c r="D34" t="s">
        <v>32</v>
      </c>
      <c r="E34" t="s">
        <v>658</v>
      </c>
      <c r="F34" t="s">
        <v>61</v>
      </c>
      <c r="G34" s="1">
        <v>19.25</v>
      </c>
      <c r="H34" s="1">
        <v>53224.133486561703</v>
      </c>
      <c r="I34" s="1">
        <v>19.849462657413</v>
      </c>
      <c r="J34" s="1">
        <v>15.459089205778801</v>
      </c>
      <c r="K34" s="1">
        <v>25.3962157668883</v>
      </c>
      <c r="L34" s="1">
        <v>36.167803473701198</v>
      </c>
      <c r="M34" s="1">
        <v>31.7341733082696</v>
      </c>
      <c r="N34" s="1">
        <v>40.6014336391328</v>
      </c>
      <c r="O34">
        <v>31</v>
      </c>
    </row>
    <row r="35" spans="1:15" x14ac:dyDescent="0.35">
      <c r="A35" t="s">
        <v>674</v>
      </c>
      <c r="B35">
        <v>7260</v>
      </c>
      <c r="C35" t="s">
        <v>32</v>
      </c>
      <c r="D35" t="s">
        <v>32</v>
      </c>
      <c r="E35" t="s">
        <v>658</v>
      </c>
      <c r="F35" t="s">
        <v>61</v>
      </c>
      <c r="G35" s="1">
        <v>18.5</v>
      </c>
      <c r="H35" s="1">
        <v>115677.059977317</v>
      </c>
      <c r="I35" s="1">
        <v>19.767471735026501</v>
      </c>
      <c r="J35" s="1">
        <v>15.4845059418953</v>
      </c>
      <c r="K35" s="1">
        <v>24.830040019387798</v>
      </c>
      <c r="L35" s="1">
        <v>15.9927992668794</v>
      </c>
      <c r="M35" s="1">
        <v>11.4888723171407</v>
      </c>
      <c r="N35" s="1">
        <v>20.4967262166182</v>
      </c>
      <c r="O35">
        <v>32</v>
      </c>
    </row>
    <row r="36" spans="1:15" x14ac:dyDescent="0.35">
      <c r="A36" t="s">
        <v>278</v>
      </c>
      <c r="B36">
        <v>7150</v>
      </c>
      <c r="C36" t="s">
        <v>32</v>
      </c>
      <c r="D36" t="s">
        <v>32</v>
      </c>
      <c r="E36" t="s">
        <v>658</v>
      </c>
      <c r="F36" t="s">
        <v>61</v>
      </c>
      <c r="G36" s="1">
        <v>66</v>
      </c>
      <c r="H36" s="1">
        <v>174699.32433627601</v>
      </c>
      <c r="I36" s="1">
        <v>19.3234453727366</v>
      </c>
      <c r="J36" s="1">
        <v>16.926085108487602</v>
      </c>
      <c r="K36" s="1">
        <v>22.066666447015699</v>
      </c>
      <c r="L36" s="1">
        <v>37.7791959131781</v>
      </c>
      <c r="M36" s="1">
        <v>35.448215245426098</v>
      </c>
      <c r="N36" s="1">
        <v>40.110176580930201</v>
      </c>
      <c r="O36">
        <v>33</v>
      </c>
    </row>
    <row r="37" spans="1:15" x14ac:dyDescent="0.35">
      <c r="A37" t="s">
        <v>322</v>
      </c>
      <c r="B37">
        <v>9130</v>
      </c>
      <c r="C37" t="s">
        <v>28</v>
      </c>
      <c r="D37" t="s">
        <v>662</v>
      </c>
      <c r="E37" t="s">
        <v>659</v>
      </c>
      <c r="F37" t="s">
        <v>61</v>
      </c>
      <c r="G37" s="1">
        <v>1048.25</v>
      </c>
      <c r="H37" s="1">
        <v>3047952.9312754702</v>
      </c>
      <c r="I37" s="1">
        <v>19.232319827335999</v>
      </c>
      <c r="J37" s="1">
        <v>18.6222401014581</v>
      </c>
      <c r="K37" s="1">
        <v>19.8611951171203</v>
      </c>
      <c r="L37" s="1">
        <v>34.391935296761403</v>
      </c>
      <c r="M37" s="1">
        <v>33.809798150300601</v>
      </c>
      <c r="N37" s="1">
        <v>34.974072443222099</v>
      </c>
      <c r="O37">
        <v>34</v>
      </c>
    </row>
    <row r="38" spans="1:15" x14ac:dyDescent="0.35">
      <c r="A38" t="s">
        <v>675</v>
      </c>
      <c r="B38">
        <v>4050</v>
      </c>
      <c r="C38" t="s">
        <v>670</v>
      </c>
      <c r="D38" t="s">
        <v>670</v>
      </c>
      <c r="E38" t="s">
        <v>661</v>
      </c>
      <c r="F38" t="s">
        <v>61</v>
      </c>
      <c r="G38" s="1">
        <v>13.740278249999999</v>
      </c>
      <c r="H38" s="1">
        <v>295050.43213615002</v>
      </c>
      <c r="I38" s="1">
        <v>19.112830248930599</v>
      </c>
      <c r="J38" s="1">
        <v>14.2607688952641</v>
      </c>
      <c r="K38" s="1">
        <v>24.933165789924999</v>
      </c>
      <c r="L38" s="1">
        <v>4.6569253095211902</v>
      </c>
      <c r="M38" s="1">
        <v>0</v>
      </c>
      <c r="N38" s="1">
        <v>9.7099720391219009</v>
      </c>
      <c r="O38">
        <v>35</v>
      </c>
    </row>
    <row r="39" spans="1:15" x14ac:dyDescent="0.35">
      <c r="A39" t="s">
        <v>331</v>
      </c>
      <c r="B39">
        <v>9510</v>
      </c>
      <c r="C39" t="s">
        <v>48</v>
      </c>
      <c r="D39" t="s">
        <v>662</v>
      </c>
      <c r="E39" t="s">
        <v>659</v>
      </c>
      <c r="F39" t="s">
        <v>61</v>
      </c>
      <c r="G39" s="1">
        <v>24.75</v>
      </c>
      <c r="H39" s="1">
        <v>60587.382918838899</v>
      </c>
      <c r="I39" s="1">
        <v>19.048259107121201</v>
      </c>
      <c r="J39" s="1">
        <v>15.2229866429598</v>
      </c>
      <c r="K39" s="1">
        <v>23.927204238423698</v>
      </c>
      <c r="L39" s="1">
        <v>40.850089255636597</v>
      </c>
      <c r="M39" s="1">
        <v>37.097821995004097</v>
      </c>
      <c r="N39" s="1">
        <v>44.602356516268998</v>
      </c>
      <c r="O39">
        <v>36</v>
      </c>
    </row>
    <row r="40" spans="1:15" x14ac:dyDescent="0.35">
      <c r="A40" t="s">
        <v>51</v>
      </c>
      <c r="B40">
        <v>9300</v>
      </c>
      <c r="C40" t="s">
        <v>28</v>
      </c>
      <c r="D40" t="s">
        <v>662</v>
      </c>
      <c r="E40" t="s">
        <v>659</v>
      </c>
      <c r="F40" t="s">
        <v>61</v>
      </c>
      <c r="G40" s="1">
        <v>15.5</v>
      </c>
      <c r="H40" s="1">
        <v>62671.165185173202</v>
      </c>
      <c r="I40" s="1">
        <v>18.9801452800784</v>
      </c>
      <c r="J40" s="1">
        <v>14.429818331530701</v>
      </c>
      <c r="K40" s="1">
        <v>24.637431133867299</v>
      </c>
      <c r="L40" s="1">
        <v>24.7322671506146</v>
      </c>
      <c r="M40" s="1">
        <v>20.007724662952601</v>
      </c>
      <c r="N40" s="1">
        <v>29.4568096382765</v>
      </c>
      <c r="O40">
        <v>37</v>
      </c>
    </row>
    <row r="41" spans="1:15" x14ac:dyDescent="0.35">
      <c r="A41" t="s">
        <v>337</v>
      </c>
      <c r="B41">
        <v>9720</v>
      </c>
      <c r="C41" t="s">
        <v>48</v>
      </c>
      <c r="D41" t="s">
        <v>662</v>
      </c>
      <c r="E41" t="s">
        <v>659</v>
      </c>
      <c r="F41" t="s">
        <v>61</v>
      </c>
      <c r="G41" s="1">
        <v>28.25</v>
      </c>
      <c r="H41" s="1">
        <v>110667.39200212499</v>
      </c>
      <c r="I41" s="1">
        <v>18.762766938695801</v>
      </c>
      <c r="J41" s="1">
        <v>15.3884028322336</v>
      </c>
      <c r="K41" s="1">
        <v>22.7213744452764</v>
      </c>
      <c r="L41" s="1">
        <v>25.526941124136801</v>
      </c>
      <c r="M41" s="1">
        <v>22.0674379481984</v>
      </c>
      <c r="N41" s="1">
        <v>28.986444300075199</v>
      </c>
      <c r="O41">
        <v>38</v>
      </c>
    </row>
    <row r="42" spans="1:15" x14ac:dyDescent="0.35">
      <c r="A42" t="s">
        <v>266</v>
      </c>
      <c r="B42">
        <v>6530</v>
      </c>
      <c r="C42" t="s">
        <v>15</v>
      </c>
      <c r="D42" t="s">
        <v>15</v>
      </c>
      <c r="E42" t="s">
        <v>658</v>
      </c>
      <c r="F42" t="s">
        <v>61</v>
      </c>
      <c r="G42" s="1">
        <v>26</v>
      </c>
      <c r="H42" s="1">
        <v>80773.561406474095</v>
      </c>
      <c r="I42" s="1">
        <v>18.500120925908298</v>
      </c>
      <c r="J42" s="1">
        <v>14.9876008721626</v>
      </c>
      <c r="K42" s="1">
        <v>22.790352507942899</v>
      </c>
      <c r="L42" s="1">
        <v>32.188750312941004</v>
      </c>
      <c r="M42" s="1">
        <v>28.633141541674402</v>
      </c>
      <c r="N42" s="1">
        <v>35.744359084207602</v>
      </c>
      <c r="O42">
        <v>39</v>
      </c>
    </row>
    <row r="43" spans="1:15" x14ac:dyDescent="0.35">
      <c r="A43" t="s">
        <v>668</v>
      </c>
      <c r="B43">
        <v>6200</v>
      </c>
      <c r="C43" t="s">
        <v>15</v>
      </c>
      <c r="D43" t="s">
        <v>15</v>
      </c>
      <c r="E43" t="s">
        <v>658</v>
      </c>
      <c r="F43" t="s">
        <v>61</v>
      </c>
      <c r="G43" s="1">
        <v>265.25</v>
      </c>
      <c r="H43" s="1">
        <v>681239.66807807004</v>
      </c>
      <c r="I43" s="1">
        <v>18.169218751306499</v>
      </c>
      <c r="J43" s="1">
        <v>17.010860095170599</v>
      </c>
      <c r="K43" s="1">
        <v>19.4313243190206</v>
      </c>
      <c r="L43" s="1">
        <v>38.936370330331798</v>
      </c>
      <c r="M43" s="1">
        <v>37.843082199859303</v>
      </c>
      <c r="N43" s="1">
        <v>40.0296584608042</v>
      </c>
      <c r="O43">
        <v>40</v>
      </c>
    </row>
    <row r="44" spans="1:15" x14ac:dyDescent="0.35">
      <c r="A44" t="s">
        <v>22</v>
      </c>
      <c r="B44">
        <v>2750</v>
      </c>
      <c r="C44" t="s">
        <v>23</v>
      </c>
      <c r="D44" t="s">
        <v>660</v>
      </c>
      <c r="E44" t="s">
        <v>657</v>
      </c>
      <c r="F44" t="s">
        <v>61</v>
      </c>
      <c r="G44" s="1">
        <v>35.5</v>
      </c>
      <c r="H44" s="1">
        <v>137094.10711383299</v>
      </c>
      <c r="I44" s="1">
        <v>18.1296732867835</v>
      </c>
      <c r="J44" s="1">
        <v>15.120783258901101</v>
      </c>
      <c r="K44" s="1">
        <v>21.615771437850299</v>
      </c>
      <c r="L44" s="1">
        <v>25.894621400847999</v>
      </c>
      <c r="M44" s="1">
        <v>22.912660965409501</v>
      </c>
      <c r="N44" s="1">
        <v>28.876581836286601</v>
      </c>
      <c r="O44">
        <v>41</v>
      </c>
    </row>
    <row r="45" spans="1:15" x14ac:dyDescent="0.35">
      <c r="A45" t="s">
        <v>46</v>
      </c>
      <c r="B45">
        <v>220</v>
      </c>
      <c r="C45" t="s">
        <v>45</v>
      </c>
      <c r="D45" t="s">
        <v>663</v>
      </c>
      <c r="E45" t="s">
        <v>657</v>
      </c>
      <c r="F45" t="s">
        <v>61</v>
      </c>
      <c r="G45" s="1">
        <v>233.25</v>
      </c>
      <c r="H45" s="1">
        <v>628196.812144447</v>
      </c>
      <c r="I45" s="1">
        <v>18.109478081757299</v>
      </c>
      <c r="J45" s="1">
        <v>16.873363706267401</v>
      </c>
      <c r="K45" s="1">
        <v>19.449007071017601</v>
      </c>
      <c r="L45" s="1">
        <v>37.130083357756199</v>
      </c>
      <c r="M45" s="1">
        <v>35.968043074550899</v>
      </c>
      <c r="N45" s="1">
        <v>38.292123640961499</v>
      </c>
      <c r="O45">
        <v>42</v>
      </c>
    </row>
    <row r="46" spans="1:15" x14ac:dyDescent="0.35">
      <c r="A46" t="s">
        <v>262</v>
      </c>
      <c r="B46">
        <v>6440</v>
      </c>
      <c r="C46" t="s">
        <v>15</v>
      </c>
      <c r="D46" t="s">
        <v>15</v>
      </c>
      <c r="E46" t="s">
        <v>658</v>
      </c>
      <c r="F46" t="s">
        <v>61</v>
      </c>
      <c r="G46" s="1">
        <v>172.5</v>
      </c>
      <c r="H46" s="1">
        <v>641418.69416710001</v>
      </c>
      <c r="I46" s="1">
        <v>17.860450132968602</v>
      </c>
      <c r="J46" s="1">
        <v>16.512903386354601</v>
      </c>
      <c r="K46" s="1">
        <v>19.3017680302701</v>
      </c>
      <c r="L46" s="1">
        <v>26.8935098974619</v>
      </c>
      <c r="M46" s="1">
        <v>25.5608358936706</v>
      </c>
      <c r="N46" s="1">
        <v>28.226183901253201</v>
      </c>
      <c r="O46">
        <v>43</v>
      </c>
    </row>
    <row r="47" spans="1:15" x14ac:dyDescent="0.35">
      <c r="A47" t="s">
        <v>184</v>
      </c>
      <c r="B47">
        <v>4000</v>
      </c>
      <c r="C47" t="s">
        <v>670</v>
      </c>
      <c r="D47" t="s">
        <v>670</v>
      </c>
      <c r="E47" t="s">
        <v>661</v>
      </c>
      <c r="F47" t="s">
        <v>61</v>
      </c>
      <c r="G47" s="1">
        <v>316.5</v>
      </c>
      <c r="H47" s="1">
        <v>2279939.3301424198</v>
      </c>
      <c r="I47" s="1">
        <v>17.511241375570801</v>
      </c>
      <c r="J47" s="1">
        <v>16.558488468654399</v>
      </c>
      <c r="K47" s="1">
        <v>18.502391873198999</v>
      </c>
      <c r="L47" s="1">
        <v>13.8819483402758</v>
      </c>
      <c r="M47" s="1">
        <v>12.917328582887601</v>
      </c>
      <c r="N47" s="1">
        <v>14.846568097664001</v>
      </c>
      <c r="O47">
        <v>44</v>
      </c>
    </row>
    <row r="48" spans="1:15" x14ac:dyDescent="0.35">
      <c r="A48" t="s">
        <v>33</v>
      </c>
      <c r="B48">
        <v>7300</v>
      </c>
      <c r="C48" t="s">
        <v>32</v>
      </c>
      <c r="D48" t="s">
        <v>32</v>
      </c>
      <c r="E48" t="s">
        <v>658</v>
      </c>
      <c r="F48" t="s">
        <v>61</v>
      </c>
      <c r="G48" s="1">
        <v>5.25</v>
      </c>
      <c r="H48" s="1">
        <v>20623.3973447719</v>
      </c>
      <c r="I48" s="1">
        <v>17.481871734174099</v>
      </c>
      <c r="J48" s="1">
        <v>10.298225856225899</v>
      </c>
      <c r="K48" s="1">
        <v>28.317256718594901</v>
      </c>
      <c r="L48" s="1">
        <v>25.456523540874802</v>
      </c>
      <c r="M48" s="1">
        <v>17.9794034931477</v>
      </c>
      <c r="N48" s="1">
        <v>32.933643588601903</v>
      </c>
      <c r="O48">
        <v>45</v>
      </c>
    </row>
    <row r="49" spans="1:15" x14ac:dyDescent="0.35">
      <c r="A49" t="s">
        <v>378</v>
      </c>
      <c r="B49">
        <v>7210</v>
      </c>
      <c r="C49" t="s">
        <v>32</v>
      </c>
      <c r="D49" t="s">
        <v>32</v>
      </c>
      <c r="E49" t="s">
        <v>658</v>
      </c>
      <c r="F49" t="s">
        <v>61</v>
      </c>
      <c r="G49" s="1">
        <v>87.5</v>
      </c>
      <c r="H49" s="1">
        <v>331975.47004053497</v>
      </c>
      <c r="I49" s="1">
        <v>17.4690178338351</v>
      </c>
      <c r="J49" s="1">
        <v>15.6050268480213</v>
      </c>
      <c r="K49" s="1">
        <v>19.519628026483499</v>
      </c>
      <c r="L49" s="1">
        <v>26.357369112035901</v>
      </c>
      <c r="M49" s="1">
        <v>24.527202882741602</v>
      </c>
      <c r="N49" s="1">
        <v>28.1875353413303</v>
      </c>
      <c r="O49">
        <v>46</v>
      </c>
    </row>
    <row r="50" spans="1:15" x14ac:dyDescent="0.35">
      <c r="A50" t="s">
        <v>283</v>
      </c>
      <c r="B50">
        <v>7330</v>
      </c>
      <c r="C50" t="s">
        <v>32</v>
      </c>
      <c r="D50" t="s">
        <v>32</v>
      </c>
      <c r="E50" t="s">
        <v>658</v>
      </c>
      <c r="F50" t="s">
        <v>61</v>
      </c>
      <c r="G50" s="1">
        <v>119</v>
      </c>
      <c r="H50" s="1">
        <v>331783.15696134401</v>
      </c>
      <c r="I50" s="1">
        <v>17.445439221454102</v>
      </c>
      <c r="J50" s="1">
        <v>15.778813627118099</v>
      </c>
      <c r="K50" s="1">
        <v>19.291758725087199</v>
      </c>
      <c r="L50" s="1">
        <v>35.866799595817</v>
      </c>
      <c r="M50" s="1">
        <v>34.299563220215198</v>
      </c>
      <c r="N50" s="1">
        <v>37.434035971418702</v>
      </c>
      <c r="O50">
        <v>47</v>
      </c>
    </row>
    <row r="51" spans="1:15" x14ac:dyDescent="0.35">
      <c r="A51" t="s">
        <v>257</v>
      </c>
      <c r="B51">
        <v>6355</v>
      </c>
      <c r="C51" t="s">
        <v>15</v>
      </c>
      <c r="D51" t="s">
        <v>15</v>
      </c>
      <c r="E51" t="s">
        <v>658</v>
      </c>
      <c r="F51" t="s">
        <v>61</v>
      </c>
      <c r="G51" s="1">
        <v>220</v>
      </c>
      <c r="H51" s="1">
        <v>872729.41223017499</v>
      </c>
      <c r="I51" s="1">
        <v>17.366182330779701</v>
      </c>
      <c r="J51" s="1">
        <v>16.205198485841201</v>
      </c>
      <c r="K51" s="1">
        <v>18.596939190917599</v>
      </c>
      <c r="L51" s="1">
        <v>25.208271534909301</v>
      </c>
      <c r="M51" s="1">
        <v>24.0608603164948</v>
      </c>
      <c r="N51" s="1">
        <v>26.355682753323698</v>
      </c>
      <c r="O51">
        <v>48</v>
      </c>
    </row>
    <row r="52" spans="1:15" x14ac:dyDescent="0.35">
      <c r="A52" t="s">
        <v>284</v>
      </c>
      <c r="B52">
        <v>7340</v>
      </c>
      <c r="C52" t="s">
        <v>32</v>
      </c>
      <c r="D52" t="s">
        <v>32</v>
      </c>
      <c r="E52" t="s">
        <v>658</v>
      </c>
      <c r="F52" t="s">
        <v>61</v>
      </c>
      <c r="G52" s="1">
        <v>163</v>
      </c>
      <c r="H52" s="1">
        <v>532400.49688308302</v>
      </c>
      <c r="I52" s="1">
        <v>17.094915543249598</v>
      </c>
      <c r="J52" s="1">
        <v>15.6830690464373</v>
      </c>
      <c r="K52" s="1">
        <v>18.621508329491601</v>
      </c>
      <c r="L52" s="1">
        <v>30.616049563115901</v>
      </c>
      <c r="M52" s="1">
        <v>29.303851981506501</v>
      </c>
      <c r="N52" s="1">
        <v>31.928247144725201</v>
      </c>
      <c r="O52">
        <v>49</v>
      </c>
    </row>
    <row r="53" spans="1:15" x14ac:dyDescent="0.35">
      <c r="A53" t="s">
        <v>35</v>
      </c>
      <c r="B53">
        <v>4340</v>
      </c>
      <c r="C53" t="s">
        <v>26</v>
      </c>
      <c r="D53" t="s">
        <v>26</v>
      </c>
      <c r="E53" t="s">
        <v>661</v>
      </c>
      <c r="F53" t="s">
        <v>61</v>
      </c>
      <c r="G53" s="1">
        <v>5.5</v>
      </c>
      <c r="H53" s="1">
        <v>21032.2084551404</v>
      </c>
      <c r="I53" s="1">
        <v>17.012318019359601</v>
      </c>
      <c r="J53" s="1">
        <v>10.6136772879383</v>
      </c>
      <c r="K53" s="1">
        <v>26.506302385951901</v>
      </c>
      <c r="L53" s="1">
        <v>26.150368430072099</v>
      </c>
      <c r="M53" s="1">
        <v>19.041373188422199</v>
      </c>
      <c r="N53" s="1">
        <v>33.259363671722099</v>
      </c>
      <c r="O53">
        <v>50</v>
      </c>
    </row>
    <row r="54" spans="1:15" x14ac:dyDescent="0.35">
      <c r="A54" t="s">
        <v>256</v>
      </c>
      <c r="B54">
        <v>6240</v>
      </c>
      <c r="C54" t="s">
        <v>15</v>
      </c>
      <c r="D54" t="s">
        <v>15</v>
      </c>
      <c r="E54" t="s">
        <v>658</v>
      </c>
      <c r="F54" t="s">
        <v>61</v>
      </c>
      <c r="G54" s="1">
        <v>59.75</v>
      </c>
      <c r="H54" s="1">
        <v>219152.66689689399</v>
      </c>
      <c r="I54" s="1">
        <v>16.803159153707501</v>
      </c>
      <c r="J54" s="1">
        <v>14.714051053027401</v>
      </c>
      <c r="K54" s="1">
        <v>19.1770814199675</v>
      </c>
      <c r="L54" s="1">
        <v>27.264098970837999</v>
      </c>
      <c r="M54" s="1">
        <v>25.133763190024698</v>
      </c>
      <c r="N54" s="1">
        <v>29.3944347516513</v>
      </c>
      <c r="O54">
        <v>51</v>
      </c>
    </row>
    <row r="55" spans="1:15" x14ac:dyDescent="0.35">
      <c r="A55" t="s">
        <v>297</v>
      </c>
      <c r="B55">
        <v>7900</v>
      </c>
      <c r="C55" t="s">
        <v>19</v>
      </c>
      <c r="D55" t="s">
        <v>19</v>
      </c>
      <c r="E55" t="s">
        <v>659</v>
      </c>
      <c r="F55" t="s">
        <v>61</v>
      </c>
      <c r="G55" s="1">
        <v>14</v>
      </c>
      <c r="H55" s="1">
        <v>71747.4624691012</v>
      </c>
      <c r="I55" s="1">
        <v>16.788189463098799</v>
      </c>
      <c r="J55" s="1">
        <v>12.653495167563699</v>
      </c>
      <c r="K55" s="1">
        <v>21.899792353989699</v>
      </c>
      <c r="L55" s="1">
        <v>19.5128852201975</v>
      </c>
      <c r="M55" s="1">
        <v>15.115789502136</v>
      </c>
      <c r="N55" s="1">
        <v>23.909980938259</v>
      </c>
      <c r="O55">
        <v>52</v>
      </c>
    </row>
    <row r="56" spans="1:15" x14ac:dyDescent="0.35">
      <c r="A56" t="s">
        <v>361</v>
      </c>
      <c r="B56">
        <v>205</v>
      </c>
      <c r="C56" t="s">
        <v>45</v>
      </c>
      <c r="D56" t="s">
        <v>663</v>
      </c>
      <c r="E56" t="s">
        <v>657</v>
      </c>
      <c r="F56" t="s">
        <v>61</v>
      </c>
      <c r="G56" s="1">
        <v>138</v>
      </c>
      <c r="H56" s="1">
        <v>388325.98583071498</v>
      </c>
      <c r="I56" s="1">
        <v>16.0331630725229</v>
      </c>
      <c r="J56" s="1">
        <v>14.5260907481785</v>
      </c>
      <c r="K56" s="1">
        <v>17.700386258530799</v>
      </c>
      <c r="L56" s="1">
        <v>35.537153071223798</v>
      </c>
      <c r="M56" s="1">
        <v>34.1996162633517</v>
      </c>
      <c r="N56" s="1">
        <v>36.874689879095897</v>
      </c>
      <c r="O56">
        <v>53</v>
      </c>
    </row>
    <row r="57" spans="1:15" x14ac:dyDescent="0.35">
      <c r="A57" t="s">
        <v>772</v>
      </c>
      <c r="B57">
        <v>8550</v>
      </c>
      <c r="C57" t="s">
        <v>19</v>
      </c>
      <c r="D57" t="s">
        <v>19</v>
      </c>
      <c r="E57" t="s">
        <v>659</v>
      </c>
      <c r="F57" t="s">
        <v>61</v>
      </c>
      <c r="G57" s="1">
        <v>15.75</v>
      </c>
      <c r="H57" s="1">
        <v>58657.947584961199</v>
      </c>
      <c r="I57" s="1">
        <v>15.995865085988701</v>
      </c>
      <c r="J57" s="1">
        <v>12.085857929244099</v>
      </c>
      <c r="K57" s="1">
        <v>20.999746578193101</v>
      </c>
      <c r="L57" s="1">
        <v>26.8505814615955</v>
      </c>
      <c r="M57" s="1">
        <v>22.900613899461302</v>
      </c>
      <c r="N57" s="1">
        <v>30.800549023729801</v>
      </c>
      <c r="O57">
        <v>54</v>
      </c>
    </row>
    <row r="58" spans="1:15" x14ac:dyDescent="0.35">
      <c r="A58" t="s">
        <v>258</v>
      </c>
      <c r="B58">
        <v>6360</v>
      </c>
      <c r="C58" t="s">
        <v>15</v>
      </c>
      <c r="D58" t="s">
        <v>15</v>
      </c>
      <c r="E58" t="s">
        <v>658</v>
      </c>
      <c r="F58" t="s">
        <v>61</v>
      </c>
      <c r="G58" s="1">
        <v>14.5</v>
      </c>
      <c r="H58" s="1">
        <v>52881.055365322201</v>
      </c>
      <c r="I58" s="1">
        <v>15.974049236062999</v>
      </c>
      <c r="J58" s="1">
        <v>12.0524315752655</v>
      </c>
      <c r="K58" s="1">
        <v>21.058221821266599</v>
      </c>
      <c r="L58" s="1">
        <v>27.420027644737001</v>
      </c>
      <c r="M58" s="1">
        <v>23.3089366146515</v>
      </c>
      <c r="N58" s="1">
        <v>31.531118674822501</v>
      </c>
      <c r="O58">
        <v>55</v>
      </c>
    </row>
    <row r="59" spans="1:15" x14ac:dyDescent="0.35">
      <c r="A59" t="s">
        <v>253</v>
      </c>
      <c r="B59">
        <v>6120</v>
      </c>
      <c r="C59" t="s">
        <v>13</v>
      </c>
      <c r="D59" t="s">
        <v>13</v>
      </c>
      <c r="E59" t="s">
        <v>658</v>
      </c>
      <c r="F59" t="s">
        <v>61</v>
      </c>
      <c r="G59" s="1">
        <v>4.25</v>
      </c>
      <c r="H59" s="1">
        <v>21541.138232288398</v>
      </c>
      <c r="I59" s="1">
        <v>15.972261045640501</v>
      </c>
      <c r="J59" s="1">
        <v>9.0952644478002203</v>
      </c>
      <c r="K59" s="1">
        <v>26.2814073090418</v>
      </c>
      <c r="L59" s="1">
        <v>19.729690948408599</v>
      </c>
      <c r="M59" s="1">
        <v>12.136960009150799</v>
      </c>
      <c r="N59" s="1">
        <v>27.322421887666501</v>
      </c>
      <c r="O59">
        <v>56</v>
      </c>
    </row>
    <row r="60" spans="1:15" x14ac:dyDescent="0.35">
      <c r="A60" t="s">
        <v>673</v>
      </c>
      <c r="B60">
        <v>3410</v>
      </c>
      <c r="C60" t="s">
        <v>30</v>
      </c>
      <c r="D60" t="s">
        <v>30</v>
      </c>
      <c r="E60" t="s">
        <v>657</v>
      </c>
      <c r="F60" t="s">
        <v>61</v>
      </c>
      <c r="G60" s="1">
        <v>16.7608</v>
      </c>
      <c r="H60" s="1">
        <v>170077.66048076001</v>
      </c>
      <c r="I60" s="1">
        <v>15.970585533380699</v>
      </c>
      <c r="J60" s="1">
        <v>12.3561564874912</v>
      </c>
      <c r="K60" s="1">
        <v>20.246372393752601</v>
      </c>
      <c r="L60" s="1">
        <v>9.8547921888283998</v>
      </c>
      <c r="M60" s="1">
        <v>6.0318340473925698</v>
      </c>
      <c r="N60" s="1">
        <v>13.6777503302642</v>
      </c>
      <c r="O60">
        <v>57</v>
      </c>
    </row>
    <row r="61" spans="1:15" x14ac:dyDescent="0.35">
      <c r="A61" t="s">
        <v>357</v>
      </c>
      <c r="B61">
        <v>6330</v>
      </c>
      <c r="C61" t="s">
        <v>15</v>
      </c>
      <c r="D61" t="s">
        <v>15</v>
      </c>
      <c r="E61" t="s">
        <v>658</v>
      </c>
      <c r="F61" t="s">
        <v>61</v>
      </c>
      <c r="G61" s="1">
        <v>51.75</v>
      </c>
      <c r="H61" s="1">
        <v>209774.84871896499</v>
      </c>
      <c r="I61" s="1">
        <v>15.851820494089599</v>
      </c>
      <c r="J61" s="1">
        <v>13.747605967959601</v>
      </c>
      <c r="K61" s="1">
        <v>18.2532051988616</v>
      </c>
      <c r="L61" s="1">
        <v>24.669306313899199</v>
      </c>
      <c r="M61" s="1">
        <v>22.5098220466847</v>
      </c>
      <c r="N61" s="1">
        <v>26.828790581113701</v>
      </c>
      <c r="O61">
        <v>58</v>
      </c>
    </row>
    <row r="62" spans="1:15" x14ac:dyDescent="0.35">
      <c r="A62" t="s">
        <v>290</v>
      </c>
      <c r="B62">
        <v>7540</v>
      </c>
      <c r="C62" t="s">
        <v>32</v>
      </c>
      <c r="D62" t="s">
        <v>32</v>
      </c>
      <c r="E62" t="s">
        <v>658</v>
      </c>
      <c r="F62" t="s">
        <v>61</v>
      </c>
      <c r="G62" s="1">
        <v>6.25</v>
      </c>
      <c r="H62" s="1">
        <v>21249.305626364101</v>
      </c>
      <c r="I62" s="1">
        <v>15.6167140268617</v>
      </c>
      <c r="J62" s="1">
        <v>9.6668830904262109</v>
      </c>
      <c r="K62" s="1">
        <v>24.825867045251702</v>
      </c>
      <c r="L62" s="1">
        <v>29.412725808064</v>
      </c>
      <c r="M62" s="1">
        <v>23.290973909534301</v>
      </c>
      <c r="N62" s="1">
        <v>35.534477706593798</v>
      </c>
      <c r="O62">
        <v>59</v>
      </c>
    </row>
    <row r="63" spans="1:15" x14ac:dyDescent="0.35">
      <c r="A63" t="s">
        <v>308</v>
      </c>
      <c r="B63">
        <v>8450</v>
      </c>
      <c r="C63" t="s">
        <v>19</v>
      </c>
      <c r="D63" t="s">
        <v>19</v>
      </c>
      <c r="E63" t="s">
        <v>659</v>
      </c>
      <c r="F63" t="s">
        <v>61</v>
      </c>
      <c r="G63" s="1">
        <v>11.5</v>
      </c>
      <c r="H63" s="1">
        <v>31728.445393086</v>
      </c>
      <c r="I63" s="1">
        <v>15.5169532900772</v>
      </c>
      <c r="J63" s="1">
        <v>11.013601292220701</v>
      </c>
      <c r="K63" s="1">
        <v>22.486640057869302</v>
      </c>
      <c r="L63" s="1">
        <v>36.245078690511498</v>
      </c>
      <c r="M63" s="1">
        <v>31.7608927950713</v>
      </c>
      <c r="N63" s="1">
        <v>40.729264585951697</v>
      </c>
      <c r="O63">
        <v>60</v>
      </c>
    </row>
    <row r="64" spans="1:15" x14ac:dyDescent="0.35">
      <c r="A64" t="s">
        <v>197</v>
      </c>
      <c r="B64">
        <v>4400</v>
      </c>
      <c r="C64" t="s">
        <v>26</v>
      </c>
      <c r="D64" t="s">
        <v>26</v>
      </c>
      <c r="E64" t="s">
        <v>661</v>
      </c>
      <c r="F64" t="s">
        <v>61</v>
      </c>
      <c r="G64" s="1">
        <v>12</v>
      </c>
      <c r="H64" s="1">
        <v>59760.584369414901</v>
      </c>
      <c r="I64" s="1">
        <v>15.276866352396199</v>
      </c>
      <c r="J64" s="1">
        <v>11.2306616254803</v>
      </c>
      <c r="K64" s="1">
        <v>20.430542010408502</v>
      </c>
      <c r="L64" s="1">
        <v>20.080124929537199</v>
      </c>
      <c r="M64" s="1">
        <v>15.7582745080816</v>
      </c>
      <c r="N64" s="1">
        <v>24.401975350992899</v>
      </c>
      <c r="O64">
        <v>61</v>
      </c>
    </row>
    <row r="65" spans="1:15" x14ac:dyDescent="0.35">
      <c r="A65" t="s">
        <v>49</v>
      </c>
      <c r="B65">
        <v>5540</v>
      </c>
      <c r="C65" t="s">
        <v>50</v>
      </c>
      <c r="D65" t="s">
        <v>50</v>
      </c>
      <c r="E65" t="s">
        <v>666</v>
      </c>
      <c r="F65" t="s">
        <v>61</v>
      </c>
      <c r="G65" s="1">
        <v>20.25</v>
      </c>
      <c r="H65" s="1">
        <v>50677.113842664199</v>
      </c>
      <c r="I65" s="1">
        <v>14.7990670331682</v>
      </c>
      <c r="J65" s="1">
        <v>10.657350304286201</v>
      </c>
      <c r="K65" s="1">
        <v>20.701205979007</v>
      </c>
      <c r="L65" s="1">
        <v>39.958865974233703</v>
      </c>
      <c r="M65" s="1">
        <v>36.735958042565898</v>
      </c>
      <c r="N65" s="1">
        <v>43.181773905901402</v>
      </c>
      <c r="O65">
        <v>62</v>
      </c>
    </row>
    <row r="66" spans="1:15" x14ac:dyDescent="0.35">
      <c r="A66" t="s">
        <v>44</v>
      </c>
      <c r="B66">
        <v>160</v>
      </c>
      <c r="C66" t="s">
        <v>45</v>
      </c>
      <c r="D66" t="s">
        <v>663</v>
      </c>
      <c r="E66" t="s">
        <v>657</v>
      </c>
      <c r="F66" t="s">
        <v>61</v>
      </c>
      <c r="G66" s="1">
        <v>48</v>
      </c>
      <c r="H66" s="1">
        <v>187606.23469724599</v>
      </c>
      <c r="I66" s="1">
        <v>14.7447534463043</v>
      </c>
      <c r="J66" s="1">
        <v>12.603200410335401</v>
      </c>
      <c r="K66" s="1">
        <v>17.231948290575701</v>
      </c>
      <c r="L66" s="1">
        <v>25.585503636092501</v>
      </c>
      <c r="M66" s="1">
        <v>23.4998462301096</v>
      </c>
      <c r="N66" s="1">
        <v>27.671161042075301</v>
      </c>
      <c r="O66">
        <v>63</v>
      </c>
    </row>
    <row r="67" spans="1:15" x14ac:dyDescent="0.35">
      <c r="A67" t="s">
        <v>282</v>
      </c>
      <c r="B67">
        <v>7320</v>
      </c>
      <c r="C67" t="s">
        <v>32</v>
      </c>
      <c r="D67" t="s">
        <v>32</v>
      </c>
      <c r="E67" t="s">
        <v>658</v>
      </c>
      <c r="F67" t="s">
        <v>61</v>
      </c>
      <c r="G67" s="1">
        <v>10.25</v>
      </c>
      <c r="H67" s="1">
        <v>38733.870748092399</v>
      </c>
      <c r="I67" s="1">
        <v>14.728730379677501</v>
      </c>
      <c r="J67" s="1">
        <v>10.009244207957799</v>
      </c>
      <c r="K67" s="1">
        <v>21.307643674800499</v>
      </c>
      <c r="L67" s="1">
        <v>26.462627674526502</v>
      </c>
      <c r="M67" s="1">
        <v>21.9541548613015</v>
      </c>
      <c r="N67" s="1">
        <v>30.9711004877514</v>
      </c>
      <c r="O67">
        <v>64</v>
      </c>
    </row>
    <row r="68" spans="1:15" x14ac:dyDescent="0.35">
      <c r="A68" t="s">
        <v>381</v>
      </c>
      <c r="B68">
        <v>8930</v>
      </c>
      <c r="C68" t="s">
        <v>19</v>
      </c>
      <c r="D68" t="s">
        <v>19</v>
      </c>
      <c r="E68" t="s">
        <v>659</v>
      </c>
      <c r="F68" t="s">
        <v>61</v>
      </c>
      <c r="G68" s="1">
        <v>6.5</v>
      </c>
      <c r="H68" s="1">
        <v>22811.766278024599</v>
      </c>
      <c r="I68" s="1">
        <v>14.686653741357199</v>
      </c>
      <c r="J68" s="1">
        <v>9.4717925686402893</v>
      </c>
      <c r="K68" s="1">
        <v>22.6976870994107</v>
      </c>
      <c r="L68" s="1">
        <v>28.494067144032101</v>
      </c>
      <c r="M68" s="1">
        <v>22.848699195091299</v>
      </c>
      <c r="N68" s="1">
        <v>34.139435092972803</v>
      </c>
      <c r="O68">
        <v>65</v>
      </c>
    </row>
    <row r="69" spans="1:15" x14ac:dyDescent="0.35">
      <c r="A69" t="s">
        <v>194</v>
      </c>
      <c r="B69">
        <v>4250</v>
      </c>
      <c r="C69" t="s">
        <v>38</v>
      </c>
      <c r="D69" t="s">
        <v>38</v>
      </c>
      <c r="E69" t="s">
        <v>661</v>
      </c>
      <c r="F69" t="s">
        <v>61</v>
      </c>
      <c r="G69" s="1">
        <v>233.5</v>
      </c>
      <c r="H69" s="1">
        <v>1548814.2667302301</v>
      </c>
      <c r="I69" s="1">
        <v>14.4979765253947</v>
      </c>
      <c r="J69" s="1">
        <v>13.5773162647376</v>
      </c>
      <c r="K69" s="1">
        <v>15.465159394627999</v>
      </c>
      <c r="L69" s="1">
        <v>15.0760491439011</v>
      </c>
      <c r="M69" s="1">
        <v>14.1462481085037</v>
      </c>
      <c r="N69" s="1">
        <v>16.005850179298498</v>
      </c>
      <c r="O69">
        <v>66</v>
      </c>
    </row>
    <row r="70" spans="1:15" x14ac:dyDescent="0.35">
      <c r="A70" t="s">
        <v>40</v>
      </c>
      <c r="B70">
        <v>2600</v>
      </c>
      <c r="C70" t="s">
        <v>23</v>
      </c>
      <c r="D70" t="s">
        <v>660</v>
      </c>
      <c r="E70" t="s">
        <v>657</v>
      </c>
      <c r="F70" t="s">
        <v>61</v>
      </c>
      <c r="G70" s="1">
        <v>25.75</v>
      </c>
      <c r="H70" s="1">
        <v>116291.81439461</v>
      </c>
      <c r="I70" s="1">
        <v>14.406309793934099</v>
      </c>
      <c r="J70" s="1">
        <v>11.693635808534999</v>
      </c>
      <c r="K70" s="1">
        <v>17.673173077870199</v>
      </c>
      <c r="L70" s="1">
        <v>22.1425730899883</v>
      </c>
      <c r="M70" s="1">
        <v>19.360361159255699</v>
      </c>
      <c r="N70" s="1">
        <v>24.924785020720901</v>
      </c>
      <c r="O70">
        <v>67</v>
      </c>
    </row>
    <row r="71" spans="1:15" x14ac:dyDescent="0.35">
      <c r="A71" t="s">
        <v>325</v>
      </c>
      <c r="B71">
        <v>9200</v>
      </c>
      <c r="C71" t="s">
        <v>28</v>
      </c>
      <c r="D71" t="s">
        <v>662</v>
      </c>
      <c r="E71" t="s">
        <v>659</v>
      </c>
      <c r="F71" t="s">
        <v>61</v>
      </c>
      <c r="G71" s="1">
        <v>9.0417625000000008</v>
      </c>
      <c r="H71" s="1">
        <v>31681.905924773699</v>
      </c>
      <c r="I71" s="1">
        <v>14.265108967517699</v>
      </c>
      <c r="J71" s="1">
        <v>9.7706716735139203</v>
      </c>
      <c r="K71" s="1">
        <v>23.896802061898601</v>
      </c>
      <c r="L71" s="1">
        <v>28.5392000136261</v>
      </c>
      <c r="M71" s="1">
        <v>23.890038633317001</v>
      </c>
      <c r="N71" s="1">
        <v>33.188361393935097</v>
      </c>
      <c r="O71">
        <v>68</v>
      </c>
    </row>
    <row r="72" spans="1:15" x14ac:dyDescent="0.35">
      <c r="A72" t="s">
        <v>270</v>
      </c>
      <c r="B72">
        <v>6710</v>
      </c>
      <c r="C72" t="s">
        <v>15</v>
      </c>
      <c r="D72" t="s">
        <v>15</v>
      </c>
      <c r="E72" t="s">
        <v>658</v>
      </c>
      <c r="F72" t="s">
        <v>61</v>
      </c>
      <c r="G72" s="1">
        <v>6.25</v>
      </c>
      <c r="H72" s="1">
        <v>40634.392776628498</v>
      </c>
      <c r="I72" s="1">
        <v>14.0568542654817</v>
      </c>
      <c r="J72" s="1">
        <v>9.0638958934952303</v>
      </c>
      <c r="K72" s="1">
        <v>20.8755545730546</v>
      </c>
      <c r="L72" s="1">
        <v>15.381059178998701</v>
      </c>
      <c r="M72" s="1">
        <v>9.87077230692989</v>
      </c>
      <c r="N72" s="1">
        <v>20.891346051067501</v>
      </c>
      <c r="O72">
        <v>69</v>
      </c>
    </row>
    <row r="73" spans="1:15" x14ac:dyDescent="0.35">
      <c r="A73" t="s">
        <v>669</v>
      </c>
      <c r="B73">
        <v>6800</v>
      </c>
      <c r="C73" t="s">
        <v>15</v>
      </c>
      <c r="D73" t="s">
        <v>15</v>
      </c>
      <c r="E73" t="s">
        <v>658</v>
      </c>
      <c r="F73" t="s">
        <v>61</v>
      </c>
      <c r="G73" s="1">
        <v>13</v>
      </c>
      <c r="H73" s="1">
        <v>53721.423986018301</v>
      </c>
      <c r="I73" s="1">
        <v>14.0444446318714</v>
      </c>
      <c r="J73" s="1">
        <v>10.0316107943805</v>
      </c>
      <c r="K73" s="1">
        <v>19.388820738628599</v>
      </c>
      <c r="L73" s="1">
        <v>24.198911784958302</v>
      </c>
      <c r="M73" s="1">
        <v>20.381588250303299</v>
      </c>
      <c r="N73" s="1">
        <v>28.016235319613301</v>
      </c>
      <c r="O73">
        <v>70</v>
      </c>
    </row>
    <row r="74" spans="1:15" x14ac:dyDescent="0.35">
      <c r="A74" t="s">
        <v>332</v>
      </c>
      <c r="B74">
        <v>9600</v>
      </c>
      <c r="C74" t="s">
        <v>48</v>
      </c>
      <c r="D74" t="s">
        <v>662</v>
      </c>
      <c r="E74" t="s">
        <v>659</v>
      </c>
      <c r="F74" t="s">
        <v>61</v>
      </c>
      <c r="G74" s="1">
        <v>121.5</v>
      </c>
      <c r="H74" s="1">
        <v>667836.51350398804</v>
      </c>
      <c r="I74" s="1">
        <v>13.994341315210599</v>
      </c>
      <c r="J74" s="1">
        <v>12.746633052103499</v>
      </c>
      <c r="K74" s="1">
        <v>15.338868864988401</v>
      </c>
      <c r="L74" s="1">
        <v>18.1930753325416</v>
      </c>
      <c r="M74" s="1">
        <v>16.9488747548215</v>
      </c>
      <c r="N74" s="1">
        <v>19.4372759102617</v>
      </c>
      <c r="O74">
        <v>71</v>
      </c>
    </row>
    <row r="75" spans="1:15" x14ac:dyDescent="0.35">
      <c r="A75" t="s">
        <v>191</v>
      </c>
      <c r="B75">
        <v>4220</v>
      </c>
      <c r="C75" t="s">
        <v>38</v>
      </c>
      <c r="D75" t="s">
        <v>38</v>
      </c>
      <c r="E75" t="s">
        <v>661</v>
      </c>
      <c r="F75" t="s">
        <v>61</v>
      </c>
      <c r="G75" s="1">
        <v>379.5</v>
      </c>
      <c r="H75" s="1">
        <v>1665874.04680725</v>
      </c>
      <c r="I75" s="1">
        <v>13.9172336349269</v>
      </c>
      <c r="J75" s="1">
        <v>13.183143335088699</v>
      </c>
      <c r="K75" s="1">
        <v>14.687159769853301</v>
      </c>
      <c r="L75" s="1">
        <v>22.7808339248298</v>
      </c>
      <c r="M75" s="1">
        <v>22.080712926207799</v>
      </c>
      <c r="N75" s="1">
        <v>23.480954923451701</v>
      </c>
      <c r="O75">
        <v>72</v>
      </c>
    </row>
    <row r="76" spans="1:15" x14ac:dyDescent="0.35">
      <c r="A76" t="s">
        <v>204</v>
      </c>
      <c r="B76">
        <v>4610</v>
      </c>
      <c r="C76" t="s">
        <v>26</v>
      </c>
      <c r="D76" t="s">
        <v>26</v>
      </c>
      <c r="E76" t="s">
        <v>661</v>
      </c>
      <c r="F76" t="s">
        <v>61</v>
      </c>
      <c r="G76" s="1">
        <v>30</v>
      </c>
      <c r="H76" s="1">
        <v>222776.88131520699</v>
      </c>
      <c r="I76" s="1">
        <v>13.8345620893505</v>
      </c>
      <c r="J76" s="1">
        <v>11.3394277060719</v>
      </c>
      <c r="K76" s="1">
        <v>16.711858279364201</v>
      </c>
      <c r="L76" s="1">
        <v>13.466388353625</v>
      </c>
      <c r="M76" s="1">
        <v>10.991071121974301</v>
      </c>
      <c r="N76" s="1">
        <v>15.941705585275701</v>
      </c>
      <c r="O76">
        <v>73</v>
      </c>
    </row>
    <row r="77" spans="1:15" x14ac:dyDescent="0.35">
      <c r="A77" t="s">
        <v>193</v>
      </c>
      <c r="B77">
        <v>4240</v>
      </c>
      <c r="C77" t="s">
        <v>38</v>
      </c>
      <c r="D77" t="s">
        <v>38</v>
      </c>
      <c r="E77" t="s">
        <v>661</v>
      </c>
      <c r="F77" t="s">
        <v>61</v>
      </c>
      <c r="G77" s="1">
        <v>13.5</v>
      </c>
      <c r="H77" s="1">
        <v>78484.709038927103</v>
      </c>
      <c r="I77" s="1">
        <v>13.458826559329299</v>
      </c>
      <c r="J77" s="1">
        <v>10.026785215934201</v>
      </c>
      <c r="K77" s="1">
        <v>17.764463541165401</v>
      </c>
      <c r="L77" s="1">
        <v>17.200802761852898</v>
      </c>
      <c r="M77" s="1">
        <v>13.6110347113157</v>
      </c>
      <c r="N77" s="1">
        <v>20.7905708123902</v>
      </c>
      <c r="O77">
        <v>74</v>
      </c>
    </row>
    <row r="78" spans="1:15" x14ac:dyDescent="0.35">
      <c r="A78" t="s">
        <v>684</v>
      </c>
      <c r="B78">
        <v>7000</v>
      </c>
      <c r="C78" t="s">
        <v>32</v>
      </c>
      <c r="D78" t="s">
        <v>32</v>
      </c>
      <c r="E78" t="s">
        <v>658</v>
      </c>
      <c r="F78" t="s">
        <v>61</v>
      </c>
      <c r="G78" s="1">
        <v>61.5</v>
      </c>
      <c r="H78" s="1">
        <v>199992.47240352299</v>
      </c>
      <c r="I78" s="1">
        <v>13.421678687165899</v>
      </c>
      <c r="J78" s="1">
        <v>11.615822673728299</v>
      </c>
      <c r="K78" s="1">
        <v>15.6289287843104</v>
      </c>
      <c r="L78" s="1">
        <v>30.751157411521</v>
      </c>
      <c r="M78" s="1">
        <v>29.073916854414499</v>
      </c>
      <c r="N78" s="1">
        <v>32.4283979686275</v>
      </c>
      <c r="O78">
        <v>75</v>
      </c>
    </row>
    <row r="79" spans="1:15" x14ac:dyDescent="0.35">
      <c r="A79" t="s">
        <v>298</v>
      </c>
      <c r="B79">
        <v>8130</v>
      </c>
      <c r="C79" t="s">
        <v>19</v>
      </c>
      <c r="D79" t="s">
        <v>19</v>
      </c>
      <c r="E79" t="s">
        <v>659</v>
      </c>
      <c r="F79" t="s">
        <v>61</v>
      </c>
      <c r="G79" s="1">
        <v>23.75</v>
      </c>
      <c r="H79" s="1">
        <v>53615.9407596987</v>
      </c>
      <c r="I79" s="1">
        <v>13.387938201522401</v>
      </c>
      <c r="J79" s="1">
        <v>10.559699040241799</v>
      </c>
      <c r="K79" s="1">
        <v>18.008839404704901</v>
      </c>
      <c r="L79" s="1">
        <v>44.296527606304899</v>
      </c>
      <c r="M79" s="1">
        <v>41.604323590637001</v>
      </c>
      <c r="N79" s="1">
        <v>46.988731621972804</v>
      </c>
      <c r="O79">
        <v>76</v>
      </c>
    </row>
    <row r="80" spans="1:15" x14ac:dyDescent="0.35">
      <c r="A80" t="s">
        <v>372</v>
      </c>
      <c r="B80">
        <v>6300</v>
      </c>
      <c r="C80" t="s">
        <v>15</v>
      </c>
      <c r="D80" t="s">
        <v>15</v>
      </c>
      <c r="E80" t="s">
        <v>658</v>
      </c>
      <c r="F80" t="s">
        <v>61</v>
      </c>
      <c r="G80" s="1">
        <v>7.6041784999999997</v>
      </c>
      <c r="H80" s="1">
        <v>26394.611823484502</v>
      </c>
      <c r="I80" s="1">
        <v>13.270528046739001</v>
      </c>
      <c r="J80" s="1">
        <v>8.5666698902109406</v>
      </c>
      <c r="K80" s="1">
        <v>28.9758035404979</v>
      </c>
      <c r="L80" s="1">
        <v>28.8095864067006</v>
      </c>
      <c r="M80" s="1">
        <v>24.093430773016401</v>
      </c>
      <c r="N80" s="1">
        <v>33.525742040384898</v>
      </c>
      <c r="O80">
        <v>77</v>
      </c>
    </row>
    <row r="81" spans="1:15" x14ac:dyDescent="0.35">
      <c r="A81" t="s">
        <v>272</v>
      </c>
      <c r="B81">
        <v>6730</v>
      </c>
      <c r="C81" t="s">
        <v>15</v>
      </c>
      <c r="D81" t="s">
        <v>15</v>
      </c>
      <c r="E81" t="s">
        <v>658</v>
      </c>
      <c r="F81" t="s">
        <v>61</v>
      </c>
      <c r="G81" s="1">
        <v>24</v>
      </c>
      <c r="H81" s="1">
        <v>94225.3786356403</v>
      </c>
      <c r="I81" s="1">
        <v>13.260720109512301</v>
      </c>
      <c r="J81" s="1">
        <v>10.535786601676699</v>
      </c>
      <c r="K81" s="1">
        <v>16.652080714183001</v>
      </c>
      <c r="L81" s="1">
        <v>25.470844848292401</v>
      </c>
      <c r="M81" s="1">
        <v>22.818148353928599</v>
      </c>
      <c r="N81" s="1">
        <v>28.1235413426562</v>
      </c>
      <c r="O81">
        <v>78</v>
      </c>
    </row>
    <row r="82" spans="1:15" x14ac:dyDescent="0.35">
      <c r="A82" t="s">
        <v>312</v>
      </c>
      <c r="B82">
        <v>8610</v>
      </c>
      <c r="C82" t="s">
        <v>19</v>
      </c>
      <c r="D82" t="s">
        <v>19</v>
      </c>
      <c r="E82" t="s">
        <v>659</v>
      </c>
      <c r="F82" t="s">
        <v>61</v>
      </c>
      <c r="G82" s="1">
        <v>24.75</v>
      </c>
      <c r="H82" s="1">
        <v>73372.711814678201</v>
      </c>
      <c r="I82" s="1">
        <v>13.2548984956594</v>
      </c>
      <c r="J82" s="1">
        <v>10.501279126304199</v>
      </c>
      <c r="K82" s="1">
        <v>16.999707399863599</v>
      </c>
      <c r="L82" s="1">
        <v>33.731886675406699</v>
      </c>
      <c r="M82" s="1">
        <v>31.120838527196899</v>
      </c>
      <c r="N82" s="1">
        <v>36.342934823616503</v>
      </c>
      <c r="O82">
        <v>79</v>
      </c>
    </row>
    <row r="83" spans="1:15" x14ac:dyDescent="0.35">
      <c r="A83" t="s">
        <v>269</v>
      </c>
      <c r="B83">
        <v>6700</v>
      </c>
      <c r="C83" t="s">
        <v>15</v>
      </c>
      <c r="D83" t="s">
        <v>15</v>
      </c>
      <c r="E83" t="s">
        <v>658</v>
      </c>
      <c r="F83" t="s">
        <v>61</v>
      </c>
      <c r="G83" s="1">
        <v>6.75</v>
      </c>
      <c r="H83" s="1">
        <v>25217.2407109419</v>
      </c>
      <c r="I83" s="1">
        <v>13.046699643737499</v>
      </c>
      <c r="J83" s="1">
        <v>8.5035245237031702</v>
      </c>
      <c r="K83" s="1">
        <v>20.5586361485054</v>
      </c>
      <c r="L83" s="1">
        <v>26.767401229077102</v>
      </c>
      <c r="M83" s="1">
        <v>21.846157735529701</v>
      </c>
      <c r="N83" s="1">
        <v>31.688644722624499</v>
      </c>
      <c r="O83">
        <v>80</v>
      </c>
    </row>
    <row r="84" spans="1:15" x14ac:dyDescent="0.35">
      <c r="A84" t="s">
        <v>199</v>
      </c>
      <c r="B84">
        <v>4510</v>
      </c>
      <c r="C84" t="s">
        <v>26</v>
      </c>
      <c r="D84" t="s">
        <v>26</v>
      </c>
      <c r="E84" t="s">
        <v>661</v>
      </c>
      <c r="F84" t="s">
        <v>61</v>
      </c>
      <c r="G84" s="1">
        <v>13.25</v>
      </c>
      <c r="H84" s="1">
        <v>66432.460055618896</v>
      </c>
      <c r="I84" s="1">
        <v>12.885991280110799</v>
      </c>
      <c r="J84" s="1">
        <v>9.42634468391444</v>
      </c>
      <c r="K84" s="1">
        <v>17.392424114648101</v>
      </c>
      <c r="L84" s="1">
        <v>19.945069005282601</v>
      </c>
      <c r="M84" s="1">
        <v>16.4758160279058</v>
      </c>
      <c r="N84" s="1">
        <v>23.414321982659501</v>
      </c>
      <c r="O84">
        <v>81</v>
      </c>
    </row>
    <row r="85" spans="1:15" x14ac:dyDescent="0.35">
      <c r="A85" t="s">
        <v>196</v>
      </c>
      <c r="B85">
        <v>4350</v>
      </c>
      <c r="C85" t="s">
        <v>26</v>
      </c>
      <c r="D85" t="s">
        <v>26</v>
      </c>
      <c r="E85" t="s">
        <v>661</v>
      </c>
      <c r="F85" t="s">
        <v>61</v>
      </c>
      <c r="G85" s="1">
        <v>8.5</v>
      </c>
      <c r="H85" s="1">
        <v>82498.795779228501</v>
      </c>
      <c r="I85" s="1">
        <v>12.8671660859752</v>
      </c>
      <c r="J85" s="1">
        <v>8.8415436816705704</v>
      </c>
      <c r="K85" s="1">
        <v>18.069918841898399</v>
      </c>
      <c r="L85" s="1">
        <v>10.303180694596399</v>
      </c>
      <c r="M85" s="1">
        <v>5.9780471686611198</v>
      </c>
      <c r="N85" s="1">
        <v>14.628314220531699</v>
      </c>
      <c r="O85">
        <v>82</v>
      </c>
    </row>
    <row r="86" spans="1:15" x14ac:dyDescent="0.35">
      <c r="A86" t="s">
        <v>265</v>
      </c>
      <c r="B86">
        <v>6520</v>
      </c>
      <c r="C86" t="s">
        <v>15</v>
      </c>
      <c r="D86" t="s">
        <v>15</v>
      </c>
      <c r="E86" t="s">
        <v>658</v>
      </c>
      <c r="F86" t="s">
        <v>61</v>
      </c>
      <c r="G86" s="1">
        <v>32.75</v>
      </c>
      <c r="H86" s="1">
        <v>154971.087959889</v>
      </c>
      <c r="I86" s="1">
        <v>12.7147091981403</v>
      </c>
      <c r="J86" s="1">
        <v>10.5437022507192</v>
      </c>
      <c r="K86" s="1">
        <v>15.283962888132599</v>
      </c>
      <c r="L86" s="1">
        <v>21.132974176755301</v>
      </c>
      <c r="M86" s="1">
        <v>18.955631147641899</v>
      </c>
      <c r="N86" s="1">
        <v>23.310317205868699</v>
      </c>
      <c r="O86">
        <v>83</v>
      </c>
    </row>
    <row r="87" spans="1:15" x14ac:dyDescent="0.35">
      <c r="A87" t="s">
        <v>321</v>
      </c>
      <c r="B87">
        <v>9100</v>
      </c>
      <c r="C87" t="s">
        <v>28</v>
      </c>
      <c r="D87" t="s">
        <v>662</v>
      </c>
      <c r="E87" t="s">
        <v>659</v>
      </c>
      <c r="F87" t="s">
        <v>61</v>
      </c>
      <c r="G87" s="1">
        <v>49</v>
      </c>
      <c r="H87" s="1">
        <v>156821.91226411099</v>
      </c>
      <c r="I87" s="1">
        <v>12.6891853435543</v>
      </c>
      <c r="J87" s="1">
        <v>10.7404703145532</v>
      </c>
      <c r="K87" s="1">
        <v>15.0974821758051</v>
      </c>
      <c r="L87" s="1">
        <v>31.245633529501301</v>
      </c>
      <c r="M87" s="1">
        <v>29.4691475814037</v>
      </c>
      <c r="N87" s="1">
        <v>33.022119477598899</v>
      </c>
      <c r="O87">
        <v>84</v>
      </c>
    </row>
    <row r="88" spans="1:15" x14ac:dyDescent="0.35">
      <c r="A88" t="s">
        <v>686</v>
      </c>
      <c r="B88">
        <v>8965</v>
      </c>
      <c r="C88" t="s">
        <v>19</v>
      </c>
      <c r="D88" t="s">
        <v>19</v>
      </c>
      <c r="E88" t="s">
        <v>659</v>
      </c>
      <c r="F88" t="s">
        <v>61</v>
      </c>
      <c r="G88" s="1">
        <v>258.25</v>
      </c>
      <c r="H88" s="1">
        <v>1315671.12300966</v>
      </c>
      <c r="I88" s="1">
        <v>12.6160302755872</v>
      </c>
      <c r="J88" s="1">
        <v>11.811302806878199</v>
      </c>
      <c r="K88" s="1">
        <v>13.467385295405</v>
      </c>
      <c r="L88" s="1">
        <v>19.6287655390081</v>
      </c>
      <c r="M88" s="1">
        <v>18.859407257221399</v>
      </c>
      <c r="N88" s="1">
        <v>20.398123820794801</v>
      </c>
      <c r="O88">
        <v>85</v>
      </c>
    </row>
    <row r="89" spans="1:15" x14ac:dyDescent="0.35">
      <c r="A89" t="s">
        <v>311</v>
      </c>
      <c r="B89">
        <v>8510</v>
      </c>
      <c r="C89" t="s">
        <v>19</v>
      </c>
      <c r="D89" t="s">
        <v>19</v>
      </c>
      <c r="E89" t="s">
        <v>659</v>
      </c>
      <c r="F89" t="s">
        <v>61</v>
      </c>
      <c r="G89" s="1">
        <v>4.75</v>
      </c>
      <c r="H89" s="1">
        <v>15321.319600401501</v>
      </c>
      <c r="I89" s="1">
        <v>12.596700510645</v>
      </c>
      <c r="J89" s="1">
        <v>7.4924817603200804</v>
      </c>
      <c r="K89" s="1">
        <v>23.482341729761199</v>
      </c>
      <c r="L89" s="1">
        <v>31.002551502649499</v>
      </c>
      <c r="M89" s="1">
        <v>25.338384170334798</v>
      </c>
      <c r="N89" s="1">
        <v>36.6667188349642</v>
      </c>
      <c r="O89">
        <v>86</v>
      </c>
    </row>
    <row r="90" spans="1:15" x14ac:dyDescent="0.35">
      <c r="A90" t="s">
        <v>797</v>
      </c>
      <c r="B90">
        <v>4520</v>
      </c>
      <c r="C90" t="s">
        <v>26</v>
      </c>
      <c r="D90" t="s">
        <v>26</v>
      </c>
      <c r="E90" t="s">
        <v>661</v>
      </c>
      <c r="F90" t="s">
        <v>61</v>
      </c>
      <c r="G90" s="1">
        <v>10.854569</v>
      </c>
      <c r="H90" s="1">
        <v>64484.604111007997</v>
      </c>
      <c r="I90" s="1">
        <v>12.544526202688701</v>
      </c>
      <c r="J90" s="1">
        <v>9.0352174985510398</v>
      </c>
      <c r="K90" s="1">
        <v>17.137518879613999</v>
      </c>
      <c r="L90" s="1">
        <v>16.832807070218202</v>
      </c>
      <c r="M90" s="1">
        <v>13.1013878275529</v>
      </c>
      <c r="N90" s="1">
        <v>20.564226312883601</v>
      </c>
      <c r="O90">
        <v>87</v>
      </c>
    </row>
    <row r="91" spans="1:15" x14ac:dyDescent="0.35">
      <c r="A91" t="s">
        <v>358</v>
      </c>
      <c r="B91">
        <v>4320</v>
      </c>
      <c r="C91" t="s">
        <v>26</v>
      </c>
      <c r="D91" t="s">
        <v>26</v>
      </c>
      <c r="E91" t="s">
        <v>661</v>
      </c>
      <c r="F91" t="s">
        <v>61</v>
      </c>
      <c r="G91" s="1">
        <v>8.3466125000000009</v>
      </c>
      <c r="H91" s="1">
        <v>40955.020098636502</v>
      </c>
      <c r="I91" s="1">
        <v>12.4610489891695</v>
      </c>
      <c r="J91" s="1">
        <v>8.5585155836307205</v>
      </c>
      <c r="K91" s="1">
        <v>18.289685538897999</v>
      </c>
      <c r="L91" s="1">
        <v>20.379949710433401</v>
      </c>
      <c r="M91" s="1">
        <v>16.153014867076401</v>
      </c>
      <c r="N91" s="1">
        <v>24.606884553790401</v>
      </c>
      <c r="O91">
        <v>88</v>
      </c>
    </row>
    <row r="92" spans="1:15" x14ac:dyDescent="0.35">
      <c r="A92" t="s">
        <v>369</v>
      </c>
      <c r="B92">
        <v>320</v>
      </c>
      <c r="C92" t="s">
        <v>45</v>
      </c>
      <c r="D92" t="s">
        <v>663</v>
      </c>
      <c r="E92" t="s">
        <v>657</v>
      </c>
      <c r="F92" t="s">
        <v>61</v>
      </c>
      <c r="G92" s="1">
        <v>5.5</v>
      </c>
      <c r="H92" s="1">
        <v>16914.901269301299</v>
      </c>
      <c r="I92" s="1">
        <v>12.448989051027199</v>
      </c>
      <c r="J92" s="1">
        <v>7.6822853310705197</v>
      </c>
      <c r="K92" s="1">
        <v>35.057667330799497</v>
      </c>
      <c r="L92" s="1">
        <v>32.515708560367898</v>
      </c>
      <c r="M92" s="1">
        <v>28.475236378272601</v>
      </c>
      <c r="N92" s="1">
        <v>36.556180742463297</v>
      </c>
      <c r="O92">
        <v>89</v>
      </c>
    </row>
    <row r="93" spans="1:15" x14ac:dyDescent="0.35">
      <c r="A93" t="s">
        <v>692</v>
      </c>
      <c r="B93">
        <v>7220</v>
      </c>
      <c r="C93" t="s">
        <v>32</v>
      </c>
      <c r="D93" t="s">
        <v>32</v>
      </c>
      <c r="E93" t="s">
        <v>658</v>
      </c>
      <c r="F93" t="s">
        <v>61</v>
      </c>
      <c r="G93" s="1">
        <v>43.25</v>
      </c>
      <c r="H93" s="1">
        <v>208866.83711695101</v>
      </c>
      <c r="I93" s="1">
        <v>12.346279272825999</v>
      </c>
      <c r="J93" s="1">
        <v>10.468106471472201</v>
      </c>
      <c r="K93" s="1">
        <v>14.518876849890701</v>
      </c>
      <c r="L93" s="1">
        <v>20.706973206944699</v>
      </c>
      <c r="M93" s="1">
        <v>18.867179553950798</v>
      </c>
      <c r="N93" s="1">
        <v>22.5467668599387</v>
      </c>
      <c r="O93">
        <v>90</v>
      </c>
    </row>
    <row r="94" spans="1:15" x14ac:dyDescent="0.35">
      <c r="A94" t="s">
        <v>122</v>
      </c>
      <c r="B94">
        <v>1900</v>
      </c>
      <c r="C94" t="s">
        <v>11</v>
      </c>
      <c r="D94" t="s">
        <v>656</v>
      </c>
      <c r="E94" t="s">
        <v>657</v>
      </c>
      <c r="F94" t="s">
        <v>61</v>
      </c>
      <c r="G94" s="1">
        <v>3.5</v>
      </c>
      <c r="H94" s="1">
        <v>24168.283019846302</v>
      </c>
      <c r="I94" s="1">
        <v>12.2914166883506</v>
      </c>
      <c r="J94" s="1">
        <v>6.6309600659844703</v>
      </c>
      <c r="K94" s="1">
        <v>21.126347492036</v>
      </c>
      <c r="L94" s="1">
        <v>14.481790026730099</v>
      </c>
      <c r="M94" s="1">
        <v>8.0431522203063999</v>
      </c>
      <c r="N94" s="1">
        <v>20.920427833153799</v>
      </c>
      <c r="O94">
        <v>91</v>
      </c>
    </row>
    <row r="95" spans="1:15" x14ac:dyDescent="0.35">
      <c r="A95" t="s">
        <v>722</v>
      </c>
      <c r="B95">
        <v>7930</v>
      </c>
      <c r="C95" t="s">
        <v>19</v>
      </c>
      <c r="D95" t="s">
        <v>19</v>
      </c>
      <c r="E95" t="s">
        <v>659</v>
      </c>
      <c r="F95" t="s">
        <v>61</v>
      </c>
      <c r="G95" s="1">
        <v>2.5776325</v>
      </c>
      <c r="H95" s="1">
        <v>9287.62962497019</v>
      </c>
      <c r="I95" s="1">
        <v>12.2083268037041</v>
      </c>
      <c r="J95" s="1">
        <v>5.4990410000850902</v>
      </c>
      <c r="K95" s="1">
        <v>79.456744195016</v>
      </c>
      <c r="L95" s="1">
        <v>27.753394612872199</v>
      </c>
      <c r="M95" s="1">
        <v>20.301413892905298</v>
      </c>
      <c r="N95" s="1">
        <v>35.205375332839097</v>
      </c>
      <c r="O95">
        <v>92</v>
      </c>
    </row>
    <row r="96" spans="1:15" x14ac:dyDescent="0.35">
      <c r="A96" t="s">
        <v>681</v>
      </c>
      <c r="B96">
        <v>8620</v>
      </c>
      <c r="C96" t="s">
        <v>19</v>
      </c>
      <c r="D96" t="s">
        <v>19</v>
      </c>
      <c r="E96" t="s">
        <v>659</v>
      </c>
      <c r="F96" t="s">
        <v>61</v>
      </c>
      <c r="G96" s="1">
        <v>16</v>
      </c>
      <c r="H96" s="1">
        <v>68244.206174929903</v>
      </c>
      <c r="I96" s="1">
        <v>12.042475296397701</v>
      </c>
      <c r="J96" s="1">
        <v>9.1129614685132108</v>
      </c>
      <c r="K96" s="1">
        <v>15.869420037900699</v>
      </c>
      <c r="L96" s="1">
        <v>23.445213735781898</v>
      </c>
      <c r="M96" s="1">
        <v>20.494807288164498</v>
      </c>
      <c r="N96" s="1">
        <v>26.395620183399402</v>
      </c>
      <c r="O96">
        <v>93</v>
      </c>
    </row>
    <row r="97" spans="1:15" x14ac:dyDescent="0.35">
      <c r="A97" t="s">
        <v>688</v>
      </c>
      <c r="B97">
        <v>8230</v>
      </c>
      <c r="C97" t="s">
        <v>19</v>
      </c>
      <c r="D97" t="s">
        <v>19</v>
      </c>
      <c r="E97" t="s">
        <v>659</v>
      </c>
      <c r="F97" t="s">
        <v>61</v>
      </c>
      <c r="G97" s="1">
        <v>57</v>
      </c>
      <c r="H97" s="1">
        <v>202752.612354874</v>
      </c>
      <c r="I97" s="1">
        <v>12.022865848535501</v>
      </c>
      <c r="J97" s="1">
        <v>10.3644181585212</v>
      </c>
      <c r="K97" s="1">
        <v>14.0114110961372</v>
      </c>
      <c r="L97" s="1">
        <v>28.113077971214501</v>
      </c>
      <c r="M97" s="1">
        <v>26.552459836792799</v>
      </c>
      <c r="N97" s="1">
        <v>29.6736961056362</v>
      </c>
      <c r="O97">
        <v>94</v>
      </c>
    </row>
    <row r="98" spans="1:15" x14ac:dyDescent="0.35">
      <c r="A98" t="s">
        <v>785</v>
      </c>
      <c r="B98">
        <v>7855</v>
      </c>
      <c r="C98" t="s">
        <v>19</v>
      </c>
      <c r="D98" t="s">
        <v>19</v>
      </c>
      <c r="E98" t="s">
        <v>659</v>
      </c>
      <c r="F98" t="s">
        <v>61</v>
      </c>
      <c r="G98" s="1">
        <v>16.75</v>
      </c>
      <c r="H98" s="1">
        <v>115393.001090352</v>
      </c>
      <c r="I98" s="1">
        <v>11.919947393243101</v>
      </c>
      <c r="J98" s="1">
        <v>9.1962760684641403</v>
      </c>
      <c r="K98" s="1">
        <v>15.2406628966488</v>
      </c>
      <c r="L98" s="1">
        <v>14.5156117283793</v>
      </c>
      <c r="M98" s="1">
        <v>11.6613551627931</v>
      </c>
      <c r="N98" s="1">
        <v>17.369868293965599</v>
      </c>
      <c r="O98">
        <v>95</v>
      </c>
    </row>
    <row r="99" spans="1:15" x14ac:dyDescent="0.35">
      <c r="A99" t="s">
        <v>313</v>
      </c>
      <c r="B99">
        <v>8630</v>
      </c>
      <c r="C99" t="s">
        <v>19</v>
      </c>
      <c r="D99" t="s">
        <v>19</v>
      </c>
      <c r="E99" t="s">
        <v>659</v>
      </c>
      <c r="F99" t="s">
        <v>61</v>
      </c>
      <c r="G99" s="1">
        <v>8.5</v>
      </c>
      <c r="H99" s="1">
        <v>37388.336049411497</v>
      </c>
      <c r="I99" s="1">
        <v>11.765759672818699</v>
      </c>
      <c r="J99" s="1">
        <v>7.8194823579815997</v>
      </c>
      <c r="K99" s="1">
        <v>17.6267787972719</v>
      </c>
      <c r="L99" s="1">
        <v>22.7343629006828</v>
      </c>
      <c r="M99" s="1">
        <v>18.779453072132998</v>
      </c>
      <c r="N99" s="1">
        <v>26.689272729232499</v>
      </c>
      <c r="O99">
        <v>96</v>
      </c>
    </row>
    <row r="100" spans="1:15" x14ac:dyDescent="0.35">
      <c r="A100" t="s">
        <v>273</v>
      </c>
      <c r="B100">
        <v>6820</v>
      </c>
      <c r="C100" t="s">
        <v>15</v>
      </c>
      <c r="D100" t="s">
        <v>15</v>
      </c>
      <c r="E100" t="s">
        <v>658</v>
      </c>
      <c r="F100" t="s">
        <v>61</v>
      </c>
      <c r="G100" s="1">
        <v>6.0095387499999999</v>
      </c>
      <c r="H100" s="1">
        <v>33155.574509069098</v>
      </c>
      <c r="I100" s="1">
        <v>11.7116826146472</v>
      </c>
      <c r="J100" s="1">
        <v>7.4310466428024897</v>
      </c>
      <c r="K100" s="1">
        <v>17.972920208538699</v>
      </c>
      <c r="L100" s="1">
        <v>18.125274072256602</v>
      </c>
      <c r="M100" s="1">
        <v>13.443345322158899</v>
      </c>
      <c r="N100" s="1">
        <v>22.807202822354199</v>
      </c>
      <c r="O100">
        <v>97</v>
      </c>
    </row>
    <row r="101" spans="1:15" x14ac:dyDescent="0.35">
      <c r="A101" t="s">
        <v>201</v>
      </c>
      <c r="B101">
        <v>4530</v>
      </c>
      <c r="C101" t="s">
        <v>26</v>
      </c>
      <c r="D101" t="s">
        <v>26</v>
      </c>
      <c r="E101" t="s">
        <v>661</v>
      </c>
      <c r="F101" t="s">
        <v>61</v>
      </c>
      <c r="G101" s="1">
        <v>9</v>
      </c>
      <c r="H101" s="1">
        <v>71570.877339867598</v>
      </c>
      <c r="I101" s="1">
        <v>11.6075100108577</v>
      </c>
      <c r="J101" s="1">
        <v>8.0685911435583204</v>
      </c>
      <c r="K101" s="1">
        <v>16.199901887149998</v>
      </c>
      <c r="L101" s="1">
        <v>12.5749471496092</v>
      </c>
      <c r="M101" s="1">
        <v>8.7831605460623692</v>
      </c>
      <c r="N101" s="1">
        <v>16.366733753156101</v>
      </c>
      <c r="O101">
        <v>98</v>
      </c>
    </row>
    <row r="102" spans="1:15" x14ac:dyDescent="0.35">
      <c r="A102" t="s">
        <v>263</v>
      </c>
      <c r="B102">
        <v>6460</v>
      </c>
      <c r="C102" t="s">
        <v>15</v>
      </c>
      <c r="D102" t="s">
        <v>15</v>
      </c>
      <c r="E102" t="s">
        <v>658</v>
      </c>
      <c r="F102" t="s">
        <v>61</v>
      </c>
      <c r="G102" s="1">
        <v>9.5</v>
      </c>
      <c r="H102" s="1">
        <v>45196.558867212902</v>
      </c>
      <c r="I102" s="1">
        <v>11.5865203494177</v>
      </c>
      <c r="J102" s="1">
        <v>8.1856551453831194</v>
      </c>
      <c r="K102" s="1">
        <v>16.773477523083798</v>
      </c>
      <c r="L102" s="1">
        <v>21.019299340710699</v>
      </c>
      <c r="M102" s="1">
        <v>17.3353190185064</v>
      </c>
      <c r="N102" s="1">
        <v>24.703279662915101</v>
      </c>
      <c r="O102">
        <v>99</v>
      </c>
    </row>
    <row r="103" spans="1:15" x14ac:dyDescent="0.35">
      <c r="A103" t="s">
        <v>329</v>
      </c>
      <c r="B103">
        <v>9360</v>
      </c>
      <c r="C103" t="s">
        <v>28</v>
      </c>
      <c r="D103" t="s">
        <v>662</v>
      </c>
      <c r="E103" t="s">
        <v>659</v>
      </c>
      <c r="F103" t="s">
        <v>61</v>
      </c>
      <c r="G103" s="1">
        <v>9.8812955000000002</v>
      </c>
      <c r="H103" s="1">
        <v>133114.90825594901</v>
      </c>
      <c r="I103" s="1">
        <v>11.5016636940938</v>
      </c>
      <c r="J103" s="1">
        <v>8.1764411579450602</v>
      </c>
      <c r="K103" s="1">
        <v>15.6484826553282</v>
      </c>
      <c r="L103" s="1">
        <v>7.4231321115442199</v>
      </c>
      <c r="M103" s="1">
        <v>3.8373838465994199</v>
      </c>
      <c r="N103" s="1">
        <v>11.008880376489</v>
      </c>
      <c r="O103">
        <v>100</v>
      </c>
    </row>
    <row r="104" spans="1:15" x14ac:dyDescent="0.35">
      <c r="A104" t="s">
        <v>78</v>
      </c>
      <c r="B104">
        <v>700</v>
      </c>
      <c r="C104" t="s">
        <v>672</v>
      </c>
      <c r="D104" t="s">
        <v>663</v>
      </c>
      <c r="E104" t="s">
        <v>657</v>
      </c>
      <c r="F104" t="s">
        <v>61</v>
      </c>
      <c r="G104" s="1">
        <v>10.75</v>
      </c>
      <c r="H104" s="1">
        <v>86557.501138790802</v>
      </c>
      <c r="I104" s="1">
        <v>11.348325103560001</v>
      </c>
      <c r="J104" s="1">
        <v>8.1614786230350092</v>
      </c>
      <c r="K104" s="1">
        <v>15.401069436530801</v>
      </c>
      <c r="L104" s="1">
        <v>12.4194897710401</v>
      </c>
      <c r="M104" s="1">
        <v>9.0275071972735503</v>
      </c>
      <c r="N104" s="1">
        <v>15.811472344806599</v>
      </c>
      <c r="O104">
        <v>101</v>
      </c>
    </row>
    <row r="105" spans="1:15" x14ac:dyDescent="0.35">
      <c r="A105" t="s">
        <v>212</v>
      </c>
      <c r="B105">
        <v>4760</v>
      </c>
      <c r="C105" t="s">
        <v>679</v>
      </c>
      <c r="D105" t="s">
        <v>679</v>
      </c>
      <c r="E105" t="s">
        <v>666</v>
      </c>
      <c r="F105" t="s">
        <v>61</v>
      </c>
      <c r="G105" s="1">
        <v>206</v>
      </c>
      <c r="H105" s="1">
        <v>2077125.47521434</v>
      </c>
      <c r="I105" s="1">
        <v>11.293027534632801</v>
      </c>
      <c r="J105" s="1">
        <v>10.525396732680401</v>
      </c>
      <c r="K105" s="1">
        <v>12.100900919638701</v>
      </c>
      <c r="L105" s="1">
        <v>9.9175520428655108</v>
      </c>
      <c r="M105" s="1">
        <v>9.1464659816265907</v>
      </c>
      <c r="N105" s="1">
        <v>10.688638104104401</v>
      </c>
      <c r="O105">
        <v>102</v>
      </c>
    </row>
    <row r="106" spans="1:15" x14ac:dyDescent="0.35">
      <c r="A106" t="s">
        <v>259</v>
      </c>
      <c r="B106">
        <v>6400</v>
      </c>
      <c r="C106" t="s">
        <v>15</v>
      </c>
      <c r="D106" t="s">
        <v>15</v>
      </c>
      <c r="E106" t="s">
        <v>658</v>
      </c>
      <c r="F106" t="s">
        <v>61</v>
      </c>
      <c r="G106" s="1">
        <v>12</v>
      </c>
      <c r="H106" s="1">
        <v>64247.008473958602</v>
      </c>
      <c r="I106" s="1">
        <v>11.2764110761961</v>
      </c>
      <c r="J106" s="1">
        <v>8.1917169869747894</v>
      </c>
      <c r="K106" s="1">
        <v>15.369366949014999</v>
      </c>
      <c r="L106" s="1">
        <v>18.677912458545102</v>
      </c>
      <c r="M106" s="1">
        <v>15.4877973630811</v>
      </c>
      <c r="N106" s="1">
        <v>21.868027554009</v>
      </c>
      <c r="O106">
        <v>103</v>
      </c>
    </row>
    <row r="107" spans="1:15" x14ac:dyDescent="0.35">
      <c r="A107" t="s">
        <v>326</v>
      </c>
      <c r="B107">
        <v>9240</v>
      </c>
      <c r="C107" t="s">
        <v>28</v>
      </c>
      <c r="D107" t="s">
        <v>662</v>
      </c>
      <c r="E107" t="s">
        <v>659</v>
      </c>
      <c r="F107" t="s">
        <v>61</v>
      </c>
      <c r="G107" s="1">
        <v>5.75</v>
      </c>
      <c r="H107" s="1">
        <v>38592.103774056297</v>
      </c>
      <c r="I107" s="1">
        <v>11.254265359659399</v>
      </c>
      <c r="J107" s="1">
        <v>7.0862635345001603</v>
      </c>
      <c r="K107" s="1">
        <v>17.328120917967802</v>
      </c>
      <c r="L107" s="1">
        <v>14.899420963584401</v>
      </c>
      <c r="M107" s="1">
        <v>10.299934931244501</v>
      </c>
      <c r="N107" s="1">
        <v>19.498906995924401</v>
      </c>
      <c r="O107">
        <v>104</v>
      </c>
    </row>
    <row r="108" spans="1:15" x14ac:dyDescent="0.35">
      <c r="A108" t="s">
        <v>287</v>
      </c>
      <c r="B108">
        <v>7410</v>
      </c>
      <c r="C108" t="s">
        <v>32</v>
      </c>
      <c r="D108" t="s">
        <v>32</v>
      </c>
      <c r="E108" t="s">
        <v>658</v>
      </c>
      <c r="F108" t="s">
        <v>61</v>
      </c>
      <c r="G108" s="1">
        <v>21.25</v>
      </c>
      <c r="H108" s="1">
        <v>127625.391375274</v>
      </c>
      <c r="I108" s="1">
        <v>11.175579265427499</v>
      </c>
      <c r="J108" s="1">
        <v>8.86277707015579</v>
      </c>
      <c r="K108" s="1">
        <v>13.9827860923895</v>
      </c>
      <c r="L108" s="1">
        <v>16.650291741332101</v>
      </c>
      <c r="M108" s="1">
        <v>14.274454685422899</v>
      </c>
      <c r="N108" s="1">
        <v>19.026128797241199</v>
      </c>
      <c r="O108">
        <v>105</v>
      </c>
    </row>
    <row r="109" spans="1:15" x14ac:dyDescent="0.35">
      <c r="A109" t="s">
        <v>729</v>
      </c>
      <c r="B109">
        <v>8420</v>
      </c>
      <c r="C109" t="s">
        <v>19</v>
      </c>
      <c r="D109" t="s">
        <v>19</v>
      </c>
      <c r="E109" t="s">
        <v>659</v>
      </c>
      <c r="F109" t="s">
        <v>61</v>
      </c>
      <c r="G109" s="1">
        <v>3.033763</v>
      </c>
      <c r="H109" s="1">
        <v>12635.7114860438</v>
      </c>
      <c r="I109" s="1">
        <v>11.1686309380559</v>
      </c>
      <c r="J109" s="1">
        <v>4.8888247572346701</v>
      </c>
      <c r="K109" s="1">
        <v>24.0112621562165</v>
      </c>
      <c r="L109" s="1">
        <v>24.0094355062697</v>
      </c>
      <c r="M109" s="1">
        <v>17.725449769076501</v>
      </c>
      <c r="N109" s="1">
        <v>30.293421243462902</v>
      </c>
      <c r="O109">
        <v>106</v>
      </c>
    </row>
    <row r="110" spans="1:15" x14ac:dyDescent="0.35">
      <c r="A110" t="s">
        <v>237</v>
      </c>
      <c r="B110">
        <v>5510</v>
      </c>
      <c r="C110" t="s">
        <v>50</v>
      </c>
      <c r="D110" t="s">
        <v>50</v>
      </c>
      <c r="E110" t="s">
        <v>666</v>
      </c>
      <c r="F110" t="s">
        <v>61</v>
      </c>
      <c r="G110" s="1">
        <v>32.5</v>
      </c>
      <c r="H110" s="1">
        <v>307260.06633146998</v>
      </c>
      <c r="I110" s="1">
        <v>11.1568069454562</v>
      </c>
      <c r="J110" s="1">
        <v>9.2952529966923603</v>
      </c>
      <c r="K110" s="1">
        <v>13.2896681885747</v>
      </c>
      <c r="L110" s="1">
        <v>10.577358909029</v>
      </c>
      <c r="M110" s="1">
        <v>8.6594661767599206</v>
      </c>
      <c r="N110" s="1">
        <v>12.495251641297999</v>
      </c>
      <c r="O110">
        <v>107</v>
      </c>
    </row>
    <row r="111" spans="1:15" x14ac:dyDescent="0.35">
      <c r="A111" t="s">
        <v>690</v>
      </c>
      <c r="B111">
        <v>7810</v>
      </c>
      <c r="C111" t="s">
        <v>19</v>
      </c>
      <c r="D111" t="s">
        <v>19</v>
      </c>
      <c r="E111" t="s">
        <v>659</v>
      </c>
      <c r="F111" t="s">
        <v>61</v>
      </c>
      <c r="G111" s="1">
        <v>37.5</v>
      </c>
      <c r="H111" s="1">
        <v>246282.68091212001</v>
      </c>
      <c r="I111" s="1">
        <v>10.7898689168196</v>
      </c>
      <c r="J111" s="1">
        <v>9.0851139749397891</v>
      </c>
      <c r="K111" s="1">
        <v>12.753131031982599</v>
      </c>
      <c r="L111" s="1">
        <v>15.2264056332004</v>
      </c>
      <c r="M111" s="1">
        <v>13.499666981669099</v>
      </c>
      <c r="N111" s="1">
        <v>16.9531442847317</v>
      </c>
      <c r="O111">
        <v>108</v>
      </c>
    </row>
    <row r="112" spans="1:15" x14ac:dyDescent="0.35">
      <c r="A112" t="s">
        <v>145</v>
      </c>
      <c r="B112">
        <v>2800</v>
      </c>
      <c r="C112" t="s">
        <v>23</v>
      </c>
      <c r="D112" t="s">
        <v>660</v>
      </c>
      <c r="E112" t="s">
        <v>657</v>
      </c>
      <c r="F112" t="s">
        <v>61</v>
      </c>
      <c r="G112" s="1">
        <v>7.75</v>
      </c>
      <c r="H112" s="1">
        <v>44476.581240284097</v>
      </c>
      <c r="I112" s="1">
        <v>10.6989779945997</v>
      </c>
      <c r="J112" s="1">
        <v>7.1475551092614404</v>
      </c>
      <c r="K112" s="1">
        <v>15.8453895374818</v>
      </c>
      <c r="L112" s="1">
        <v>17.424900439471099</v>
      </c>
      <c r="M112" s="1">
        <v>13.6585778182392</v>
      </c>
      <c r="N112" s="1">
        <v>21.191223060702999</v>
      </c>
      <c r="O112">
        <v>109</v>
      </c>
    </row>
    <row r="113" spans="1:15" x14ac:dyDescent="0.35">
      <c r="A113" t="s">
        <v>271</v>
      </c>
      <c r="B113">
        <v>6720</v>
      </c>
      <c r="C113" t="s">
        <v>15</v>
      </c>
      <c r="D113" t="s">
        <v>15</v>
      </c>
      <c r="E113" t="s">
        <v>658</v>
      </c>
      <c r="F113" t="s">
        <v>61</v>
      </c>
      <c r="G113" s="1">
        <v>4.75</v>
      </c>
      <c r="H113" s="1">
        <v>30998.762448075999</v>
      </c>
      <c r="I113" s="1">
        <v>10.5326456129939</v>
      </c>
      <c r="J113" s="1">
        <v>6.2565312825371198</v>
      </c>
      <c r="K113" s="1">
        <v>17.010764834626901</v>
      </c>
      <c r="L113" s="1">
        <v>15.323192362780301</v>
      </c>
      <c r="M113" s="1">
        <v>10.587137301889401</v>
      </c>
      <c r="N113" s="1">
        <v>20.059247423671302</v>
      </c>
      <c r="O113">
        <v>110</v>
      </c>
    </row>
    <row r="114" spans="1:15" x14ac:dyDescent="0.35">
      <c r="A114" t="s">
        <v>176</v>
      </c>
      <c r="B114">
        <v>3750</v>
      </c>
      <c r="C114" t="s">
        <v>53</v>
      </c>
      <c r="D114" t="s">
        <v>53</v>
      </c>
      <c r="E114" t="s">
        <v>661</v>
      </c>
      <c r="F114" t="s">
        <v>61</v>
      </c>
      <c r="G114" s="1">
        <v>2.5</v>
      </c>
      <c r="H114" s="1">
        <v>15038.9340357486</v>
      </c>
      <c r="I114" s="1">
        <v>10.4031564882368</v>
      </c>
      <c r="J114" s="1">
        <v>4.2872130031103204</v>
      </c>
      <c r="K114" s="1">
        <v>22.1141498668593</v>
      </c>
      <c r="L114" s="1">
        <v>16.623518622113298</v>
      </c>
      <c r="M114" s="1">
        <v>10.1755754279478</v>
      </c>
      <c r="N114" s="1">
        <v>23.071461816278799</v>
      </c>
      <c r="O114">
        <v>111</v>
      </c>
    </row>
    <row r="115" spans="1:15" x14ac:dyDescent="0.35">
      <c r="A115" t="s">
        <v>677</v>
      </c>
      <c r="B115">
        <v>410</v>
      </c>
      <c r="C115" t="s">
        <v>45</v>
      </c>
      <c r="D115" t="s">
        <v>663</v>
      </c>
      <c r="E115" t="s">
        <v>657</v>
      </c>
      <c r="F115" t="s">
        <v>61</v>
      </c>
      <c r="G115" s="1">
        <v>34.75</v>
      </c>
      <c r="H115" s="1">
        <v>175992.55796317599</v>
      </c>
      <c r="I115" s="1">
        <v>10.383215768621501</v>
      </c>
      <c r="J115" s="1">
        <v>8.6147833460636392</v>
      </c>
      <c r="K115" s="1">
        <v>12.535092336023499</v>
      </c>
      <c r="L115" s="1">
        <v>19.7451530917978</v>
      </c>
      <c r="M115" s="1">
        <v>18.018995072590801</v>
      </c>
      <c r="N115" s="1">
        <v>21.471311111004699</v>
      </c>
      <c r="O115">
        <v>112</v>
      </c>
    </row>
    <row r="116" spans="1:15" x14ac:dyDescent="0.35">
      <c r="A116" t="s">
        <v>316</v>
      </c>
      <c r="B116">
        <v>8810</v>
      </c>
      <c r="C116" t="s">
        <v>19</v>
      </c>
      <c r="D116" t="s">
        <v>19</v>
      </c>
      <c r="E116" t="s">
        <v>659</v>
      </c>
      <c r="F116" t="s">
        <v>61</v>
      </c>
      <c r="G116" s="1">
        <v>27</v>
      </c>
      <c r="H116" s="1">
        <v>165741.956327141</v>
      </c>
      <c r="I116" s="1">
        <v>10.3727122681687</v>
      </c>
      <c r="J116" s="1">
        <v>8.4587699199136903</v>
      </c>
      <c r="K116" s="1">
        <v>12.6610330544504</v>
      </c>
      <c r="L116" s="1">
        <v>16.290383315319101</v>
      </c>
      <c r="M116" s="1">
        <v>14.3340784967028</v>
      </c>
      <c r="N116" s="1">
        <v>18.246688133935301</v>
      </c>
      <c r="O116">
        <v>113</v>
      </c>
    </row>
    <row r="117" spans="1:15" x14ac:dyDescent="0.35">
      <c r="A117" t="s">
        <v>161</v>
      </c>
      <c r="B117">
        <v>3220</v>
      </c>
      <c r="C117" t="s">
        <v>30</v>
      </c>
      <c r="D117" t="s">
        <v>30</v>
      </c>
      <c r="E117" t="s">
        <v>657</v>
      </c>
      <c r="F117" t="s">
        <v>61</v>
      </c>
      <c r="G117" s="1">
        <v>6</v>
      </c>
      <c r="H117" s="1">
        <v>28636.680929481299</v>
      </c>
      <c r="I117" s="1">
        <v>10.304585982550201</v>
      </c>
      <c r="J117" s="1">
        <v>6.3912813204908598</v>
      </c>
      <c r="K117" s="1">
        <v>18.818015401444999</v>
      </c>
      <c r="L117" s="1">
        <v>20.952148800956301</v>
      </c>
      <c r="M117" s="1">
        <v>16.829455781868599</v>
      </c>
      <c r="N117" s="1">
        <v>25.074841820044</v>
      </c>
      <c r="O117">
        <v>114</v>
      </c>
    </row>
    <row r="118" spans="1:15" x14ac:dyDescent="0.35">
      <c r="A118" t="s">
        <v>310</v>
      </c>
      <c r="B118">
        <v>8500</v>
      </c>
      <c r="C118" t="s">
        <v>19</v>
      </c>
      <c r="D118" t="s">
        <v>19</v>
      </c>
      <c r="E118" t="s">
        <v>659</v>
      </c>
      <c r="F118" t="s">
        <v>61</v>
      </c>
      <c r="G118" s="1">
        <v>13.75</v>
      </c>
      <c r="H118" s="1">
        <v>64403.742366256498</v>
      </c>
      <c r="I118" s="1">
        <v>10.240526389115599</v>
      </c>
      <c r="J118" s="1">
        <v>7.5887742100743303</v>
      </c>
      <c r="K118" s="1">
        <v>13.8878355488234</v>
      </c>
      <c r="L118" s="1">
        <v>21.349691019204101</v>
      </c>
      <c r="M118" s="1">
        <v>18.6432597178317</v>
      </c>
      <c r="N118" s="1">
        <v>24.056122320576499</v>
      </c>
      <c r="O118">
        <v>115</v>
      </c>
    </row>
    <row r="119" spans="1:15" x14ac:dyDescent="0.35">
      <c r="A119" t="s">
        <v>138</v>
      </c>
      <c r="B119">
        <v>2430</v>
      </c>
      <c r="C119" t="s">
        <v>411</v>
      </c>
      <c r="D119" t="s">
        <v>660</v>
      </c>
      <c r="E119" t="s">
        <v>657</v>
      </c>
      <c r="F119" t="s">
        <v>61</v>
      </c>
      <c r="G119" s="1">
        <v>5</v>
      </c>
      <c r="H119" s="1">
        <v>31479.566540395499</v>
      </c>
      <c r="I119" s="1">
        <v>10.142264878616</v>
      </c>
      <c r="J119" s="1">
        <v>6.0410454824875401</v>
      </c>
      <c r="K119" s="1">
        <v>16.4214389520765</v>
      </c>
      <c r="L119" s="1">
        <v>15.883319084409401</v>
      </c>
      <c r="M119" s="1">
        <v>11.438275516388201</v>
      </c>
      <c r="N119" s="1">
        <v>20.328362652430599</v>
      </c>
      <c r="O119">
        <v>116</v>
      </c>
    </row>
    <row r="120" spans="1:15" x14ac:dyDescent="0.35">
      <c r="A120" t="s">
        <v>698</v>
      </c>
      <c r="B120">
        <v>8720</v>
      </c>
      <c r="C120" t="s">
        <v>19</v>
      </c>
      <c r="D120" t="s">
        <v>19</v>
      </c>
      <c r="E120" t="s">
        <v>659</v>
      </c>
      <c r="F120" t="s">
        <v>61</v>
      </c>
      <c r="G120" s="1">
        <v>6.5</v>
      </c>
      <c r="H120" s="1">
        <v>33669.467150934201</v>
      </c>
      <c r="I120" s="1">
        <v>10.1212683904815</v>
      </c>
      <c r="J120" s="1">
        <v>6.4504541274527396</v>
      </c>
      <c r="K120" s="1">
        <v>15.7601321554168</v>
      </c>
      <c r="L120" s="1">
        <v>19.305324824006501</v>
      </c>
      <c r="M120" s="1">
        <v>15.4148345067089</v>
      </c>
      <c r="N120" s="1">
        <v>23.195815141303999</v>
      </c>
      <c r="O120">
        <v>117</v>
      </c>
    </row>
    <row r="121" spans="1:15" x14ac:dyDescent="0.35">
      <c r="A121" t="s">
        <v>293</v>
      </c>
      <c r="B121">
        <v>7800</v>
      </c>
      <c r="C121" t="s">
        <v>19</v>
      </c>
      <c r="D121" t="s">
        <v>19</v>
      </c>
      <c r="E121" t="s">
        <v>659</v>
      </c>
      <c r="F121" t="s">
        <v>61</v>
      </c>
      <c r="G121" s="1">
        <v>15</v>
      </c>
      <c r="H121" s="1">
        <v>112913.929572054</v>
      </c>
      <c r="I121" s="1">
        <v>10.080481481783799</v>
      </c>
      <c r="J121" s="1">
        <v>7.6240148143328899</v>
      </c>
      <c r="K121" s="1">
        <v>13.136969210954</v>
      </c>
      <c r="L121" s="1">
        <v>13.2844548558803</v>
      </c>
      <c r="M121" s="1">
        <v>10.7337411117011</v>
      </c>
      <c r="N121" s="1">
        <v>15.835168600059401</v>
      </c>
      <c r="O121">
        <v>118</v>
      </c>
    </row>
    <row r="122" spans="1:15" x14ac:dyDescent="0.35">
      <c r="A122" t="s">
        <v>215</v>
      </c>
      <c r="B122">
        <v>4830</v>
      </c>
      <c r="C122" t="s">
        <v>679</v>
      </c>
      <c r="D122" t="s">
        <v>679</v>
      </c>
      <c r="E122" t="s">
        <v>666</v>
      </c>
      <c r="F122" t="s">
        <v>61</v>
      </c>
      <c r="G122" s="1">
        <v>2.75</v>
      </c>
      <c r="H122" s="1">
        <v>13039.813736354199</v>
      </c>
      <c r="I122" s="1">
        <v>10.013241730171201</v>
      </c>
      <c r="J122" s="1">
        <v>4.8309838963798502</v>
      </c>
      <c r="K122" s="1">
        <v>26.937702732362101</v>
      </c>
      <c r="L122" s="1">
        <v>21.089258294642399</v>
      </c>
      <c r="M122" s="1">
        <v>15.1718105784561</v>
      </c>
      <c r="N122" s="1">
        <v>27.0067060108288</v>
      </c>
      <c r="O122">
        <v>119</v>
      </c>
    </row>
    <row r="123" spans="1:15" x14ac:dyDescent="0.35">
      <c r="A123" t="s">
        <v>71</v>
      </c>
      <c r="B123">
        <v>310</v>
      </c>
      <c r="C123" t="s">
        <v>45</v>
      </c>
      <c r="D123" t="s">
        <v>663</v>
      </c>
      <c r="E123" t="s">
        <v>657</v>
      </c>
      <c r="F123" t="s">
        <v>61</v>
      </c>
      <c r="G123" s="1">
        <v>84.75</v>
      </c>
      <c r="H123" s="1">
        <v>615686.34941758099</v>
      </c>
      <c r="I123" s="1">
        <v>9.9740087394295305</v>
      </c>
      <c r="J123" s="1">
        <v>8.9133630274090407</v>
      </c>
      <c r="K123" s="1">
        <v>11.137431829564401</v>
      </c>
      <c r="L123" s="1">
        <v>13.7651257137942</v>
      </c>
      <c r="M123" s="1">
        <v>12.703366675411701</v>
      </c>
      <c r="N123" s="1">
        <v>14.8268847521766</v>
      </c>
      <c r="O123">
        <v>120</v>
      </c>
    </row>
    <row r="124" spans="1:15" x14ac:dyDescent="0.35">
      <c r="A124" t="s">
        <v>685</v>
      </c>
      <c r="B124">
        <v>8640</v>
      </c>
      <c r="C124" t="s">
        <v>19</v>
      </c>
      <c r="D124" t="s">
        <v>19</v>
      </c>
      <c r="E124" t="s">
        <v>659</v>
      </c>
      <c r="F124" t="s">
        <v>61</v>
      </c>
      <c r="G124" s="1">
        <v>9.5</v>
      </c>
      <c r="H124" s="1">
        <v>56794.048687132301</v>
      </c>
      <c r="I124" s="1">
        <v>9.8946223130745103</v>
      </c>
      <c r="J124" s="1">
        <v>6.7890347509711404</v>
      </c>
      <c r="K124" s="1">
        <v>14.2161728474389</v>
      </c>
      <c r="L124" s="1">
        <v>16.727104722422101</v>
      </c>
      <c r="M124" s="1">
        <v>13.581070123790999</v>
      </c>
      <c r="N124" s="1">
        <v>19.873139321053099</v>
      </c>
      <c r="O124">
        <v>121</v>
      </c>
    </row>
    <row r="125" spans="1:15" x14ac:dyDescent="0.35">
      <c r="A125" t="s">
        <v>288</v>
      </c>
      <c r="B125">
        <v>7420</v>
      </c>
      <c r="C125" t="s">
        <v>32</v>
      </c>
      <c r="D125" t="s">
        <v>32</v>
      </c>
      <c r="E125" t="s">
        <v>658</v>
      </c>
      <c r="F125" t="s">
        <v>61</v>
      </c>
      <c r="G125" s="1">
        <v>18.5</v>
      </c>
      <c r="H125" s="1">
        <v>147909.775355149</v>
      </c>
      <c r="I125" s="1">
        <v>9.8603228940759404</v>
      </c>
      <c r="J125" s="1">
        <v>7.7368073361351799</v>
      </c>
      <c r="K125" s="1">
        <v>12.446504541471599</v>
      </c>
      <c r="L125" s="1">
        <v>12.5076249731157</v>
      </c>
      <c r="M125" s="1">
        <v>10.260996035887301</v>
      </c>
      <c r="N125" s="1">
        <v>14.754253910344101</v>
      </c>
      <c r="O125">
        <v>122</v>
      </c>
    </row>
    <row r="126" spans="1:15" x14ac:dyDescent="0.35">
      <c r="A126" t="s">
        <v>170</v>
      </c>
      <c r="B126">
        <v>3600</v>
      </c>
      <c r="C126" t="s">
        <v>693</v>
      </c>
      <c r="D126" t="s">
        <v>693</v>
      </c>
      <c r="E126" t="s">
        <v>661</v>
      </c>
      <c r="F126" t="s">
        <v>61</v>
      </c>
      <c r="G126" s="1">
        <v>35.25</v>
      </c>
      <c r="H126" s="1">
        <v>333938.45010271098</v>
      </c>
      <c r="I126" s="1">
        <v>9.7834603118636192</v>
      </c>
      <c r="J126" s="1">
        <v>8.2034861970272797</v>
      </c>
      <c r="K126" s="1">
        <v>11.584611739714701</v>
      </c>
      <c r="L126" s="1">
        <v>10.5558374572194</v>
      </c>
      <c r="M126" s="1">
        <v>8.9409621175419005</v>
      </c>
      <c r="N126" s="1">
        <v>12.170712796897</v>
      </c>
      <c r="O126">
        <v>123</v>
      </c>
    </row>
    <row r="127" spans="1:15" x14ac:dyDescent="0.35">
      <c r="A127" t="s">
        <v>323</v>
      </c>
      <c r="B127">
        <v>9140</v>
      </c>
      <c r="C127" t="s">
        <v>28</v>
      </c>
      <c r="D127" t="s">
        <v>662</v>
      </c>
      <c r="E127" t="s">
        <v>659</v>
      </c>
      <c r="F127" t="s">
        <v>61</v>
      </c>
      <c r="G127" s="1">
        <v>42.5</v>
      </c>
      <c r="H127" s="1">
        <v>276895.01042901602</v>
      </c>
      <c r="I127" s="1">
        <v>9.7267395829505805</v>
      </c>
      <c r="J127" s="1">
        <v>8.2576785008183897</v>
      </c>
      <c r="K127" s="1">
        <v>11.4225353837114</v>
      </c>
      <c r="L127" s="1">
        <v>15.348777839713099</v>
      </c>
      <c r="M127" s="1">
        <v>13.886604371424299</v>
      </c>
      <c r="N127" s="1">
        <v>16.810951308001901</v>
      </c>
      <c r="O127">
        <v>124</v>
      </c>
    </row>
    <row r="128" spans="1:15" x14ac:dyDescent="0.35">
      <c r="A128" t="s">
        <v>177</v>
      </c>
      <c r="B128">
        <v>3800</v>
      </c>
      <c r="C128" t="s">
        <v>53</v>
      </c>
      <c r="D128" t="s">
        <v>53</v>
      </c>
      <c r="E128" t="s">
        <v>661</v>
      </c>
      <c r="F128" t="s">
        <v>61</v>
      </c>
      <c r="G128" s="1">
        <v>45.25</v>
      </c>
      <c r="H128" s="1">
        <v>315908.19192073599</v>
      </c>
      <c r="I128" s="1">
        <v>9.6870277280865604</v>
      </c>
      <c r="J128" s="1">
        <v>8.29663360365711</v>
      </c>
      <c r="K128" s="1">
        <v>11.2751824411414</v>
      </c>
      <c r="L128" s="1">
        <v>14.3237817686455</v>
      </c>
      <c r="M128" s="1">
        <v>12.9125208117007</v>
      </c>
      <c r="N128" s="1">
        <v>15.7350427255904</v>
      </c>
      <c r="O128">
        <v>125</v>
      </c>
    </row>
    <row r="129" spans="1:15" x14ac:dyDescent="0.35">
      <c r="A129" t="s">
        <v>380</v>
      </c>
      <c r="B129">
        <v>8760</v>
      </c>
      <c r="C129" t="s">
        <v>19</v>
      </c>
      <c r="D129" t="s">
        <v>19</v>
      </c>
      <c r="E129" t="s">
        <v>659</v>
      </c>
      <c r="F129" t="s">
        <v>61</v>
      </c>
      <c r="G129" s="1">
        <v>5.75</v>
      </c>
      <c r="H129" s="1">
        <v>39427.524348383697</v>
      </c>
      <c r="I129" s="1">
        <v>9.4508092533335297</v>
      </c>
      <c r="J129" s="1">
        <v>5.7923204863309099</v>
      </c>
      <c r="K129" s="1">
        <v>14.8636073921814</v>
      </c>
      <c r="L129" s="1">
        <v>14.583720624183</v>
      </c>
      <c r="M129" s="1">
        <v>10.7212859146879</v>
      </c>
      <c r="N129" s="1">
        <v>18.446155333678099</v>
      </c>
      <c r="O129">
        <v>126</v>
      </c>
    </row>
    <row r="130" spans="1:15" x14ac:dyDescent="0.35">
      <c r="A130" t="s">
        <v>192</v>
      </c>
      <c r="B130">
        <v>4230</v>
      </c>
      <c r="C130" t="s">
        <v>38</v>
      </c>
      <c r="D130" t="s">
        <v>38</v>
      </c>
      <c r="E130" t="s">
        <v>661</v>
      </c>
      <c r="F130" t="s">
        <v>61</v>
      </c>
      <c r="G130" s="1">
        <v>26.75</v>
      </c>
      <c r="H130" s="1">
        <v>195042.42107114199</v>
      </c>
      <c r="I130" s="1">
        <v>9.4179442763691998</v>
      </c>
      <c r="J130" s="1">
        <v>7.6188966908260696</v>
      </c>
      <c r="K130" s="1">
        <v>11.5553005153378</v>
      </c>
      <c r="L130" s="1">
        <v>13.714965110201801</v>
      </c>
      <c r="M130" s="1">
        <v>11.930449714983901</v>
      </c>
      <c r="N130" s="1">
        <v>15.499480505419699</v>
      </c>
      <c r="O130">
        <v>127</v>
      </c>
    </row>
    <row r="131" spans="1:15" x14ac:dyDescent="0.35">
      <c r="A131" t="s">
        <v>789</v>
      </c>
      <c r="B131">
        <v>4650</v>
      </c>
      <c r="C131" t="s">
        <v>26</v>
      </c>
      <c r="D131" t="s">
        <v>26</v>
      </c>
      <c r="E131" t="s">
        <v>661</v>
      </c>
      <c r="F131" t="s">
        <v>61</v>
      </c>
      <c r="G131" s="1">
        <v>8.1454310000000003</v>
      </c>
      <c r="H131" s="1">
        <v>151937.11065343599</v>
      </c>
      <c r="I131" s="1">
        <v>9.3045566749227095</v>
      </c>
      <c r="J131" s="1">
        <v>6.3542401938177298</v>
      </c>
      <c r="K131" s="1">
        <v>13.071129380018499</v>
      </c>
      <c r="L131" s="1">
        <v>5.3610542973793303</v>
      </c>
      <c r="M131" s="1">
        <v>2.1660994367000401</v>
      </c>
      <c r="N131" s="1">
        <v>8.5560091580586093</v>
      </c>
      <c r="O131">
        <v>128</v>
      </c>
    </row>
    <row r="132" spans="1:15" x14ac:dyDescent="0.35">
      <c r="A132" t="s">
        <v>738</v>
      </c>
      <c r="B132">
        <v>8410</v>
      </c>
      <c r="C132" t="s">
        <v>19</v>
      </c>
      <c r="D132" t="s">
        <v>19</v>
      </c>
      <c r="E132" t="s">
        <v>659</v>
      </c>
      <c r="F132" t="s">
        <v>61</v>
      </c>
      <c r="G132" s="1">
        <v>2.7167560000000002</v>
      </c>
      <c r="H132" s="1">
        <v>9680.6471120913302</v>
      </c>
      <c r="I132" s="1">
        <v>9.2149247680053907</v>
      </c>
      <c r="J132" s="1">
        <v>4.44998855416961</v>
      </c>
      <c r="K132" s="1">
        <v>284.40204150857801</v>
      </c>
      <c r="L132" s="1">
        <v>28.0637850811307</v>
      </c>
      <c r="M132" s="1">
        <v>22.584895446830199</v>
      </c>
      <c r="N132" s="1">
        <v>33.542674715431303</v>
      </c>
      <c r="O132">
        <v>129</v>
      </c>
    </row>
    <row r="133" spans="1:15" x14ac:dyDescent="0.35">
      <c r="A133" t="s">
        <v>124</v>
      </c>
      <c r="B133">
        <v>2000</v>
      </c>
      <c r="C133" t="s">
        <v>42</v>
      </c>
      <c r="D133" t="s">
        <v>660</v>
      </c>
      <c r="E133" t="s">
        <v>657</v>
      </c>
      <c r="F133" t="s">
        <v>61</v>
      </c>
      <c r="G133" s="1">
        <v>21.25</v>
      </c>
      <c r="H133" s="1">
        <v>204584.495897204</v>
      </c>
      <c r="I133" s="1">
        <v>9.0650485531153002</v>
      </c>
      <c r="J133" s="1">
        <v>7.2274779743525803</v>
      </c>
      <c r="K133" s="1">
        <v>11.244781847028399</v>
      </c>
      <c r="L133" s="1">
        <v>10.3869063522181</v>
      </c>
      <c r="M133" s="1">
        <v>8.4597509220979301</v>
      </c>
      <c r="N133" s="1">
        <v>12.3140617823382</v>
      </c>
      <c r="O133">
        <v>130</v>
      </c>
    </row>
    <row r="134" spans="1:15" x14ac:dyDescent="0.35">
      <c r="A134" t="s">
        <v>167</v>
      </c>
      <c r="B134">
        <v>3400</v>
      </c>
      <c r="C134" t="s">
        <v>30</v>
      </c>
      <c r="D134" t="s">
        <v>30</v>
      </c>
      <c r="E134" t="s">
        <v>657</v>
      </c>
      <c r="F134" t="s">
        <v>61</v>
      </c>
      <c r="G134" s="1">
        <v>12.25</v>
      </c>
      <c r="H134" s="1">
        <v>180701.50131121499</v>
      </c>
      <c r="I134" s="1">
        <v>9.0649322267545998</v>
      </c>
      <c r="J134" s="1">
        <v>6.6943527811325501</v>
      </c>
      <c r="K134" s="1">
        <v>11.955778900264599</v>
      </c>
      <c r="L134" s="1">
        <v>6.7791357078446701</v>
      </c>
      <c r="M134" s="1">
        <v>4.2409546843533796</v>
      </c>
      <c r="N134" s="1">
        <v>9.3173167313359606</v>
      </c>
      <c r="O134">
        <v>131</v>
      </c>
    </row>
    <row r="135" spans="1:15" x14ac:dyDescent="0.35">
      <c r="A135" t="s">
        <v>708</v>
      </c>
      <c r="B135">
        <v>7750</v>
      </c>
      <c r="C135" t="s">
        <v>19</v>
      </c>
      <c r="D135" t="s">
        <v>19</v>
      </c>
      <c r="E135" t="s">
        <v>659</v>
      </c>
      <c r="F135" t="s">
        <v>61</v>
      </c>
      <c r="G135" s="1">
        <v>128.25</v>
      </c>
      <c r="H135" s="1">
        <v>931378.93282475194</v>
      </c>
      <c r="I135" s="1">
        <v>8.9500047753818706</v>
      </c>
      <c r="J135" s="1">
        <v>8.1541682324795399</v>
      </c>
      <c r="K135" s="1">
        <v>9.8116839836360299</v>
      </c>
      <c r="L135" s="1">
        <v>13.7699056184398</v>
      </c>
      <c r="M135" s="1">
        <v>12.995406984942299</v>
      </c>
      <c r="N135" s="1">
        <v>14.5444042519373</v>
      </c>
      <c r="O135">
        <v>132</v>
      </c>
    </row>
    <row r="136" spans="1:15" x14ac:dyDescent="0.35">
      <c r="A136" t="s">
        <v>116</v>
      </c>
      <c r="B136">
        <v>1740</v>
      </c>
      <c r="C136" t="s">
        <v>11</v>
      </c>
      <c r="D136" t="s">
        <v>656</v>
      </c>
      <c r="E136" t="s">
        <v>657</v>
      </c>
      <c r="F136" t="s">
        <v>61</v>
      </c>
      <c r="G136" s="1">
        <v>7</v>
      </c>
      <c r="H136" s="1">
        <v>43701.940778925797</v>
      </c>
      <c r="I136" s="1">
        <v>8.8580699748973792</v>
      </c>
      <c r="J136" s="1">
        <v>5.6503748460569403</v>
      </c>
      <c r="K136" s="1">
        <v>14.163322893496099</v>
      </c>
      <c r="L136" s="1">
        <v>16.017595272051601</v>
      </c>
      <c r="M136" s="1">
        <v>12.736520237109501</v>
      </c>
      <c r="N136" s="1">
        <v>19.298670306993699</v>
      </c>
      <c r="O136">
        <v>133</v>
      </c>
    </row>
    <row r="137" spans="1:15" x14ac:dyDescent="0.35">
      <c r="A137" t="s">
        <v>211</v>
      </c>
      <c r="B137">
        <v>4750</v>
      </c>
      <c r="C137" t="s">
        <v>679</v>
      </c>
      <c r="D137" t="s">
        <v>679</v>
      </c>
      <c r="E137" t="s">
        <v>666</v>
      </c>
      <c r="F137" t="s">
        <v>61</v>
      </c>
      <c r="G137" s="1">
        <v>16.5</v>
      </c>
      <c r="H137" s="1">
        <v>121544.880661285</v>
      </c>
      <c r="I137" s="1">
        <v>8.8015137845705205</v>
      </c>
      <c r="J137" s="1">
        <v>6.6677383744200904</v>
      </c>
      <c r="K137" s="1">
        <v>11.480321475285701</v>
      </c>
      <c r="L137" s="1">
        <v>13.575232383485901</v>
      </c>
      <c r="M137" s="1">
        <v>11.451785132434701</v>
      </c>
      <c r="N137" s="1">
        <v>15.6986796345371</v>
      </c>
      <c r="O137">
        <v>134</v>
      </c>
    </row>
    <row r="138" spans="1:15" x14ac:dyDescent="0.35">
      <c r="A138" t="s">
        <v>181</v>
      </c>
      <c r="B138">
        <v>3930</v>
      </c>
      <c r="C138" t="s">
        <v>53</v>
      </c>
      <c r="D138" t="s">
        <v>53</v>
      </c>
      <c r="E138" t="s">
        <v>661</v>
      </c>
      <c r="F138" t="s">
        <v>61</v>
      </c>
      <c r="G138" s="1">
        <v>85.25</v>
      </c>
      <c r="H138" s="1">
        <v>854703.17034151696</v>
      </c>
      <c r="I138" s="1">
        <v>8.7474660067358805</v>
      </c>
      <c r="J138" s="1">
        <v>7.8249751761155704</v>
      </c>
      <c r="K138" s="1">
        <v>9.7521013904137401</v>
      </c>
      <c r="L138" s="1">
        <v>9.9742229768419293</v>
      </c>
      <c r="M138" s="1">
        <v>9.0457673655205308</v>
      </c>
      <c r="N138" s="1">
        <v>10.902678588163299</v>
      </c>
      <c r="O138">
        <v>135</v>
      </c>
    </row>
    <row r="139" spans="1:15" x14ac:dyDescent="0.35">
      <c r="A139" t="s">
        <v>276</v>
      </c>
      <c r="B139">
        <v>7130</v>
      </c>
      <c r="C139" t="s">
        <v>32</v>
      </c>
      <c r="D139" t="s">
        <v>32</v>
      </c>
      <c r="E139" t="s">
        <v>658</v>
      </c>
      <c r="F139" t="s">
        <v>61</v>
      </c>
      <c r="G139" s="1">
        <v>7</v>
      </c>
      <c r="H139" s="1">
        <v>61562.453389183604</v>
      </c>
      <c r="I139" s="1">
        <v>8.7307297041983194</v>
      </c>
      <c r="J139" s="1">
        <v>5.7822585666246997</v>
      </c>
      <c r="K139" s="1">
        <v>12.802072445673</v>
      </c>
      <c r="L139" s="1">
        <v>11.3705669846321</v>
      </c>
      <c r="M139" s="1">
        <v>8.1366594460314001</v>
      </c>
      <c r="N139" s="1">
        <v>14.6044745232327</v>
      </c>
      <c r="O139">
        <v>136</v>
      </c>
    </row>
    <row r="140" spans="1:15" x14ac:dyDescent="0.35">
      <c r="A140" t="s">
        <v>73</v>
      </c>
      <c r="B140">
        <v>350</v>
      </c>
      <c r="C140" t="s">
        <v>45</v>
      </c>
      <c r="D140" t="s">
        <v>663</v>
      </c>
      <c r="E140" t="s">
        <v>657</v>
      </c>
      <c r="F140" t="s">
        <v>61</v>
      </c>
      <c r="G140" s="1">
        <v>18.75</v>
      </c>
      <c r="H140" s="1">
        <v>113975.87228331401</v>
      </c>
      <c r="I140" s="1">
        <v>8.6983052590755499</v>
      </c>
      <c r="J140" s="1">
        <v>6.7813648812825296</v>
      </c>
      <c r="K140" s="1">
        <v>11.391853601246501</v>
      </c>
      <c r="L140" s="1">
        <v>16.450850188180599</v>
      </c>
      <c r="M140" s="1">
        <v>14.482238386114901</v>
      </c>
      <c r="N140" s="1">
        <v>18.419461990246401</v>
      </c>
      <c r="O140">
        <v>137</v>
      </c>
    </row>
    <row r="141" spans="1:15" x14ac:dyDescent="0.35">
      <c r="A141" t="s">
        <v>108</v>
      </c>
      <c r="B141">
        <v>1550</v>
      </c>
      <c r="C141" t="s">
        <v>17</v>
      </c>
      <c r="D141" t="s">
        <v>656</v>
      </c>
      <c r="E141" t="s">
        <v>657</v>
      </c>
      <c r="F141" t="s">
        <v>61</v>
      </c>
      <c r="G141" s="1">
        <v>46.75</v>
      </c>
      <c r="H141" s="1">
        <v>359608.44920312398</v>
      </c>
      <c r="I141" s="1">
        <v>8.6692087606861694</v>
      </c>
      <c r="J141" s="1">
        <v>7.4019811305502596</v>
      </c>
      <c r="K141" s="1">
        <v>10.114244855173199</v>
      </c>
      <c r="L141" s="1">
        <v>13.000250718134099</v>
      </c>
      <c r="M141" s="1">
        <v>11.757698270218601</v>
      </c>
      <c r="N141" s="1">
        <v>14.242803166049599</v>
      </c>
      <c r="O141">
        <v>138</v>
      </c>
    </row>
    <row r="142" spans="1:15" x14ac:dyDescent="0.35">
      <c r="A142" t="s">
        <v>202</v>
      </c>
      <c r="B142">
        <v>4540</v>
      </c>
      <c r="C142" t="s">
        <v>26</v>
      </c>
      <c r="D142" t="s">
        <v>26</v>
      </c>
      <c r="E142" t="s">
        <v>661</v>
      </c>
      <c r="F142" t="s">
        <v>61</v>
      </c>
      <c r="G142" s="1">
        <v>3</v>
      </c>
      <c r="H142" s="1">
        <v>47895.481342260602</v>
      </c>
      <c r="I142" s="1">
        <v>8.6623658731859408</v>
      </c>
      <c r="J142" s="1">
        <v>4.3990103828905998</v>
      </c>
      <c r="K142" s="1">
        <v>15.300439995882799</v>
      </c>
      <c r="L142" s="1">
        <v>6.26363889854668</v>
      </c>
      <c r="M142" s="1">
        <v>1.3624440152178099</v>
      </c>
      <c r="N142" s="1">
        <v>11.164833781875499</v>
      </c>
      <c r="O142">
        <v>139</v>
      </c>
    </row>
    <row r="143" spans="1:15" x14ac:dyDescent="0.35">
      <c r="A143" t="s">
        <v>168</v>
      </c>
      <c r="B143">
        <v>3520</v>
      </c>
      <c r="C143" t="s">
        <v>30</v>
      </c>
      <c r="D143" t="s">
        <v>30</v>
      </c>
      <c r="E143" t="s">
        <v>657</v>
      </c>
      <c r="F143" t="s">
        <v>61</v>
      </c>
      <c r="G143" s="1">
        <v>2.5</v>
      </c>
      <c r="H143" s="1">
        <v>17084.262069554101</v>
      </c>
      <c r="I143" s="1">
        <v>8.6219514045303693</v>
      </c>
      <c r="J143" s="1">
        <v>3.55407041104101</v>
      </c>
      <c r="K143" s="1">
        <v>18.507387833848099</v>
      </c>
      <c r="L143" s="1">
        <v>14.633350798658499</v>
      </c>
      <c r="M143" s="1">
        <v>9.2894099531921306</v>
      </c>
      <c r="N143" s="1">
        <v>19.977291644124801</v>
      </c>
      <c r="O143">
        <v>140</v>
      </c>
    </row>
    <row r="144" spans="1:15" x14ac:dyDescent="0.35">
      <c r="A144" t="s">
        <v>279</v>
      </c>
      <c r="B144">
        <v>7160</v>
      </c>
      <c r="C144" t="s">
        <v>32</v>
      </c>
      <c r="D144" t="s">
        <v>32</v>
      </c>
      <c r="E144" t="s">
        <v>658</v>
      </c>
      <c r="F144" t="s">
        <v>61</v>
      </c>
      <c r="G144" s="1">
        <v>2.5</v>
      </c>
      <c r="H144" s="1">
        <v>22106.9669817701</v>
      </c>
      <c r="I144" s="1">
        <v>8.6166366760223703</v>
      </c>
      <c r="J144" s="1">
        <v>4.1278607812347996</v>
      </c>
      <c r="K144" s="1">
        <v>16.336609060228199</v>
      </c>
      <c r="L144" s="1">
        <v>11.3086521640963</v>
      </c>
      <c r="M144" s="1">
        <v>5.9680054214871996</v>
      </c>
      <c r="N144" s="1">
        <v>16.6492989067054</v>
      </c>
      <c r="O144">
        <v>141</v>
      </c>
    </row>
    <row r="145" spans="1:15" x14ac:dyDescent="0.35">
      <c r="A145" t="s">
        <v>711</v>
      </c>
      <c r="B145">
        <v>6005</v>
      </c>
      <c r="C145" t="s">
        <v>13</v>
      </c>
      <c r="D145" t="s">
        <v>13</v>
      </c>
      <c r="E145" t="s">
        <v>658</v>
      </c>
      <c r="F145" t="s">
        <v>61</v>
      </c>
      <c r="G145" s="1">
        <v>6.75</v>
      </c>
      <c r="H145" s="1">
        <v>41336.689408344901</v>
      </c>
      <c r="I145" s="1">
        <v>8.5827917220408096</v>
      </c>
      <c r="J145" s="1">
        <v>5.3222082539937903</v>
      </c>
      <c r="K145" s="1">
        <v>14.046359787206001</v>
      </c>
      <c r="L145" s="1">
        <v>16.3293192962795</v>
      </c>
      <c r="M145" s="1">
        <v>13.091871583682</v>
      </c>
      <c r="N145" s="1">
        <v>19.5667670088771</v>
      </c>
      <c r="O145">
        <v>142</v>
      </c>
    </row>
    <row r="146" spans="1:15" x14ac:dyDescent="0.35">
      <c r="A146" t="s">
        <v>788</v>
      </c>
      <c r="B146">
        <v>8460</v>
      </c>
      <c r="C146" t="s">
        <v>19</v>
      </c>
      <c r="D146" t="s">
        <v>19</v>
      </c>
      <c r="E146" t="s">
        <v>659</v>
      </c>
      <c r="F146" t="s">
        <v>61</v>
      </c>
      <c r="G146" s="1">
        <v>13.749480999999999</v>
      </c>
      <c r="H146" s="1">
        <v>69351.293395059503</v>
      </c>
      <c r="I146" s="1">
        <v>8.5075429607244608</v>
      </c>
      <c r="J146" s="1">
        <v>6.2105074195134398</v>
      </c>
      <c r="K146" s="1">
        <v>11.9042912202025</v>
      </c>
      <c r="L146" s="1">
        <v>19.825846537102201</v>
      </c>
      <c r="M146" s="1">
        <v>17.577376658686902</v>
      </c>
      <c r="N146" s="1">
        <v>22.074316415517501</v>
      </c>
      <c r="O146">
        <v>143</v>
      </c>
    </row>
    <row r="147" spans="1:15" x14ac:dyDescent="0.35">
      <c r="A147" t="s">
        <v>714</v>
      </c>
      <c r="B147">
        <v>8100</v>
      </c>
      <c r="C147" t="s">
        <v>19</v>
      </c>
      <c r="D147" t="s">
        <v>19</v>
      </c>
      <c r="E147" t="s">
        <v>659</v>
      </c>
      <c r="F147" t="s">
        <v>61</v>
      </c>
      <c r="G147" s="1">
        <v>10.5</v>
      </c>
      <c r="H147" s="1">
        <v>56427.746700290598</v>
      </c>
      <c r="I147" s="1">
        <v>8.5009564469301893</v>
      </c>
      <c r="J147" s="1">
        <v>5.9568725339750301</v>
      </c>
      <c r="K147" s="1">
        <v>12.2365961121889</v>
      </c>
      <c r="L147" s="1">
        <v>18.607866898831698</v>
      </c>
      <c r="M147" s="1">
        <v>16.036883825851099</v>
      </c>
      <c r="N147" s="1">
        <v>21.178849971812401</v>
      </c>
      <c r="O147">
        <v>144</v>
      </c>
    </row>
    <row r="148" spans="1:15" x14ac:dyDescent="0.35">
      <c r="A148" t="s">
        <v>102</v>
      </c>
      <c r="B148">
        <v>1420</v>
      </c>
      <c r="C148" t="s">
        <v>17</v>
      </c>
      <c r="D148" t="s">
        <v>656</v>
      </c>
      <c r="E148" t="s">
        <v>657</v>
      </c>
      <c r="F148" t="s">
        <v>61</v>
      </c>
      <c r="G148" s="1">
        <v>3</v>
      </c>
      <c r="H148" s="1">
        <v>21056.871758732901</v>
      </c>
      <c r="I148" s="1">
        <v>8.4824214527936697</v>
      </c>
      <c r="J148" s="1">
        <v>3.9556106931992701</v>
      </c>
      <c r="K148" s="1">
        <v>17.385595590470999</v>
      </c>
      <c r="L148" s="1">
        <v>14.247130506248199</v>
      </c>
      <c r="M148" s="1">
        <v>9.4477487632809307</v>
      </c>
      <c r="N148" s="1">
        <v>19.0465122492155</v>
      </c>
      <c r="O148">
        <v>145</v>
      </c>
    </row>
    <row r="149" spans="1:15" x14ac:dyDescent="0.35">
      <c r="A149" t="s">
        <v>703</v>
      </c>
      <c r="B149">
        <v>7700</v>
      </c>
      <c r="C149" t="s">
        <v>19</v>
      </c>
      <c r="D149" t="s">
        <v>19</v>
      </c>
      <c r="E149" t="s">
        <v>659</v>
      </c>
      <c r="F149" t="s">
        <v>61</v>
      </c>
      <c r="G149" s="1">
        <v>122.25</v>
      </c>
      <c r="H149" s="1">
        <v>646295.55359959404</v>
      </c>
      <c r="I149" s="1">
        <v>8.4194848633857404</v>
      </c>
      <c r="J149" s="1">
        <v>7.5827394971250897</v>
      </c>
      <c r="K149" s="1">
        <v>9.37503043147351</v>
      </c>
      <c r="L149" s="1">
        <v>18.915494516265699</v>
      </c>
      <c r="M149" s="1">
        <v>18.169239673802</v>
      </c>
      <c r="N149" s="1">
        <v>19.661749358729399</v>
      </c>
      <c r="O149">
        <v>146</v>
      </c>
    </row>
    <row r="150" spans="1:15" x14ac:dyDescent="0.35">
      <c r="A150" t="s">
        <v>240</v>
      </c>
      <c r="B150">
        <v>5550</v>
      </c>
      <c r="C150" t="s">
        <v>50</v>
      </c>
      <c r="D150" t="s">
        <v>50</v>
      </c>
      <c r="E150" t="s">
        <v>666</v>
      </c>
      <c r="F150" t="s">
        <v>61</v>
      </c>
      <c r="G150" s="1">
        <v>25.5</v>
      </c>
      <c r="H150" s="1">
        <v>146949.07176991101</v>
      </c>
      <c r="I150" s="1">
        <v>8.4103981262287704</v>
      </c>
      <c r="J150" s="1">
        <v>6.5497067338408801</v>
      </c>
      <c r="K150" s="1">
        <v>10.774060647708501</v>
      </c>
      <c r="L150" s="1">
        <v>17.352950714739698</v>
      </c>
      <c r="M150" s="1">
        <v>15.720753846872</v>
      </c>
      <c r="N150" s="1">
        <v>18.985147582607301</v>
      </c>
      <c r="O150">
        <v>147</v>
      </c>
    </row>
    <row r="151" spans="1:15" x14ac:dyDescent="0.35">
      <c r="A151" t="s">
        <v>720</v>
      </c>
      <c r="B151">
        <v>7950</v>
      </c>
      <c r="C151" t="s">
        <v>19</v>
      </c>
      <c r="D151" t="s">
        <v>19</v>
      </c>
      <c r="E151" t="s">
        <v>659</v>
      </c>
      <c r="F151" t="s">
        <v>61</v>
      </c>
      <c r="G151" s="1">
        <v>14</v>
      </c>
      <c r="H151" s="1">
        <v>105450.906093549</v>
      </c>
      <c r="I151" s="1">
        <v>8.3795611345335992</v>
      </c>
      <c r="J151" s="1">
        <v>6.2380559489683902</v>
      </c>
      <c r="K151" s="1">
        <v>11.1518784359085</v>
      </c>
      <c r="L151" s="1">
        <v>13.2763202504681</v>
      </c>
      <c r="M151" s="1">
        <v>11.0815789732815</v>
      </c>
      <c r="N151" s="1">
        <v>15.471061527654699</v>
      </c>
      <c r="O151">
        <v>148</v>
      </c>
    </row>
    <row r="152" spans="1:15" x14ac:dyDescent="0.35">
      <c r="A152" t="s">
        <v>333</v>
      </c>
      <c r="B152">
        <v>9610</v>
      </c>
      <c r="C152" t="s">
        <v>48</v>
      </c>
      <c r="D152" t="s">
        <v>662</v>
      </c>
      <c r="E152" t="s">
        <v>659</v>
      </c>
      <c r="F152" t="s">
        <v>61</v>
      </c>
      <c r="G152" s="1">
        <v>32.75</v>
      </c>
      <c r="H152" s="1">
        <v>463514.49684148101</v>
      </c>
      <c r="I152" s="1">
        <v>8.3384400380782306</v>
      </c>
      <c r="J152" s="1">
        <v>6.9674210973714397</v>
      </c>
      <c r="K152" s="1">
        <v>9.89419856088508</v>
      </c>
      <c r="L152" s="1">
        <v>7.0655826782479902</v>
      </c>
      <c r="M152" s="1">
        <v>5.6376582162992097</v>
      </c>
      <c r="N152" s="1">
        <v>8.4935071401967708</v>
      </c>
      <c r="O152">
        <v>149</v>
      </c>
    </row>
    <row r="153" spans="1:15" x14ac:dyDescent="0.35">
      <c r="A153" t="s">
        <v>106</v>
      </c>
      <c r="B153">
        <v>1460</v>
      </c>
      <c r="C153" t="s">
        <v>17</v>
      </c>
      <c r="D153" t="s">
        <v>656</v>
      </c>
      <c r="E153" t="s">
        <v>657</v>
      </c>
      <c r="F153" t="s">
        <v>61</v>
      </c>
      <c r="G153" s="1">
        <v>30.5</v>
      </c>
      <c r="H153" s="1">
        <v>238834.29909049501</v>
      </c>
      <c r="I153" s="1">
        <v>8.3128103694446605</v>
      </c>
      <c r="J153" s="1">
        <v>6.8334773827334496</v>
      </c>
      <c r="K153" s="1">
        <v>10.0637463139294</v>
      </c>
      <c r="L153" s="1">
        <v>12.770360084856801</v>
      </c>
      <c r="M153" s="1">
        <v>11.295251367381701</v>
      </c>
      <c r="N153" s="1">
        <v>14.2454688023318</v>
      </c>
      <c r="O153">
        <v>150</v>
      </c>
    </row>
    <row r="154" spans="1:15" x14ac:dyDescent="0.35">
      <c r="A154" t="s">
        <v>791</v>
      </c>
      <c r="B154">
        <v>2760</v>
      </c>
      <c r="C154" t="s">
        <v>23</v>
      </c>
      <c r="D154" t="s">
        <v>660</v>
      </c>
      <c r="E154" t="s">
        <v>657</v>
      </c>
      <c r="F154" t="s">
        <v>61</v>
      </c>
      <c r="G154" s="1">
        <v>4.75</v>
      </c>
      <c r="H154" s="1">
        <v>45943.666363329103</v>
      </c>
      <c r="I154" s="1">
        <v>8.2313362888902795</v>
      </c>
      <c r="J154" s="1">
        <v>4.8716247356060904</v>
      </c>
      <c r="K154" s="1">
        <v>13.176153266865301</v>
      </c>
      <c r="L154" s="1">
        <v>10.3387482453758</v>
      </c>
      <c r="M154" s="1">
        <v>6.6374880566915504</v>
      </c>
      <c r="N154" s="1">
        <v>14.0400084340601</v>
      </c>
      <c r="O154">
        <v>151</v>
      </c>
    </row>
    <row r="155" spans="1:15" x14ac:dyDescent="0.35">
      <c r="A155" t="s">
        <v>315</v>
      </c>
      <c r="B155">
        <v>8750</v>
      </c>
      <c r="C155" t="s">
        <v>19</v>
      </c>
      <c r="D155" t="s">
        <v>19</v>
      </c>
      <c r="E155" t="s">
        <v>659</v>
      </c>
      <c r="F155" t="s">
        <v>61</v>
      </c>
      <c r="G155" s="1">
        <v>4.25</v>
      </c>
      <c r="H155" s="1">
        <v>23387.560068684699</v>
      </c>
      <c r="I155" s="1">
        <v>8.2052707616822893</v>
      </c>
      <c r="J155" s="1">
        <v>3.6923079758124699</v>
      </c>
      <c r="K155" s="1">
        <v>17.166853210640401</v>
      </c>
      <c r="L155" s="1">
        <v>18.1720538077447</v>
      </c>
      <c r="M155" s="1">
        <v>14.271515681101899</v>
      </c>
      <c r="N155" s="1">
        <v>22.072591934387599</v>
      </c>
      <c r="O155">
        <v>152</v>
      </c>
    </row>
    <row r="156" spans="1:15" x14ac:dyDescent="0.35">
      <c r="A156" t="s">
        <v>268</v>
      </c>
      <c r="B156">
        <v>6660</v>
      </c>
      <c r="C156" t="s">
        <v>15</v>
      </c>
      <c r="D156" t="s">
        <v>15</v>
      </c>
      <c r="E156" t="s">
        <v>658</v>
      </c>
      <c r="F156" t="s">
        <v>61</v>
      </c>
      <c r="G156" s="1">
        <v>9.75</v>
      </c>
      <c r="H156" s="1">
        <v>56323.673293030799</v>
      </c>
      <c r="I156" s="1">
        <v>8.1777398262482794</v>
      </c>
      <c r="J156" s="1">
        <v>5.6027433911455997</v>
      </c>
      <c r="K156" s="1">
        <v>11.961819163306499</v>
      </c>
      <c r="L156" s="1">
        <v>17.310660739888998</v>
      </c>
      <c r="M156" s="1">
        <v>14.744067433765</v>
      </c>
      <c r="N156" s="1">
        <v>19.877254046012901</v>
      </c>
      <c r="O156">
        <v>153</v>
      </c>
    </row>
    <row r="157" spans="1:15" x14ac:dyDescent="0.35">
      <c r="A157" t="s">
        <v>99</v>
      </c>
      <c r="B157">
        <v>1360</v>
      </c>
      <c r="C157" t="s">
        <v>17</v>
      </c>
      <c r="D157" t="s">
        <v>656</v>
      </c>
      <c r="E157" t="s">
        <v>657</v>
      </c>
      <c r="F157" t="s">
        <v>61</v>
      </c>
      <c r="G157" s="1">
        <v>32.5</v>
      </c>
      <c r="H157" s="1">
        <v>269897.38412531599</v>
      </c>
      <c r="I157" s="1">
        <v>8.1557336525428195</v>
      </c>
      <c r="J157" s="1">
        <v>6.7477990809925998</v>
      </c>
      <c r="K157" s="1">
        <v>9.8035698188902192</v>
      </c>
      <c r="L157" s="1">
        <v>12.0416135581773</v>
      </c>
      <c r="M157" s="1">
        <v>10.6396154439315</v>
      </c>
      <c r="N157" s="1">
        <v>13.443611672423099</v>
      </c>
      <c r="O157">
        <v>154</v>
      </c>
    </row>
    <row r="158" spans="1:15" x14ac:dyDescent="0.35">
      <c r="A158" t="s">
        <v>705</v>
      </c>
      <c r="B158">
        <v>9000</v>
      </c>
      <c r="C158" t="s">
        <v>28</v>
      </c>
      <c r="D158" t="s">
        <v>662</v>
      </c>
      <c r="E158" t="s">
        <v>659</v>
      </c>
      <c r="F158" t="s">
        <v>61</v>
      </c>
      <c r="G158" s="1">
        <v>22.153387500000001</v>
      </c>
      <c r="H158" s="1">
        <v>175927.217327919</v>
      </c>
      <c r="I158" s="1">
        <v>8.1023706518661207</v>
      </c>
      <c r="J158" s="1">
        <v>6.44281518140654</v>
      </c>
      <c r="K158" s="1">
        <v>10.127160683313701</v>
      </c>
      <c r="L158" s="1">
        <v>12.5923594066217</v>
      </c>
      <c r="M158" s="1">
        <v>10.9053476458643</v>
      </c>
      <c r="N158" s="1">
        <v>14.279371167379001</v>
      </c>
      <c r="O158">
        <v>155</v>
      </c>
    </row>
    <row r="159" spans="1:15" x14ac:dyDescent="0.35">
      <c r="A159" t="s">
        <v>186</v>
      </c>
      <c r="B159">
        <v>4040</v>
      </c>
      <c r="C159" t="s">
        <v>670</v>
      </c>
      <c r="D159" t="s">
        <v>670</v>
      </c>
      <c r="E159" t="s">
        <v>661</v>
      </c>
      <c r="F159" t="s">
        <v>61</v>
      </c>
      <c r="G159" s="1">
        <v>21.25</v>
      </c>
      <c r="H159" s="1">
        <v>269573.15254382399</v>
      </c>
      <c r="I159" s="1">
        <v>8.0911048551059199</v>
      </c>
      <c r="J159" s="1">
        <v>6.45705226779969</v>
      </c>
      <c r="K159" s="1">
        <v>10.011678846864701</v>
      </c>
      <c r="L159" s="1">
        <v>7.8828324703237804</v>
      </c>
      <c r="M159" s="1">
        <v>6.1627295314564403</v>
      </c>
      <c r="N159" s="1">
        <v>9.6029354091911205</v>
      </c>
      <c r="O159">
        <v>156</v>
      </c>
    </row>
    <row r="160" spans="1:15" x14ac:dyDescent="0.35">
      <c r="A160" t="s">
        <v>689</v>
      </c>
      <c r="B160">
        <v>7010</v>
      </c>
      <c r="C160" t="s">
        <v>32</v>
      </c>
      <c r="D160" t="s">
        <v>32</v>
      </c>
      <c r="E160" t="s">
        <v>658</v>
      </c>
      <c r="F160" t="s">
        <v>61</v>
      </c>
      <c r="G160" s="1">
        <v>22.5</v>
      </c>
      <c r="H160" s="1">
        <v>213395.36827858599</v>
      </c>
      <c r="I160" s="1">
        <v>7.8349995610496297</v>
      </c>
      <c r="J160" s="1">
        <v>6.2845206164152101</v>
      </c>
      <c r="K160" s="1">
        <v>9.6951257357943899</v>
      </c>
      <c r="L160" s="1">
        <v>10.5438089783779</v>
      </c>
      <c r="M160" s="1">
        <v>8.9250812985278891</v>
      </c>
      <c r="N160" s="1">
        <v>12.162536658227801</v>
      </c>
      <c r="O160">
        <v>157</v>
      </c>
    </row>
    <row r="161" spans="1:15" x14ac:dyDescent="0.35">
      <c r="A161" t="s">
        <v>682</v>
      </c>
      <c r="B161">
        <v>1000</v>
      </c>
      <c r="C161" t="s">
        <v>683</v>
      </c>
      <c r="D161" t="s">
        <v>656</v>
      </c>
      <c r="E161" t="s">
        <v>657</v>
      </c>
      <c r="F161" t="s">
        <v>61</v>
      </c>
      <c r="G161" s="1">
        <v>86.638373250000001</v>
      </c>
      <c r="H161" s="1">
        <v>988233.58705190197</v>
      </c>
      <c r="I161" s="1">
        <v>7.8138892379906499</v>
      </c>
      <c r="J161" s="1">
        <v>7.0110712219042099</v>
      </c>
      <c r="K161" s="1">
        <v>8.6863990561017808</v>
      </c>
      <c r="L161" s="1">
        <v>8.7669933895345107</v>
      </c>
      <c r="M161" s="1">
        <v>7.9442996700574202</v>
      </c>
      <c r="N161" s="1">
        <v>9.58968710901161</v>
      </c>
      <c r="O161">
        <v>158</v>
      </c>
    </row>
    <row r="162" spans="1:15" x14ac:dyDescent="0.35">
      <c r="A162" t="s">
        <v>143</v>
      </c>
      <c r="B162">
        <v>2720</v>
      </c>
      <c r="C162" t="s">
        <v>23</v>
      </c>
      <c r="D162" t="s">
        <v>660</v>
      </c>
      <c r="E162" t="s">
        <v>657</v>
      </c>
      <c r="F162" t="s">
        <v>61</v>
      </c>
      <c r="G162" s="1">
        <v>13.75</v>
      </c>
      <c r="H162" s="1">
        <v>251053.811152473</v>
      </c>
      <c r="I162" s="1">
        <v>7.7825022823950398</v>
      </c>
      <c r="J162" s="1">
        <v>5.8605445200580997</v>
      </c>
      <c r="K162" s="1">
        <v>10.1020008837917</v>
      </c>
      <c r="L162" s="1">
        <v>5.47691347001666</v>
      </c>
      <c r="M162" s="1">
        <v>3.42010437839971</v>
      </c>
      <c r="N162" s="1">
        <v>7.5337225616336196</v>
      </c>
      <c r="O162">
        <v>159</v>
      </c>
    </row>
    <row r="163" spans="1:15" x14ac:dyDescent="0.35">
      <c r="A163" t="s">
        <v>374</v>
      </c>
      <c r="B163">
        <v>8800</v>
      </c>
      <c r="C163" t="s">
        <v>19</v>
      </c>
      <c r="D163" t="s">
        <v>19</v>
      </c>
      <c r="E163" t="s">
        <v>659</v>
      </c>
      <c r="F163" t="s">
        <v>61</v>
      </c>
      <c r="G163" s="1">
        <v>15.5</v>
      </c>
      <c r="H163" s="1">
        <v>169610.813316599</v>
      </c>
      <c r="I163" s="1">
        <v>7.6152324416193302</v>
      </c>
      <c r="J163" s="1">
        <v>5.8139772995872203</v>
      </c>
      <c r="K163" s="1">
        <v>9.8256931426662195</v>
      </c>
      <c r="L163" s="1">
        <v>9.1385682887254607</v>
      </c>
      <c r="M163" s="1">
        <v>7.2429827337710702</v>
      </c>
      <c r="N163" s="1">
        <v>11.0341538436798</v>
      </c>
      <c r="O163">
        <v>160</v>
      </c>
    </row>
    <row r="164" spans="1:15" x14ac:dyDescent="0.35">
      <c r="A164" t="s">
        <v>700</v>
      </c>
      <c r="B164">
        <v>7020</v>
      </c>
      <c r="C164" t="s">
        <v>32</v>
      </c>
      <c r="D164" t="s">
        <v>32</v>
      </c>
      <c r="E164" t="s">
        <v>658</v>
      </c>
      <c r="F164" t="s">
        <v>61</v>
      </c>
      <c r="G164" s="1">
        <v>20</v>
      </c>
      <c r="H164" s="1">
        <v>167865.35314811199</v>
      </c>
      <c r="I164" s="1">
        <v>7.5795923649894101</v>
      </c>
      <c r="J164" s="1">
        <v>5.9697587217600399</v>
      </c>
      <c r="K164" s="1">
        <v>9.5634402662560305</v>
      </c>
      <c r="L164" s="1">
        <v>11.914310859819601</v>
      </c>
      <c r="M164" s="1">
        <v>10.2533594503739</v>
      </c>
      <c r="N164" s="1">
        <v>13.5752622692654</v>
      </c>
      <c r="O164">
        <v>161</v>
      </c>
    </row>
    <row r="165" spans="1:15" x14ac:dyDescent="0.35">
      <c r="A165" t="s">
        <v>307</v>
      </c>
      <c r="B165">
        <v>8350</v>
      </c>
      <c r="C165" t="s">
        <v>19</v>
      </c>
      <c r="D165" t="s">
        <v>19</v>
      </c>
      <c r="E165" t="s">
        <v>659</v>
      </c>
      <c r="F165" t="s">
        <v>61</v>
      </c>
      <c r="G165" s="1">
        <v>3.25</v>
      </c>
      <c r="H165" s="1">
        <v>16040.9631464921</v>
      </c>
      <c r="I165" s="1">
        <v>7.3594431276634404</v>
      </c>
      <c r="J165" s="1">
        <v>3.87694532439009</v>
      </c>
      <c r="K165" s="1">
        <v>16.194820187333601</v>
      </c>
      <c r="L165" s="1">
        <v>20.260628805887599</v>
      </c>
      <c r="M165" s="1">
        <v>16.259989949804801</v>
      </c>
      <c r="N165" s="1">
        <v>24.2612676619705</v>
      </c>
      <c r="O165">
        <v>162</v>
      </c>
    </row>
    <row r="166" spans="1:15" x14ac:dyDescent="0.35">
      <c r="A166" t="s">
        <v>742</v>
      </c>
      <c r="B166">
        <v>4950</v>
      </c>
      <c r="C166" t="s">
        <v>679</v>
      </c>
      <c r="D166" t="s">
        <v>679</v>
      </c>
      <c r="E166" t="s">
        <v>666</v>
      </c>
      <c r="F166" t="s">
        <v>61</v>
      </c>
      <c r="G166" s="1">
        <v>9.25</v>
      </c>
      <c r="H166" s="1">
        <v>82498.339371231705</v>
      </c>
      <c r="I166" s="1">
        <v>7.3562537529489598</v>
      </c>
      <c r="J166" s="1">
        <v>5.0910925159000504</v>
      </c>
      <c r="K166" s="1">
        <v>10.4393460887401</v>
      </c>
      <c r="L166" s="1">
        <v>11.2123469035858</v>
      </c>
      <c r="M166" s="1">
        <v>8.8419999955875603</v>
      </c>
      <c r="N166" s="1">
        <v>13.5826938115841</v>
      </c>
      <c r="O166">
        <v>163</v>
      </c>
    </row>
    <row r="167" spans="1:15" x14ac:dyDescent="0.35">
      <c r="A167" t="s">
        <v>126</v>
      </c>
      <c r="B167">
        <v>2020</v>
      </c>
      <c r="C167" t="s">
        <v>42</v>
      </c>
      <c r="D167" t="s">
        <v>660</v>
      </c>
      <c r="E167" t="s">
        <v>657</v>
      </c>
      <c r="F167" t="s">
        <v>61</v>
      </c>
      <c r="G167" s="1">
        <v>5.5</v>
      </c>
      <c r="H167" s="1">
        <v>51687.6200808676</v>
      </c>
      <c r="I167" s="1">
        <v>7.33851169725446</v>
      </c>
      <c r="J167" s="1">
        <v>4.4467999664663598</v>
      </c>
      <c r="K167" s="1">
        <v>11.648308289966399</v>
      </c>
      <c r="L167" s="1">
        <v>10.640845895777399</v>
      </c>
      <c r="M167" s="1">
        <v>7.5742770321335797</v>
      </c>
      <c r="N167" s="1">
        <v>13.7074147594212</v>
      </c>
      <c r="O167">
        <v>164</v>
      </c>
    </row>
    <row r="168" spans="1:15" x14ac:dyDescent="0.35">
      <c r="A168" t="s">
        <v>185</v>
      </c>
      <c r="B168">
        <v>4030</v>
      </c>
      <c r="C168" t="s">
        <v>670</v>
      </c>
      <c r="D168" t="s">
        <v>670</v>
      </c>
      <c r="E168" t="s">
        <v>661</v>
      </c>
      <c r="F168" t="s">
        <v>61</v>
      </c>
      <c r="G168" s="1">
        <v>14.5</v>
      </c>
      <c r="H168" s="1">
        <v>539292.09741926601</v>
      </c>
      <c r="I168" s="1">
        <v>7.3119250791642401</v>
      </c>
      <c r="J168" s="1">
        <v>5.5374473250495102</v>
      </c>
      <c r="K168" s="1">
        <v>9.4166258427501202</v>
      </c>
      <c r="L168" s="1">
        <v>2.6887098975468899</v>
      </c>
      <c r="M168" s="1">
        <v>0.80690841056099005</v>
      </c>
      <c r="N168" s="1">
        <v>4.5705113845327903</v>
      </c>
      <c r="O168">
        <v>165</v>
      </c>
    </row>
    <row r="169" spans="1:15" x14ac:dyDescent="0.35">
      <c r="A169" t="s">
        <v>158</v>
      </c>
      <c r="B169">
        <v>3130</v>
      </c>
      <c r="C169" t="s">
        <v>30</v>
      </c>
      <c r="D169" t="s">
        <v>30</v>
      </c>
      <c r="E169" t="s">
        <v>657</v>
      </c>
      <c r="F169" t="s">
        <v>61</v>
      </c>
      <c r="G169" s="1">
        <v>25.5</v>
      </c>
      <c r="H169" s="1">
        <v>269076.42902221699</v>
      </c>
      <c r="I169" s="1">
        <v>7.2449932412137397</v>
      </c>
      <c r="J169" s="1">
        <v>5.8936618407513901</v>
      </c>
      <c r="K169" s="1">
        <v>8.8603440185770506</v>
      </c>
      <c r="L169" s="1">
        <v>9.4768613113616702</v>
      </c>
      <c r="M169" s="1">
        <v>8.0708333090542705</v>
      </c>
      <c r="N169" s="1">
        <v>10.8828893136691</v>
      </c>
      <c r="O169">
        <v>166</v>
      </c>
    </row>
    <row r="170" spans="1:15" x14ac:dyDescent="0.35">
      <c r="A170" t="s">
        <v>770</v>
      </c>
      <c r="B170">
        <v>6050</v>
      </c>
      <c r="C170" t="s">
        <v>13</v>
      </c>
      <c r="D170" t="s">
        <v>13</v>
      </c>
      <c r="E170" t="s">
        <v>658</v>
      </c>
      <c r="F170" t="s">
        <v>61</v>
      </c>
      <c r="G170" s="1">
        <v>76.25</v>
      </c>
      <c r="H170" s="1">
        <v>814793.00576455204</v>
      </c>
      <c r="I170" s="1">
        <v>7.22407939536585</v>
      </c>
      <c r="J170" s="1">
        <v>6.4193060719896797</v>
      </c>
      <c r="K170" s="1">
        <v>8.1084914013235405</v>
      </c>
      <c r="L170" s="1">
        <v>9.3582050239191297</v>
      </c>
      <c r="M170" s="1">
        <v>8.5474518414865592</v>
      </c>
      <c r="N170" s="1">
        <v>10.1689582063517</v>
      </c>
      <c r="O170">
        <v>167</v>
      </c>
    </row>
    <row r="171" spans="1:15" x14ac:dyDescent="0.35">
      <c r="A171" t="s">
        <v>702</v>
      </c>
      <c r="B171">
        <v>2900</v>
      </c>
      <c r="C171" t="s">
        <v>23</v>
      </c>
      <c r="D171" t="s">
        <v>660</v>
      </c>
      <c r="E171" t="s">
        <v>657</v>
      </c>
      <c r="F171" t="s">
        <v>61</v>
      </c>
      <c r="G171" s="1">
        <v>9.75</v>
      </c>
      <c r="H171" s="1">
        <v>121666.301655798</v>
      </c>
      <c r="I171" s="1">
        <v>7.1643702411463099</v>
      </c>
      <c r="J171" s="1">
        <v>5.07504422193613</v>
      </c>
      <c r="K171" s="1">
        <v>9.84978054943819</v>
      </c>
      <c r="L171" s="1">
        <v>8.0137226720208492</v>
      </c>
      <c r="M171" s="1">
        <v>5.7651766074347597</v>
      </c>
      <c r="N171" s="1">
        <v>10.262268736606901</v>
      </c>
      <c r="O171">
        <v>168</v>
      </c>
    </row>
    <row r="172" spans="1:15" x14ac:dyDescent="0.35">
      <c r="A172" t="s">
        <v>238</v>
      </c>
      <c r="B172">
        <v>5520</v>
      </c>
      <c r="C172" t="s">
        <v>50</v>
      </c>
      <c r="D172" t="s">
        <v>50</v>
      </c>
      <c r="E172" t="s">
        <v>666</v>
      </c>
      <c r="F172" t="s">
        <v>61</v>
      </c>
      <c r="G172" s="1">
        <v>12.75</v>
      </c>
      <c r="H172" s="1">
        <v>123874.550386121</v>
      </c>
      <c r="I172" s="1">
        <v>7.1575711306916601</v>
      </c>
      <c r="J172" s="1">
        <v>5.2920181492724296</v>
      </c>
      <c r="K172" s="1">
        <v>9.5503977496678498</v>
      </c>
      <c r="L172" s="1">
        <v>10.2926710613745</v>
      </c>
      <c r="M172" s="1">
        <v>8.3282406177274897</v>
      </c>
      <c r="N172" s="1">
        <v>12.257101505021501</v>
      </c>
      <c r="O172">
        <v>169</v>
      </c>
    </row>
    <row r="173" spans="1:15" x14ac:dyDescent="0.35">
      <c r="A173" t="s">
        <v>111</v>
      </c>
      <c r="B173">
        <v>1640</v>
      </c>
      <c r="C173" t="s">
        <v>11</v>
      </c>
      <c r="D173" t="s">
        <v>656</v>
      </c>
      <c r="E173" t="s">
        <v>657</v>
      </c>
      <c r="F173" t="s">
        <v>61</v>
      </c>
      <c r="G173" s="1">
        <v>2.5</v>
      </c>
      <c r="H173" s="1">
        <v>17359.951445786999</v>
      </c>
      <c r="I173" s="1">
        <v>7.0875618520496904</v>
      </c>
      <c r="J173" s="1">
        <v>3.12771944666058</v>
      </c>
      <c r="K173" s="1">
        <v>17.157491023113199</v>
      </c>
      <c r="L173" s="1">
        <v>14.4009619370607</v>
      </c>
      <c r="M173" s="1">
        <v>10.008045589140201</v>
      </c>
      <c r="N173" s="1">
        <v>18.793878284981201</v>
      </c>
      <c r="O173">
        <v>170</v>
      </c>
    </row>
    <row r="174" spans="1:15" x14ac:dyDescent="0.35">
      <c r="A174" t="s">
        <v>704</v>
      </c>
      <c r="B174">
        <v>2920</v>
      </c>
      <c r="C174" t="s">
        <v>23</v>
      </c>
      <c r="D174" t="s">
        <v>660</v>
      </c>
      <c r="E174" t="s">
        <v>657</v>
      </c>
      <c r="F174" t="s">
        <v>61</v>
      </c>
      <c r="G174" s="1">
        <v>4</v>
      </c>
      <c r="H174" s="1">
        <v>66930.555671642898</v>
      </c>
      <c r="I174" s="1">
        <v>7.0825232550210302</v>
      </c>
      <c r="J174" s="1">
        <v>4.0247335731580396</v>
      </c>
      <c r="K174" s="1">
        <v>11.507640313602399</v>
      </c>
      <c r="L174" s="1">
        <v>5.97634362939365</v>
      </c>
      <c r="M174" s="1">
        <v>2.5059072344333502</v>
      </c>
      <c r="N174" s="1">
        <v>9.4467800243539592</v>
      </c>
      <c r="O174">
        <v>171</v>
      </c>
    </row>
    <row r="175" spans="1:15" x14ac:dyDescent="0.35">
      <c r="A175" t="s">
        <v>103</v>
      </c>
      <c r="B175">
        <v>1430</v>
      </c>
      <c r="C175" t="s">
        <v>17</v>
      </c>
      <c r="D175" t="s">
        <v>656</v>
      </c>
      <c r="E175" t="s">
        <v>657</v>
      </c>
      <c r="F175" t="s">
        <v>61</v>
      </c>
      <c r="G175" s="1">
        <v>17.5</v>
      </c>
      <c r="H175" s="1">
        <v>147848.145000663</v>
      </c>
      <c r="I175" s="1">
        <v>7.0250314924114798</v>
      </c>
      <c r="J175" s="1">
        <v>5.3909358372973104</v>
      </c>
      <c r="K175" s="1">
        <v>9.0990458301994703</v>
      </c>
      <c r="L175" s="1">
        <v>11.836469101402299</v>
      </c>
      <c r="M175" s="1">
        <v>10.190751451646101</v>
      </c>
      <c r="N175" s="1">
        <v>13.482186751158601</v>
      </c>
      <c r="O175">
        <v>172</v>
      </c>
    </row>
    <row r="176" spans="1:15" x14ac:dyDescent="0.35">
      <c r="A176" t="s">
        <v>67</v>
      </c>
      <c r="B176">
        <v>140</v>
      </c>
      <c r="C176" t="s">
        <v>45</v>
      </c>
      <c r="D176" t="s">
        <v>663</v>
      </c>
      <c r="E176" t="s">
        <v>657</v>
      </c>
      <c r="F176" t="s">
        <v>61</v>
      </c>
      <c r="G176" s="1">
        <v>27.75</v>
      </c>
      <c r="H176" s="1">
        <v>164713.548115015</v>
      </c>
      <c r="I176" s="1">
        <v>7.0241323494066696</v>
      </c>
      <c r="J176" s="1">
        <v>5.5424985581745103</v>
      </c>
      <c r="K176" s="1">
        <v>9.3141888972604594</v>
      </c>
      <c r="L176" s="1">
        <v>16.847430170481701</v>
      </c>
      <c r="M176" s="1">
        <v>15.540695939479701</v>
      </c>
      <c r="N176" s="1">
        <v>18.154164401483701</v>
      </c>
      <c r="O176">
        <v>173</v>
      </c>
    </row>
    <row r="177" spans="1:15" x14ac:dyDescent="0.35">
      <c r="A177" t="s">
        <v>289</v>
      </c>
      <c r="B177">
        <v>7430</v>
      </c>
      <c r="C177" t="s">
        <v>32</v>
      </c>
      <c r="D177" t="s">
        <v>32</v>
      </c>
      <c r="E177" t="s">
        <v>658</v>
      </c>
      <c r="F177" t="s">
        <v>61</v>
      </c>
      <c r="G177" s="1">
        <v>5.5</v>
      </c>
      <c r="H177" s="1">
        <v>45154.144170237902</v>
      </c>
      <c r="I177" s="1">
        <v>6.9589761528128502</v>
      </c>
      <c r="J177" s="1">
        <v>4.2794249799035402</v>
      </c>
      <c r="K177" s="1">
        <v>11.097902643834299</v>
      </c>
      <c r="L177" s="1">
        <v>12.1804988247904</v>
      </c>
      <c r="M177" s="1">
        <v>9.2725277710630607</v>
      </c>
      <c r="N177" s="1">
        <v>15.088469878517801</v>
      </c>
      <c r="O177">
        <v>174</v>
      </c>
    </row>
    <row r="178" spans="1:15" x14ac:dyDescent="0.35">
      <c r="A178" t="s">
        <v>277</v>
      </c>
      <c r="B178">
        <v>7140</v>
      </c>
      <c r="C178" t="s">
        <v>32</v>
      </c>
      <c r="D178" t="s">
        <v>32</v>
      </c>
      <c r="E178" t="s">
        <v>658</v>
      </c>
      <c r="F178" t="s">
        <v>61</v>
      </c>
      <c r="G178" s="1">
        <v>25</v>
      </c>
      <c r="H178" s="1">
        <v>222875.02242389999</v>
      </c>
      <c r="I178" s="1">
        <v>6.9578886576264702</v>
      </c>
      <c r="J178" s="1">
        <v>5.6145639141073698</v>
      </c>
      <c r="K178" s="1">
        <v>8.5785887075833003</v>
      </c>
      <c r="L178" s="1">
        <v>11.217048787302399</v>
      </c>
      <c r="M178" s="1">
        <v>9.8533026104075905</v>
      </c>
      <c r="N178" s="1">
        <v>12.580794964197199</v>
      </c>
      <c r="O178">
        <v>175</v>
      </c>
    </row>
    <row r="179" spans="1:15" x14ac:dyDescent="0.35">
      <c r="A179" t="s">
        <v>208</v>
      </c>
      <c r="B179">
        <v>4700</v>
      </c>
      <c r="C179" t="s">
        <v>679</v>
      </c>
      <c r="D179" t="s">
        <v>679</v>
      </c>
      <c r="E179" t="s">
        <v>666</v>
      </c>
      <c r="F179" t="s">
        <v>61</v>
      </c>
      <c r="G179" s="1">
        <v>254.75</v>
      </c>
      <c r="H179" s="1">
        <v>2188889.6626848402</v>
      </c>
      <c r="I179" s="1">
        <v>6.9364194493554798</v>
      </c>
      <c r="J179" s="1">
        <v>6.4989397420331603</v>
      </c>
      <c r="K179" s="1">
        <v>7.4013813858148998</v>
      </c>
      <c r="L179" s="1">
        <v>11.6383207588239</v>
      </c>
      <c r="M179" s="1">
        <v>11.2124240081825</v>
      </c>
      <c r="N179" s="1">
        <v>12.064217509465299</v>
      </c>
      <c r="O179">
        <v>176</v>
      </c>
    </row>
    <row r="180" spans="1:15" x14ac:dyDescent="0.35">
      <c r="A180" t="s">
        <v>695</v>
      </c>
      <c r="B180">
        <v>9050</v>
      </c>
      <c r="C180" t="s">
        <v>28</v>
      </c>
      <c r="D180" t="s">
        <v>662</v>
      </c>
      <c r="E180" t="s">
        <v>659</v>
      </c>
      <c r="F180" t="s">
        <v>61</v>
      </c>
      <c r="G180" s="1">
        <v>3.5</v>
      </c>
      <c r="H180" s="1">
        <v>32816.185637951901</v>
      </c>
      <c r="I180" s="1">
        <v>6.9321607517322796</v>
      </c>
      <c r="J180" s="1">
        <v>3.4626109756219901</v>
      </c>
      <c r="K180" s="1">
        <v>12.7676217198152</v>
      </c>
      <c r="L180" s="1">
        <v>10.6654686763847</v>
      </c>
      <c r="M180" s="1">
        <v>7.0341808087613797</v>
      </c>
      <c r="N180" s="1">
        <v>14.296756544008</v>
      </c>
      <c r="O180">
        <v>177</v>
      </c>
    </row>
    <row r="181" spans="1:15" x14ac:dyDescent="0.35">
      <c r="A181" t="s">
        <v>141</v>
      </c>
      <c r="B181">
        <v>2630</v>
      </c>
      <c r="C181" t="s">
        <v>23</v>
      </c>
      <c r="D181" t="s">
        <v>660</v>
      </c>
      <c r="E181" t="s">
        <v>657</v>
      </c>
      <c r="F181" t="s">
        <v>61</v>
      </c>
      <c r="G181" s="1">
        <v>35</v>
      </c>
      <c r="H181" s="1">
        <v>377700.955088388</v>
      </c>
      <c r="I181" s="1">
        <v>6.9037077628682004</v>
      </c>
      <c r="J181" s="1">
        <v>5.7914163755036299</v>
      </c>
      <c r="K181" s="1">
        <v>8.1912567180759801</v>
      </c>
      <c r="L181" s="1">
        <v>9.2665902822007507</v>
      </c>
      <c r="M181" s="1">
        <v>8.1229894763194395</v>
      </c>
      <c r="N181" s="1">
        <v>10.410191088082099</v>
      </c>
      <c r="O181">
        <v>178</v>
      </c>
    </row>
    <row r="182" spans="1:15" x14ac:dyDescent="0.35">
      <c r="A182" t="s">
        <v>724</v>
      </c>
      <c r="B182">
        <v>8220</v>
      </c>
      <c r="C182" t="s">
        <v>19</v>
      </c>
      <c r="D182" t="s">
        <v>19</v>
      </c>
      <c r="E182" t="s">
        <v>659</v>
      </c>
      <c r="F182" t="s">
        <v>61</v>
      </c>
      <c r="G182" s="1">
        <v>47.246525249999998</v>
      </c>
      <c r="H182" s="1">
        <v>425125.56267263001</v>
      </c>
      <c r="I182" s="1">
        <v>6.9033748985996004</v>
      </c>
      <c r="J182" s="1">
        <v>5.9048894581919997</v>
      </c>
      <c r="K182" s="1">
        <v>8.0492442078936399</v>
      </c>
      <c r="L182" s="1">
        <v>11.113546066949301</v>
      </c>
      <c r="M182" s="1">
        <v>10.129302470627801</v>
      </c>
      <c r="N182" s="1">
        <v>12.097789663270699</v>
      </c>
      <c r="O182">
        <v>179</v>
      </c>
    </row>
    <row r="183" spans="1:15" x14ac:dyDescent="0.35">
      <c r="A183" t="s">
        <v>356</v>
      </c>
      <c r="B183">
        <v>3500</v>
      </c>
      <c r="C183" t="s">
        <v>30</v>
      </c>
      <c r="D183" t="s">
        <v>30</v>
      </c>
      <c r="E183" t="s">
        <v>657</v>
      </c>
      <c r="F183" t="s">
        <v>61</v>
      </c>
      <c r="G183" s="1">
        <v>5.75</v>
      </c>
      <c r="H183" s="1">
        <v>74885.8779392164</v>
      </c>
      <c r="I183" s="1">
        <v>6.8973337451013697</v>
      </c>
      <c r="J183" s="1">
        <v>4.3467816329866</v>
      </c>
      <c r="K183" s="1">
        <v>10.4511056809498</v>
      </c>
      <c r="L183" s="1">
        <v>7.6783502553941796</v>
      </c>
      <c r="M183" s="1">
        <v>4.8594909867390204</v>
      </c>
      <c r="N183" s="1">
        <v>10.497209524049399</v>
      </c>
      <c r="O183">
        <v>180</v>
      </c>
    </row>
    <row r="184" spans="1:15" x14ac:dyDescent="0.35">
      <c r="A184" t="s">
        <v>365</v>
      </c>
      <c r="B184">
        <v>8740</v>
      </c>
      <c r="C184" t="s">
        <v>19</v>
      </c>
      <c r="D184" t="s">
        <v>19</v>
      </c>
      <c r="E184" t="s">
        <v>659</v>
      </c>
      <c r="F184" t="s">
        <v>61</v>
      </c>
      <c r="G184" s="1">
        <v>55</v>
      </c>
      <c r="H184" s="1">
        <v>535649.33003076701</v>
      </c>
      <c r="I184" s="1">
        <v>6.8015578350925603</v>
      </c>
      <c r="J184" s="1">
        <v>5.8898005784318901</v>
      </c>
      <c r="K184" s="1">
        <v>7.8302202588893604</v>
      </c>
      <c r="L184" s="1">
        <v>10.2679116572107</v>
      </c>
      <c r="M184" s="1">
        <v>9.3691322232474601</v>
      </c>
      <c r="N184" s="1">
        <v>11.166691091173901</v>
      </c>
      <c r="O184">
        <v>181</v>
      </c>
    </row>
    <row r="185" spans="1:15" x14ac:dyDescent="0.35">
      <c r="A185" t="s">
        <v>63</v>
      </c>
      <c r="B185">
        <v>100</v>
      </c>
      <c r="C185" t="s">
        <v>45</v>
      </c>
      <c r="D185" t="s">
        <v>663</v>
      </c>
      <c r="E185" t="s">
        <v>657</v>
      </c>
      <c r="F185" t="s">
        <v>61</v>
      </c>
      <c r="G185" s="1">
        <v>10.75</v>
      </c>
      <c r="H185" s="1">
        <v>65302.6446512736</v>
      </c>
      <c r="I185" s="1">
        <v>6.7251686717907599</v>
      </c>
      <c r="J185" s="1">
        <v>4.55408595594003</v>
      </c>
      <c r="K185" s="1">
        <v>10.0872042683482</v>
      </c>
      <c r="L185" s="1">
        <v>16.461814153786101</v>
      </c>
      <c r="M185" s="1">
        <v>14.4516800827064</v>
      </c>
      <c r="N185" s="1">
        <v>18.471948224865798</v>
      </c>
      <c r="O185">
        <v>182</v>
      </c>
    </row>
    <row r="186" spans="1:15" x14ac:dyDescent="0.35">
      <c r="A186" t="s">
        <v>294</v>
      </c>
      <c r="B186">
        <v>7840</v>
      </c>
      <c r="C186" t="s">
        <v>19</v>
      </c>
      <c r="D186" t="s">
        <v>19</v>
      </c>
      <c r="E186" t="s">
        <v>659</v>
      </c>
      <c r="F186" t="s">
        <v>61</v>
      </c>
      <c r="G186" s="1">
        <v>3.5</v>
      </c>
      <c r="H186" s="1">
        <v>45019.3829055147</v>
      </c>
      <c r="I186" s="1">
        <v>6.7142101650424699</v>
      </c>
      <c r="J186" s="1">
        <v>3.6198875880392198</v>
      </c>
      <c r="K186" s="1">
        <v>11.483643244080101</v>
      </c>
      <c r="L186" s="1">
        <v>7.7744290883455598</v>
      </c>
      <c r="M186" s="1">
        <v>4.2573107198918301</v>
      </c>
      <c r="N186" s="1">
        <v>11.2915474567993</v>
      </c>
      <c r="O186">
        <v>183</v>
      </c>
    </row>
    <row r="187" spans="1:15" x14ac:dyDescent="0.35">
      <c r="A187" t="s">
        <v>188</v>
      </c>
      <c r="B187">
        <v>4120</v>
      </c>
      <c r="C187" t="s">
        <v>670</v>
      </c>
      <c r="D187" t="s">
        <v>670</v>
      </c>
      <c r="E187" t="s">
        <v>661</v>
      </c>
      <c r="F187" t="s">
        <v>61</v>
      </c>
      <c r="G187" s="1">
        <v>3.75</v>
      </c>
      <c r="H187" s="1">
        <v>84023.116794550297</v>
      </c>
      <c r="I187" s="1">
        <v>6.7014887627136499</v>
      </c>
      <c r="J187" s="1">
        <v>3.7248594618693698</v>
      </c>
      <c r="K187" s="1">
        <v>11.039042346782001</v>
      </c>
      <c r="L187" s="1">
        <v>4.4630574811564498</v>
      </c>
      <c r="M187" s="1">
        <v>1.0716362431124</v>
      </c>
      <c r="N187" s="1">
        <v>7.8544787192005003</v>
      </c>
      <c r="O187">
        <v>184</v>
      </c>
    </row>
    <row r="188" spans="1:15" x14ac:dyDescent="0.35">
      <c r="A188" t="s">
        <v>62</v>
      </c>
      <c r="B188">
        <v>20</v>
      </c>
      <c r="C188" t="s">
        <v>45</v>
      </c>
      <c r="D188" t="s">
        <v>663</v>
      </c>
      <c r="E188" t="s">
        <v>657</v>
      </c>
      <c r="F188" t="s">
        <v>61</v>
      </c>
      <c r="G188" s="1">
        <v>73</v>
      </c>
      <c r="H188" s="1">
        <v>589607.32780543098</v>
      </c>
      <c r="I188" s="1">
        <v>6.6564378567822002</v>
      </c>
      <c r="J188" s="1">
        <v>5.7898142361988798</v>
      </c>
      <c r="K188" s="1">
        <v>7.6602073341635899</v>
      </c>
      <c r="L188" s="1">
        <v>12.381121563009099</v>
      </c>
      <c r="M188" s="1">
        <v>11.6176259824715</v>
      </c>
      <c r="N188" s="1">
        <v>13.1446171435467</v>
      </c>
      <c r="O188">
        <v>185</v>
      </c>
    </row>
    <row r="189" spans="1:15" x14ac:dyDescent="0.35">
      <c r="A189" t="s">
        <v>190</v>
      </c>
      <c r="B189">
        <v>4140</v>
      </c>
      <c r="C189" t="s">
        <v>670</v>
      </c>
      <c r="D189" t="s">
        <v>670</v>
      </c>
      <c r="E189" t="s">
        <v>661</v>
      </c>
      <c r="F189" t="s">
        <v>61</v>
      </c>
      <c r="G189" s="1">
        <v>16</v>
      </c>
      <c r="H189" s="1">
        <v>348322.05883166898</v>
      </c>
      <c r="I189" s="1">
        <v>6.63047850869782</v>
      </c>
      <c r="J189" s="1">
        <v>5.0899839130664599</v>
      </c>
      <c r="K189" s="1">
        <v>8.4710599527347306</v>
      </c>
      <c r="L189" s="1">
        <v>4.59345011156248</v>
      </c>
      <c r="M189" s="1">
        <v>2.9689828769315101</v>
      </c>
      <c r="N189" s="1">
        <v>6.2179173461934401</v>
      </c>
      <c r="O189">
        <v>186</v>
      </c>
    </row>
    <row r="190" spans="1:15" x14ac:dyDescent="0.35">
      <c r="A190" t="s">
        <v>243</v>
      </c>
      <c r="B190">
        <v>5620</v>
      </c>
      <c r="C190" t="s">
        <v>50</v>
      </c>
      <c r="D190" t="s">
        <v>50</v>
      </c>
      <c r="E190" t="s">
        <v>666</v>
      </c>
      <c r="F190" t="s">
        <v>61</v>
      </c>
      <c r="G190" s="1">
        <v>69.25</v>
      </c>
      <c r="H190" s="1">
        <v>1585901.6209833899</v>
      </c>
      <c r="I190" s="1">
        <v>6.5802660412879597</v>
      </c>
      <c r="J190" s="1">
        <v>5.8236281816294104</v>
      </c>
      <c r="K190" s="1">
        <v>7.4032465712659103</v>
      </c>
      <c r="L190" s="1">
        <v>4.3666012496449396</v>
      </c>
      <c r="M190" s="1">
        <v>3.5916763077793599</v>
      </c>
      <c r="N190" s="1">
        <v>5.1415261915105201</v>
      </c>
      <c r="O190">
        <v>187</v>
      </c>
    </row>
    <row r="191" spans="1:15" x14ac:dyDescent="0.35">
      <c r="A191" t="s">
        <v>765</v>
      </c>
      <c r="B191">
        <v>7630</v>
      </c>
      <c r="C191" t="s">
        <v>32</v>
      </c>
      <c r="D191" t="s">
        <v>32</v>
      </c>
      <c r="E191" t="s">
        <v>658</v>
      </c>
      <c r="F191" t="s">
        <v>61</v>
      </c>
      <c r="G191" s="1">
        <v>31.75</v>
      </c>
      <c r="H191" s="1">
        <v>328965.620939977</v>
      </c>
      <c r="I191" s="1">
        <v>6.5434186003236503</v>
      </c>
      <c r="J191" s="1">
        <v>5.4132332593538504</v>
      </c>
      <c r="K191" s="1">
        <v>7.86607526348471</v>
      </c>
      <c r="L191" s="1">
        <v>9.6514644628452402</v>
      </c>
      <c r="M191" s="1">
        <v>8.5134208254342294</v>
      </c>
      <c r="N191" s="1">
        <v>10.789508100256199</v>
      </c>
      <c r="O191">
        <v>188</v>
      </c>
    </row>
    <row r="192" spans="1:15" x14ac:dyDescent="0.35">
      <c r="A192" t="s">
        <v>713</v>
      </c>
      <c r="B192">
        <v>7120</v>
      </c>
      <c r="C192" t="s">
        <v>32</v>
      </c>
      <c r="D192" t="s">
        <v>32</v>
      </c>
      <c r="E192" t="s">
        <v>658</v>
      </c>
      <c r="F192" t="s">
        <v>61</v>
      </c>
      <c r="G192" s="1">
        <v>4.25</v>
      </c>
      <c r="H192" s="1">
        <v>52680.354060438098</v>
      </c>
      <c r="I192" s="1">
        <v>6.5306223116847004</v>
      </c>
      <c r="J192" s="1">
        <v>3.7920842021520298</v>
      </c>
      <c r="K192" s="1">
        <v>10.6602506143309</v>
      </c>
      <c r="L192" s="1">
        <v>8.0675236068537899</v>
      </c>
      <c r="M192" s="1">
        <v>4.9630628209420804</v>
      </c>
      <c r="N192" s="1">
        <v>11.1719843927655</v>
      </c>
      <c r="O192">
        <v>189</v>
      </c>
    </row>
    <row r="193" spans="1:15" x14ac:dyDescent="0.35">
      <c r="A193" t="s">
        <v>697</v>
      </c>
      <c r="B193">
        <v>430</v>
      </c>
      <c r="C193" t="s">
        <v>45</v>
      </c>
      <c r="D193" t="s">
        <v>663</v>
      </c>
      <c r="E193" t="s">
        <v>657</v>
      </c>
      <c r="F193" t="s">
        <v>61</v>
      </c>
      <c r="G193" s="1">
        <v>261.36596025</v>
      </c>
      <c r="H193" s="1">
        <v>1927815.0056519001</v>
      </c>
      <c r="I193" s="1">
        <v>6.5283419855758602</v>
      </c>
      <c r="J193" s="1">
        <v>6.1059677054919002</v>
      </c>
      <c r="K193" s="1">
        <v>6.9832161211450998</v>
      </c>
      <c r="L193" s="1">
        <v>13.557626612705899</v>
      </c>
      <c r="M193" s="1">
        <v>13.161891614988599</v>
      </c>
      <c r="N193" s="1">
        <v>13.953361610423199</v>
      </c>
      <c r="O193">
        <v>190</v>
      </c>
    </row>
    <row r="194" spans="1:15" x14ac:dyDescent="0.35">
      <c r="A194" t="s">
        <v>100</v>
      </c>
      <c r="B194">
        <v>1400</v>
      </c>
      <c r="C194" t="s">
        <v>17</v>
      </c>
      <c r="D194" t="s">
        <v>656</v>
      </c>
      <c r="E194" t="s">
        <v>657</v>
      </c>
      <c r="F194" t="s">
        <v>61</v>
      </c>
      <c r="G194" s="1">
        <v>5.75</v>
      </c>
      <c r="H194" s="1">
        <v>51571.004779424802</v>
      </c>
      <c r="I194" s="1">
        <v>6.5153364170464503</v>
      </c>
      <c r="J194" s="1">
        <v>4.1141188255503298</v>
      </c>
      <c r="K194" s="1">
        <v>10.3185797040037</v>
      </c>
      <c r="L194" s="1">
        <v>11.1496761108173</v>
      </c>
      <c r="M194" s="1">
        <v>8.4869346622624295</v>
      </c>
      <c r="N194" s="1">
        <v>13.8124175593723</v>
      </c>
      <c r="O194">
        <v>191</v>
      </c>
    </row>
    <row r="195" spans="1:15" x14ac:dyDescent="0.35">
      <c r="A195" t="s">
        <v>101</v>
      </c>
      <c r="B195">
        <v>1410</v>
      </c>
      <c r="C195" t="s">
        <v>17</v>
      </c>
      <c r="D195" t="s">
        <v>656</v>
      </c>
      <c r="E195" t="s">
        <v>657</v>
      </c>
      <c r="F195" t="s">
        <v>61</v>
      </c>
      <c r="G195" s="1">
        <v>30</v>
      </c>
      <c r="H195" s="1">
        <v>217195.04379157</v>
      </c>
      <c r="I195" s="1">
        <v>6.5011485128712501</v>
      </c>
      <c r="J195" s="1">
        <v>5.2226372115709996</v>
      </c>
      <c r="K195" s="1">
        <v>8.1041547279786901</v>
      </c>
      <c r="L195" s="1">
        <v>13.812469877899</v>
      </c>
      <c r="M195" s="1">
        <v>12.6492668191033</v>
      </c>
      <c r="N195" s="1">
        <v>14.9756729366946</v>
      </c>
      <c r="O195">
        <v>192</v>
      </c>
    </row>
    <row r="196" spans="1:15" x14ac:dyDescent="0.35">
      <c r="A196" t="s">
        <v>148</v>
      </c>
      <c r="B196">
        <v>2850</v>
      </c>
      <c r="C196" t="s">
        <v>23</v>
      </c>
      <c r="D196" t="s">
        <v>660</v>
      </c>
      <c r="E196" t="s">
        <v>657</v>
      </c>
      <c r="F196" t="s">
        <v>61</v>
      </c>
      <c r="G196" s="1">
        <v>6.25</v>
      </c>
      <c r="H196" s="1">
        <v>75859.021165191007</v>
      </c>
      <c r="I196" s="1">
        <v>6.4432538629357898</v>
      </c>
      <c r="J196" s="1">
        <v>4.1309851550944501</v>
      </c>
      <c r="K196" s="1">
        <v>9.6817055193002393</v>
      </c>
      <c r="L196" s="1">
        <v>8.2389673686798197</v>
      </c>
      <c r="M196" s="1">
        <v>5.71321185440899</v>
      </c>
      <c r="N196" s="1">
        <v>10.764722882950601</v>
      </c>
      <c r="O196">
        <v>193</v>
      </c>
    </row>
    <row r="197" spans="1:15" x14ac:dyDescent="0.35">
      <c r="A197" t="s">
        <v>98</v>
      </c>
      <c r="B197">
        <v>1350</v>
      </c>
      <c r="C197" t="s">
        <v>17</v>
      </c>
      <c r="D197" t="s">
        <v>656</v>
      </c>
      <c r="E197" t="s">
        <v>657</v>
      </c>
      <c r="F197" t="s">
        <v>61</v>
      </c>
      <c r="G197" s="1">
        <v>5.25</v>
      </c>
      <c r="H197" s="1">
        <v>54401.036218662099</v>
      </c>
      <c r="I197" s="1">
        <v>6.27285486475001</v>
      </c>
      <c r="J197" s="1">
        <v>3.7288171155944498</v>
      </c>
      <c r="K197" s="1">
        <v>10.1340795518174</v>
      </c>
      <c r="L197" s="1">
        <v>9.6505514690894998</v>
      </c>
      <c r="M197" s="1">
        <v>6.9676071265785398</v>
      </c>
      <c r="N197" s="1">
        <v>12.3334958116005</v>
      </c>
      <c r="O197">
        <v>194</v>
      </c>
    </row>
    <row r="198" spans="1:15" x14ac:dyDescent="0.35">
      <c r="A198" t="s">
        <v>123</v>
      </c>
      <c r="B198">
        <v>1920</v>
      </c>
      <c r="C198" t="s">
        <v>11</v>
      </c>
      <c r="D198" t="s">
        <v>656</v>
      </c>
      <c r="E198" t="s">
        <v>657</v>
      </c>
      <c r="F198" t="s">
        <v>61</v>
      </c>
      <c r="G198" s="1">
        <v>5</v>
      </c>
      <c r="H198" s="1">
        <v>50632.717411329497</v>
      </c>
      <c r="I198" s="1">
        <v>6.2558295989557804</v>
      </c>
      <c r="J198" s="1">
        <v>3.6033203229923898</v>
      </c>
      <c r="K198" s="1">
        <v>10.3632945057018</v>
      </c>
      <c r="L198" s="1">
        <v>9.8750378325165897</v>
      </c>
      <c r="M198" s="1">
        <v>7.1332996256882</v>
      </c>
      <c r="N198" s="1">
        <v>12.616776039345</v>
      </c>
      <c r="O198">
        <v>195</v>
      </c>
    </row>
    <row r="199" spans="1:15" x14ac:dyDescent="0.35">
      <c r="A199" t="s">
        <v>178</v>
      </c>
      <c r="B199">
        <v>3820</v>
      </c>
      <c r="C199" t="s">
        <v>53</v>
      </c>
      <c r="D199" t="s">
        <v>53</v>
      </c>
      <c r="E199" t="s">
        <v>661</v>
      </c>
      <c r="F199" t="s">
        <v>61</v>
      </c>
      <c r="G199" s="1">
        <v>64.25</v>
      </c>
      <c r="H199" s="1">
        <v>728819.28815054405</v>
      </c>
      <c r="I199" s="1">
        <v>6.2444293727315197</v>
      </c>
      <c r="J199" s="1">
        <v>5.4954224335871196</v>
      </c>
      <c r="K199" s="1">
        <v>7.0829441833407998</v>
      </c>
      <c r="L199" s="1">
        <v>8.8156283792984205</v>
      </c>
      <c r="M199" s="1">
        <v>8.0521754468138091</v>
      </c>
      <c r="N199" s="1">
        <v>9.5790813117830194</v>
      </c>
      <c r="O199">
        <v>196</v>
      </c>
    </row>
    <row r="200" spans="1:15" x14ac:dyDescent="0.35">
      <c r="A200" t="s">
        <v>382</v>
      </c>
      <c r="B200">
        <v>9040</v>
      </c>
      <c r="C200" t="s">
        <v>28</v>
      </c>
      <c r="D200" t="s">
        <v>662</v>
      </c>
      <c r="E200" t="s">
        <v>659</v>
      </c>
      <c r="F200" t="s">
        <v>61</v>
      </c>
      <c r="G200" s="1">
        <v>4.25</v>
      </c>
      <c r="H200" s="1">
        <v>37343.857624922202</v>
      </c>
      <c r="I200" s="1">
        <v>6.07941707712338</v>
      </c>
      <c r="J200" s="1">
        <v>3.42730638354467</v>
      </c>
      <c r="K200" s="1">
        <v>10.6662381567875</v>
      </c>
      <c r="L200" s="1">
        <v>11.3807203387678</v>
      </c>
      <c r="M200" s="1">
        <v>8.4907489062807002</v>
      </c>
      <c r="N200" s="1">
        <v>14.270691771254899</v>
      </c>
      <c r="O200">
        <v>197</v>
      </c>
    </row>
    <row r="201" spans="1:15" x14ac:dyDescent="0.35">
      <c r="A201" t="s">
        <v>783</v>
      </c>
      <c r="B201">
        <v>4430</v>
      </c>
      <c r="C201" t="s">
        <v>26</v>
      </c>
      <c r="D201" t="s">
        <v>26</v>
      </c>
      <c r="E201" t="s">
        <v>661</v>
      </c>
      <c r="F201" t="s">
        <v>61</v>
      </c>
      <c r="G201" s="1">
        <v>10.75</v>
      </c>
      <c r="H201" s="1">
        <v>254656.92092613599</v>
      </c>
      <c r="I201" s="1">
        <v>6.0380993345904903</v>
      </c>
      <c r="J201" s="1">
        <v>4.3452278922579302</v>
      </c>
      <c r="K201" s="1">
        <v>8.1524658148608502</v>
      </c>
      <c r="L201" s="1">
        <v>4.2213657343002602</v>
      </c>
      <c r="M201" s="1">
        <v>2.41659476283971</v>
      </c>
      <c r="N201" s="1">
        <v>6.0261367057608197</v>
      </c>
      <c r="O201">
        <v>198</v>
      </c>
    </row>
    <row r="202" spans="1:15" x14ac:dyDescent="0.35">
      <c r="A202" t="s">
        <v>105</v>
      </c>
      <c r="B202">
        <v>1450</v>
      </c>
      <c r="C202" t="s">
        <v>17</v>
      </c>
      <c r="D202" t="s">
        <v>656</v>
      </c>
      <c r="E202" t="s">
        <v>657</v>
      </c>
      <c r="F202" t="s">
        <v>61</v>
      </c>
      <c r="G202" s="1">
        <v>2.75</v>
      </c>
      <c r="H202" s="1">
        <v>30247.9852095313</v>
      </c>
      <c r="I202" s="1">
        <v>6.0368072994614996</v>
      </c>
      <c r="J202" s="1">
        <v>2.8820803292296899</v>
      </c>
      <c r="K202" s="1">
        <v>11.6346483155512</v>
      </c>
      <c r="L202" s="1">
        <v>9.0915146280006205</v>
      </c>
      <c r="M202" s="1">
        <v>5.5239894917983303</v>
      </c>
      <c r="N202" s="1">
        <v>12.6590397642029</v>
      </c>
      <c r="O202">
        <v>199</v>
      </c>
    </row>
    <row r="203" spans="1:15" x14ac:dyDescent="0.35">
      <c r="A203" t="s">
        <v>203</v>
      </c>
      <c r="B203">
        <v>4600</v>
      </c>
      <c r="C203" t="s">
        <v>26</v>
      </c>
      <c r="D203" t="s">
        <v>26</v>
      </c>
      <c r="E203" t="s">
        <v>661</v>
      </c>
      <c r="F203" t="s">
        <v>61</v>
      </c>
      <c r="G203" s="1">
        <v>4.5</v>
      </c>
      <c r="H203" s="1">
        <v>119895.15133741499</v>
      </c>
      <c r="I203" s="1">
        <v>5.9470738053214003</v>
      </c>
      <c r="J203" s="1">
        <v>3.50169615651917</v>
      </c>
      <c r="K203" s="1">
        <v>9.3610202122341892</v>
      </c>
      <c r="L203" s="1">
        <v>3.7532793860327902</v>
      </c>
      <c r="M203" s="1">
        <v>1.0058714582724899</v>
      </c>
      <c r="N203" s="1">
        <v>6.5006873137930903</v>
      </c>
      <c r="O203">
        <v>200</v>
      </c>
    </row>
    <row r="204" spans="1:15" x14ac:dyDescent="0.35">
      <c r="A204" t="s">
        <v>222</v>
      </c>
      <c r="B204">
        <v>5110</v>
      </c>
      <c r="C204" t="s">
        <v>50</v>
      </c>
      <c r="D204" t="s">
        <v>50</v>
      </c>
      <c r="E204" t="s">
        <v>666</v>
      </c>
      <c r="F204" t="s">
        <v>61</v>
      </c>
      <c r="G204" s="1">
        <v>3.5</v>
      </c>
      <c r="H204" s="1">
        <v>60029.288673114097</v>
      </c>
      <c r="I204" s="1">
        <v>5.8060047130056596</v>
      </c>
      <c r="J204" s="1">
        <v>3.1601584125419699</v>
      </c>
      <c r="K204" s="1">
        <v>9.7796687225453294</v>
      </c>
      <c r="L204" s="1">
        <v>5.8304872127654903</v>
      </c>
      <c r="M204" s="1">
        <v>2.78911595367682</v>
      </c>
      <c r="N204" s="1">
        <v>8.8718584718541607</v>
      </c>
      <c r="O204">
        <v>201</v>
      </c>
    </row>
    <row r="205" spans="1:15" x14ac:dyDescent="0.35">
      <c r="A205" t="s">
        <v>364</v>
      </c>
      <c r="B205">
        <v>8600</v>
      </c>
      <c r="C205" t="s">
        <v>19</v>
      </c>
      <c r="D205" t="s">
        <v>19</v>
      </c>
      <c r="E205" t="s">
        <v>659</v>
      </c>
      <c r="F205" t="s">
        <v>61</v>
      </c>
      <c r="G205" s="1">
        <v>4</v>
      </c>
      <c r="H205" s="1">
        <v>36995.6799591132</v>
      </c>
      <c r="I205" s="1">
        <v>5.7676566196026098</v>
      </c>
      <c r="J205" s="1">
        <v>3.0483482344444202</v>
      </c>
      <c r="K205" s="1">
        <v>10.4744772338879</v>
      </c>
      <c r="L205" s="1">
        <v>10.812073205360001</v>
      </c>
      <c r="M205" s="1">
        <v>7.9859214617546899</v>
      </c>
      <c r="N205" s="1">
        <v>13.638224948965201</v>
      </c>
      <c r="O205">
        <v>202</v>
      </c>
    </row>
    <row r="206" spans="1:15" x14ac:dyDescent="0.35">
      <c r="A206" t="s">
        <v>379</v>
      </c>
      <c r="B206">
        <v>8530</v>
      </c>
      <c r="C206" t="s">
        <v>19</v>
      </c>
      <c r="D206" t="s">
        <v>19</v>
      </c>
      <c r="E206" t="s">
        <v>659</v>
      </c>
      <c r="F206" t="s">
        <v>61</v>
      </c>
      <c r="G206" s="1">
        <v>5.75</v>
      </c>
      <c r="H206" s="1">
        <v>52111.823538820499</v>
      </c>
      <c r="I206" s="1">
        <v>5.7494504306991701</v>
      </c>
      <c r="J206" s="1">
        <v>3.5180788621843999</v>
      </c>
      <c r="K206" s="1">
        <v>9.37163147387718</v>
      </c>
      <c r="L206" s="1">
        <v>11.0339642897289</v>
      </c>
      <c r="M206" s="1">
        <v>8.6842314458223608</v>
      </c>
      <c r="N206" s="1">
        <v>13.383697133635501</v>
      </c>
      <c r="O206">
        <v>203</v>
      </c>
    </row>
    <row r="207" spans="1:15" x14ac:dyDescent="0.35">
      <c r="A207" t="s">
        <v>150</v>
      </c>
      <c r="B207">
        <v>2910</v>
      </c>
      <c r="C207" t="s">
        <v>23</v>
      </c>
      <c r="D207" t="s">
        <v>660</v>
      </c>
      <c r="E207" t="s">
        <v>657</v>
      </c>
      <c r="F207" t="s">
        <v>61</v>
      </c>
      <c r="G207" s="1">
        <v>8.25</v>
      </c>
      <c r="H207" s="1">
        <v>95815.5656858695</v>
      </c>
      <c r="I207" s="1">
        <v>5.7485078592956</v>
      </c>
      <c r="J207" s="1">
        <v>3.88015994909976</v>
      </c>
      <c r="K207" s="1">
        <v>8.3172716475763</v>
      </c>
      <c r="L207" s="1">
        <v>8.6102920135623506</v>
      </c>
      <c r="M207" s="1">
        <v>6.6489459377197404</v>
      </c>
      <c r="N207" s="1">
        <v>10.571638089405001</v>
      </c>
      <c r="O207">
        <v>204</v>
      </c>
    </row>
    <row r="208" spans="1:15" x14ac:dyDescent="0.35">
      <c r="A208" t="s">
        <v>52</v>
      </c>
      <c r="B208">
        <v>3710</v>
      </c>
      <c r="C208" t="s">
        <v>53</v>
      </c>
      <c r="D208" t="s">
        <v>53</v>
      </c>
      <c r="E208" t="s">
        <v>661</v>
      </c>
      <c r="F208" t="s">
        <v>61</v>
      </c>
      <c r="G208" s="1">
        <v>9</v>
      </c>
      <c r="H208" s="1">
        <v>64402.921629124903</v>
      </c>
      <c r="I208" s="1">
        <v>5.73518796854421</v>
      </c>
      <c r="J208" s="1">
        <v>3.9474230195836602</v>
      </c>
      <c r="K208" s="1">
        <v>9.2994419872357703</v>
      </c>
      <c r="L208" s="1">
        <v>13.974521298626801</v>
      </c>
      <c r="M208" s="1">
        <v>12.101026562235701</v>
      </c>
      <c r="N208" s="1">
        <v>15.848016035017899</v>
      </c>
      <c r="O208">
        <v>205</v>
      </c>
    </row>
    <row r="209" spans="1:15" x14ac:dyDescent="0.35">
      <c r="A209" t="s">
        <v>76</v>
      </c>
      <c r="B209">
        <v>560</v>
      </c>
      <c r="C209" t="s">
        <v>672</v>
      </c>
      <c r="D209" t="s">
        <v>663</v>
      </c>
      <c r="E209" t="s">
        <v>657</v>
      </c>
      <c r="F209" t="s">
        <v>61</v>
      </c>
      <c r="G209" s="1">
        <v>7.75</v>
      </c>
      <c r="H209" s="1">
        <v>78911.204051754394</v>
      </c>
      <c r="I209" s="1">
        <v>5.6886297168926099</v>
      </c>
      <c r="J209" s="1">
        <v>3.7721208333049598</v>
      </c>
      <c r="K209" s="1">
        <v>8.6021405449196493</v>
      </c>
      <c r="L209" s="1">
        <v>9.8211655659405697</v>
      </c>
      <c r="M209" s="1">
        <v>7.8186177714354397</v>
      </c>
      <c r="N209" s="1">
        <v>11.8237133604457</v>
      </c>
      <c r="O209">
        <v>206</v>
      </c>
    </row>
    <row r="210" spans="1:15" x14ac:dyDescent="0.35">
      <c r="A210" t="s">
        <v>741</v>
      </c>
      <c r="B210">
        <v>8040</v>
      </c>
      <c r="C210" t="s">
        <v>19</v>
      </c>
      <c r="D210" t="s">
        <v>19</v>
      </c>
      <c r="E210" t="s">
        <v>659</v>
      </c>
      <c r="F210" t="s">
        <v>61</v>
      </c>
      <c r="G210" s="1">
        <v>2.5</v>
      </c>
      <c r="H210" s="1">
        <v>24985.3210502328</v>
      </c>
      <c r="I210" s="1">
        <v>5.6400748817440203</v>
      </c>
      <c r="J210" s="1">
        <v>2.7020683860895698</v>
      </c>
      <c r="K210" s="1">
        <v>11.431134324933501</v>
      </c>
      <c r="L210" s="1">
        <v>10.0058750294774</v>
      </c>
      <c r="M210" s="1">
        <v>6.5101204006350804</v>
      </c>
      <c r="N210" s="1">
        <v>13.5016296583197</v>
      </c>
      <c r="O210">
        <v>207</v>
      </c>
    </row>
    <row r="211" spans="1:15" x14ac:dyDescent="0.35">
      <c r="A211" t="s">
        <v>717</v>
      </c>
      <c r="B211">
        <v>4010</v>
      </c>
      <c r="C211" t="s">
        <v>670</v>
      </c>
      <c r="D211" t="s">
        <v>670</v>
      </c>
      <c r="E211" t="s">
        <v>661</v>
      </c>
      <c r="F211" t="s">
        <v>61</v>
      </c>
      <c r="G211" s="1">
        <v>17.25</v>
      </c>
      <c r="H211" s="1">
        <v>315921.02993515698</v>
      </c>
      <c r="I211" s="1">
        <v>5.6317436183873602</v>
      </c>
      <c r="J211" s="1">
        <v>4.3771861167925801</v>
      </c>
      <c r="K211" s="1">
        <v>7.1337599486490397</v>
      </c>
      <c r="L211" s="1">
        <v>5.4602252985629196</v>
      </c>
      <c r="M211" s="1">
        <v>4.1313800692375198</v>
      </c>
      <c r="N211" s="1">
        <v>6.7890705278883301</v>
      </c>
      <c r="O211">
        <v>208</v>
      </c>
    </row>
    <row r="212" spans="1:15" x14ac:dyDescent="0.35">
      <c r="A212" t="s">
        <v>217</v>
      </c>
      <c r="B212">
        <v>4920</v>
      </c>
      <c r="C212" t="s">
        <v>679</v>
      </c>
      <c r="D212" t="s">
        <v>679</v>
      </c>
      <c r="E212" t="s">
        <v>666</v>
      </c>
      <c r="F212" t="s">
        <v>61</v>
      </c>
      <c r="G212" s="1">
        <v>23</v>
      </c>
      <c r="H212" s="1">
        <v>254315.294076739</v>
      </c>
      <c r="I212" s="1">
        <v>5.5627392190318696</v>
      </c>
      <c r="J212" s="1">
        <v>4.3997200702123198</v>
      </c>
      <c r="K212" s="1">
        <v>6.9972515507382198</v>
      </c>
      <c r="L212" s="1">
        <v>9.0438917893234603</v>
      </c>
      <c r="M212" s="1">
        <v>7.9071787066908996</v>
      </c>
      <c r="N212" s="1">
        <v>10.180604871956</v>
      </c>
      <c r="O212">
        <v>209</v>
      </c>
    </row>
    <row r="213" spans="1:15" x14ac:dyDescent="0.35">
      <c r="A213" t="s">
        <v>219</v>
      </c>
      <c r="B213">
        <v>4940</v>
      </c>
      <c r="C213" t="s">
        <v>679</v>
      </c>
      <c r="D213" t="s">
        <v>679</v>
      </c>
      <c r="E213" t="s">
        <v>666</v>
      </c>
      <c r="F213" t="s">
        <v>61</v>
      </c>
      <c r="G213" s="1">
        <v>3</v>
      </c>
      <c r="H213" s="1">
        <v>69420.622386180301</v>
      </c>
      <c r="I213" s="1">
        <v>5.5129883926184</v>
      </c>
      <c r="J213" s="1">
        <v>2.8344529071006299</v>
      </c>
      <c r="K213" s="1">
        <v>9.5751262025324397</v>
      </c>
      <c r="L213" s="1">
        <v>4.3214824311301703</v>
      </c>
      <c r="M213" s="1">
        <v>1.20221560526301</v>
      </c>
      <c r="N213" s="1">
        <v>7.4407492569973304</v>
      </c>
      <c r="O213">
        <v>210</v>
      </c>
    </row>
    <row r="214" spans="1:15" x14ac:dyDescent="0.35">
      <c r="A214" t="s">
        <v>175</v>
      </c>
      <c r="B214">
        <v>3740</v>
      </c>
      <c r="C214" t="s">
        <v>53</v>
      </c>
      <c r="D214" t="s">
        <v>53</v>
      </c>
      <c r="E214" t="s">
        <v>661</v>
      </c>
      <c r="F214" t="s">
        <v>61</v>
      </c>
      <c r="G214" s="1">
        <v>23.5</v>
      </c>
      <c r="H214" s="1">
        <v>309285.772868314</v>
      </c>
      <c r="I214" s="1">
        <v>5.5033750731572599</v>
      </c>
      <c r="J214" s="1">
        <v>4.4312614813767501</v>
      </c>
      <c r="K214" s="1">
        <v>6.7845760780757596</v>
      </c>
      <c r="L214" s="1">
        <v>7.5981509857570204</v>
      </c>
      <c r="M214" s="1">
        <v>6.4855965823462798</v>
      </c>
      <c r="N214" s="1">
        <v>8.7107053891677708</v>
      </c>
      <c r="O214">
        <v>211</v>
      </c>
    </row>
    <row r="215" spans="1:15" x14ac:dyDescent="0.35">
      <c r="A215" t="s">
        <v>727</v>
      </c>
      <c r="B215">
        <v>8650</v>
      </c>
      <c r="C215" t="s">
        <v>19</v>
      </c>
      <c r="D215" t="s">
        <v>19</v>
      </c>
      <c r="E215" t="s">
        <v>659</v>
      </c>
      <c r="F215" t="s">
        <v>61</v>
      </c>
      <c r="G215" s="1">
        <v>9.75</v>
      </c>
      <c r="H215" s="1">
        <v>99038.048333650702</v>
      </c>
      <c r="I215" s="1">
        <v>5.4799311357832297</v>
      </c>
      <c r="J215" s="1">
        <v>3.8557987691779001</v>
      </c>
      <c r="K215" s="1">
        <v>7.7328147306213904</v>
      </c>
      <c r="L215" s="1">
        <v>9.8447012678936208</v>
      </c>
      <c r="M215" s="1">
        <v>8.12481840661974</v>
      </c>
      <c r="N215" s="1">
        <v>11.5645841291675</v>
      </c>
      <c r="O215">
        <v>212</v>
      </c>
    </row>
    <row r="216" spans="1:15" x14ac:dyDescent="0.35">
      <c r="A216" t="s">
        <v>228</v>
      </c>
      <c r="B216">
        <v>5240</v>
      </c>
      <c r="C216" t="s">
        <v>50</v>
      </c>
      <c r="D216" t="s">
        <v>50</v>
      </c>
      <c r="E216" t="s">
        <v>666</v>
      </c>
      <c r="F216" t="s">
        <v>61</v>
      </c>
      <c r="G216" s="1">
        <v>46.25</v>
      </c>
      <c r="H216" s="1">
        <v>1153597.0303265001</v>
      </c>
      <c r="I216" s="1">
        <v>5.4171420019733896</v>
      </c>
      <c r="J216" s="1">
        <v>4.6593953716736403</v>
      </c>
      <c r="K216" s="1">
        <v>6.2580041920402101</v>
      </c>
      <c r="L216" s="1">
        <v>4.0091989476524503</v>
      </c>
      <c r="M216" s="1">
        <v>3.22857759372982</v>
      </c>
      <c r="N216" s="1">
        <v>4.7898203015750802</v>
      </c>
      <c r="O216">
        <v>213</v>
      </c>
    </row>
    <row r="217" spans="1:15" x14ac:dyDescent="0.35">
      <c r="A217" t="s">
        <v>166</v>
      </c>
      <c r="B217">
        <v>3320</v>
      </c>
      <c r="C217" t="s">
        <v>30</v>
      </c>
      <c r="D217" t="s">
        <v>30</v>
      </c>
      <c r="E217" t="s">
        <v>657</v>
      </c>
      <c r="F217" t="s">
        <v>61</v>
      </c>
      <c r="G217" s="1">
        <v>8</v>
      </c>
      <c r="H217" s="1">
        <v>97294.180274402301</v>
      </c>
      <c r="I217" s="1">
        <v>5.3216679960622999</v>
      </c>
      <c r="J217" s="1">
        <v>3.6090388306523402</v>
      </c>
      <c r="K217" s="1">
        <v>7.7575173050900403</v>
      </c>
      <c r="L217" s="1">
        <v>8.2224856383365506</v>
      </c>
      <c r="M217" s="1">
        <v>6.37862174998941</v>
      </c>
      <c r="N217" s="1">
        <v>10.0663495266837</v>
      </c>
      <c r="O217">
        <v>214</v>
      </c>
    </row>
    <row r="218" spans="1:15" x14ac:dyDescent="0.35">
      <c r="A218" t="s">
        <v>214</v>
      </c>
      <c r="B218">
        <v>4810</v>
      </c>
      <c r="C218" t="s">
        <v>679</v>
      </c>
      <c r="D218" t="s">
        <v>679</v>
      </c>
      <c r="E218" t="s">
        <v>666</v>
      </c>
      <c r="F218" t="s">
        <v>61</v>
      </c>
      <c r="G218" s="1">
        <v>21.5</v>
      </c>
      <c r="H218" s="1">
        <v>226639.56591219601</v>
      </c>
      <c r="I218" s="1">
        <v>5.3123272865649804</v>
      </c>
      <c r="J218" s="1">
        <v>4.1385382624136398</v>
      </c>
      <c r="K218" s="1">
        <v>6.7817738515242798</v>
      </c>
      <c r="L218" s="1">
        <v>9.4864283354343701</v>
      </c>
      <c r="M218" s="1">
        <v>8.3636560878241593</v>
      </c>
      <c r="N218" s="1">
        <v>10.609200583044601</v>
      </c>
      <c r="O218">
        <v>215</v>
      </c>
    </row>
    <row r="219" spans="1:15" x14ac:dyDescent="0.35">
      <c r="A219" t="s">
        <v>362</v>
      </c>
      <c r="B219">
        <v>520</v>
      </c>
      <c r="C219" t="s">
        <v>672</v>
      </c>
      <c r="D219" t="s">
        <v>663</v>
      </c>
      <c r="E219" t="s">
        <v>657</v>
      </c>
      <c r="F219" t="s">
        <v>61</v>
      </c>
      <c r="G219" s="1">
        <v>8</v>
      </c>
      <c r="H219" s="1">
        <v>100253.58668451299</v>
      </c>
      <c r="I219" s="1">
        <v>5.27050704050958</v>
      </c>
      <c r="J219" s="1">
        <v>3.5243807636013602</v>
      </c>
      <c r="K219" s="1">
        <v>7.6901107468762104</v>
      </c>
      <c r="L219" s="1">
        <v>7.9797643800766398</v>
      </c>
      <c r="M219" s="1">
        <v>6.1536268584451097</v>
      </c>
      <c r="N219" s="1">
        <v>9.8059019017081592</v>
      </c>
      <c r="O219">
        <v>216</v>
      </c>
    </row>
    <row r="220" spans="1:15" x14ac:dyDescent="0.35">
      <c r="A220" t="s">
        <v>715</v>
      </c>
      <c r="B220">
        <v>530</v>
      </c>
      <c r="C220" t="s">
        <v>672</v>
      </c>
      <c r="D220" t="s">
        <v>663</v>
      </c>
      <c r="E220" t="s">
        <v>657</v>
      </c>
      <c r="F220" t="s">
        <v>61</v>
      </c>
      <c r="G220" s="1">
        <v>9</v>
      </c>
      <c r="H220" s="1">
        <v>100589.850269742</v>
      </c>
      <c r="I220" s="1">
        <v>5.2652878704352402</v>
      </c>
      <c r="J220" s="1">
        <v>3.5360534732748898</v>
      </c>
      <c r="K220" s="1">
        <v>7.7520587658740503</v>
      </c>
      <c r="L220" s="1">
        <v>8.9472247705564207</v>
      </c>
      <c r="M220" s="1">
        <v>7.2272307328809102</v>
      </c>
      <c r="N220" s="1">
        <v>10.667218808231899</v>
      </c>
      <c r="O220">
        <v>217</v>
      </c>
    </row>
    <row r="221" spans="1:15" x14ac:dyDescent="0.35">
      <c r="A221" t="s">
        <v>304</v>
      </c>
      <c r="B221">
        <v>8320</v>
      </c>
      <c r="C221" t="s">
        <v>19</v>
      </c>
      <c r="D221" t="s">
        <v>19</v>
      </c>
      <c r="E221" t="s">
        <v>659</v>
      </c>
      <c r="F221" t="s">
        <v>61</v>
      </c>
      <c r="G221" s="1">
        <v>8</v>
      </c>
      <c r="H221" s="1">
        <v>73183.486587357605</v>
      </c>
      <c r="I221" s="1">
        <v>5.2124402645005503</v>
      </c>
      <c r="J221" s="1">
        <v>3.5599009249792002</v>
      </c>
      <c r="K221" s="1">
        <v>7.8228632953145096</v>
      </c>
      <c r="L221" s="1">
        <v>10.9314278029793</v>
      </c>
      <c r="M221" s="1">
        <v>9.1254093927757705</v>
      </c>
      <c r="N221" s="1">
        <v>12.7374462131827</v>
      </c>
      <c r="O221">
        <v>218</v>
      </c>
    </row>
    <row r="222" spans="1:15" x14ac:dyDescent="0.35">
      <c r="A222" t="s">
        <v>115</v>
      </c>
      <c r="B222">
        <v>1720</v>
      </c>
      <c r="C222" t="s">
        <v>11</v>
      </c>
      <c r="D222" t="s">
        <v>656</v>
      </c>
      <c r="E222" t="s">
        <v>657</v>
      </c>
      <c r="F222" t="s">
        <v>61</v>
      </c>
      <c r="G222" s="1">
        <v>5.5</v>
      </c>
      <c r="H222" s="1">
        <v>57561.931814972202</v>
      </c>
      <c r="I222" s="1">
        <v>5.1952343245099097</v>
      </c>
      <c r="J222" s="1">
        <v>3.07217819743471</v>
      </c>
      <c r="K222" s="1">
        <v>9.0456553108677902</v>
      </c>
      <c r="L222" s="1">
        <v>9.5549260189516794</v>
      </c>
      <c r="M222" s="1">
        <v>7.3839757668949701</v>
      </c>
      <c r="N222" s="1">
        <v>11.725876271008399</v>
      </c>
      <c r="O222">
        <v>219</v>
      </c>
    </row>
    <row r="223" spans="1:15" x14ac:dyDescent="0.35">
      <c r="A223" t="s">
        <v>701</v>
      </c>
      <c r="B223">
        <v>540</v>
      </c>
      <c r="C223" t="s">
        <v>672</v>
      </c>
      <c r="D223" t="s">
        <v>663</v>
      </c>
      <c r="E223" t="s">
        <v>657</v>
      </c>
      <c r="F223" t="s">
        <v>61</v>
      </c>
      <c r="G223" s="1">
        <v>8.75</v>
      </c>
      <c r="H223" s="1">
        <v>108499.761597673</v>
      </c>
      <c r="I223" s="1">
        <v>5.1502847367333899</v>
      </c>
      <c r="J223" s="1">
        <v>3.5399762643056101</v>
      </c>
      <c r="K223" s="1">
        <v>7.4453496859878596</v>
      </c>
      <c r="L223" s="1">
        <v>8.0645338488814406</v>
      </c>
      <c r="M223" s="1">
        <v>6.3582421060225203</v>
      </c>
      <c r="N223" s="1">
        <v>9.7708255917403495</v>
      </c>
      <c r="O223">
        <v>220</v>
      </c>
    </row>
    <row r="224" spans="1:15" x14ac:dyDescent="0.35">
      <c r="A224" t="s">
        <v>110</v>
      </c>
      <c r="B224">
        <v>1610</v>
      </c>
      <c r="C224" t="s">
        <v>11</v>
      </c>
      <c r="D224" t="s">
        <v>656</v>
      </c>
      <c r="E224" t="s">
        <v>657</v>
      </c>
      <c r="F224" t="s">
        <v>61</v>
      </c>
      <c r="G224" s="1">
        <v>3.25</v>
      </c>
      <c r="H224" s="1">
        <v>42471.254865213901</v>
      </c>
      <c r="I224" s="1">
        <v>5.1393910375813396</v>
      </c>
      <c r="J224" s="1">
        <v>2.6817709335732398</v>
      </c>
      <c r="K224" s="1">
        <v>9.9976295256654399</v>
      </c>
      <c r="L224" s="1">
        <v>7.6522344590809599</v>
      </c>
      <c r="M224" s="1">
        <v>4.8584296663969004</v>
      </c>
      <c r="N224" s="1">
        <v>10.446039251765001</v>
      </c>
      <c r="O224">
        <v>221</v>
      </c>
    </row>
    <row r="225" spans="1:15" x14ac:dyDescent="0.35">
      <c r="A225" t="s">
        <v>360</v>
      </c>
      <c r="B225">
        <v>10</v>
      </c>
      <c r="C225" t="s">
        <v>45</v>
      </c>
      <c r="D225" t="s">
        <v>663</v>
      </c>
      <c r="E225" t="s">
        <v>657</v>
      </c>
      <c r="F225" t="s">
        <v>61</v>
      </c>
      <c r="G225" s="1">
        <v>51.75</v>
      </c>
      <c r="H225" s="1">
        <v>441248.00253939797</v>
      </c>
      <c r="I225" s="1">
        <v>5.0457246724859397</v>
      </c>
      <c r="J225" s="1">
        <v>4.2887173704230097</v>
      </c>
      <c r="K225" s="1">
        <v>6.1129089578912499</v>
      </c>
      <c r="L225" s="1">
        <v>11.728098416803499</v>
      </c>
      <c r="M225" s="1">
        <v>11.040722285399999</v>
      </c>
      <c r="N225" s="1">
        <v>12.4154745482069</v>
      </c>
      <c r="O225">
        <v>222</v>
      </c>
    </row>
    <row r="226" spans="1:15" x14ac:dyDescent="0.35">
      <c r="A226" t="s">
        <v>736</v>
      </c>
      <c r="B226">
        <v>8200</v>
      </c>
      <c r="C226" t="s">
        <v>19</v>
      </c>
      <c r="D226" t="s">
        <v>19</v>
      </c>
      <c r="E226" t="s">
        <v>659</v>
      </c>
      <c r="F226" t="s">
        <v>61</v>
      </c>
      <c r="G226" s="1">
        <v>2.6545234999999998</v>
      </c>
      <c r="H226" s="1">
        <v>20493.306299728301</v>
      </c>
      <c r="I226" s="1">
        <v>5.02371996235353</v>
      </c>
      <c r="J226" s="1">
        <v>2.40516390583563</v>
      </c>
      <c r="K226" s="1">
        <v>78.349081468098703</v>
      </c>
      <c r="L226" s="1">
        <v>12.9531246016422</v>
      </c>
      <c r="M226" s="1">
        <v>10.2737408497059</v>
      </c>
      <c r="N226" s="1">
        <v>15.632508353578601</v>
      </c>
      <c r="O226">
        <v>223</v>
      </c>
    </row>
    <row r="227" spans="1:15" x14ac:dyDescent="0.35">
      <c r="A227" t="s">
        <v>205</v>
      </c>
      <c r="B227">
        <v>4620</v>
      </c>
      <c r="C227" t="s">
        <v>26</v>
      </c>
      <c r="D227" t="s">
        <v>26</v>
      </c>
      <c r="E227" t="s">
        <v>661</v>
      </c>
      <c r="F227" t="s">
        <v>61</v>
      </c>
      <c r="G227" s="1">
        <v>5.75</v>
      </c>
      <c r="H227" s="1">
        <v>239753.66421578699</v>
      </c>
      <c r="I227" s="1">
        <v>5.0220754785262303</v>
      </c>
      <c r="J227" s="1">
        <v>3.16014020854628</v>
      </c>
      <c r="K227" s="1">
        <v>7.4834620632720199</v>
      </c>
      <c r="L227" s="1">
        <v>2.3982949411045502</v>
      </c>
      <c r="M227" s="1">
        <v>0.34583169462416002</v>
      </c>
      <c r="N227" s="1">
        <v>4.45075818758494</v>
      </c>
      <c r="O227">
        <v>224</v>
      </c>
    </row>
    <row r="228" spans="1:15" x14ac:dyDescent="0.35">
      <c r="A228" t="s">
        <v>699</v>
      </c>
      <c r="B228">
        <v>1530</v>
      </c>
      <c r="C228" t="s">
        <v>17</v>
      </c>
      <c r="D228" t="s">
        <v>656</v>
      </c>
      <c r="E228" t="s">
        <v>657</v>
      </c>
      <c r="F228" t="s">
        <v>61</v>
      </c>
      <c r="G228" s="1">
        <v>40.5</v>
      </c>
      <c r="H228" s="1">
        <v>505517.33330132399</v>
      </c>
      <c r="I228" s="1">
        <v>5.01948624032618</v>
      </c>
      <c r="J228" s="1">
        <v>4.2471594057409501</v>
      </c>
      <c r="K228" s="1">
        <v>5.9150733838884699</v>
      </c>
      <c r="L228" s="1">
        <v>8.0115947232731592</v>
      </c>
      <c r="M228" s="1">
        <v>7.2386332780653602</v>
      </c>
      <c r="N228" s="1">
        <v>8.7845561684809503</v>
      </c>
      <c r="O228">
        <v>225</v>
      </c>
    </row>
    <row r="229" spans="1:15" x14ac:dyDescent="0.35">
      <c r="A229" t="s">
        <v>302</v>
      </c>
      <c r="B229">
        <v>8300</v>
      </c>
      <c r="C229" t="s">
        <v>19</v>
      </c>
      <c r="D229" t="s">
        <v>19</v>
      </c>
      <c r="E229" t="s">
        <v>659</v>
      </c>
      <c r="F229" t="s">
        <v>61</v>
      </c>
      <c r="G229" s="1">
        <v>7</v>
      </c>
      <c r="H229" s="1">
        <v>91825.198142830093</v>
      </c>
      <c r="I229" s="1">
        <v>4.9627449777578798</v>
      </c>
      <c r="J229" s="1">
        <v>3.2566998585267002</v>
      </c>
      <c r="K229" s="1">
        <v>7.3981135423280904</v>
      </c>
      <c r="L229" s="1">
        <v>7.6231798477709898</v>
      </c>
      <c r="M229" s="1">
        <v>5.7849533833774904</v>
      </c>
      <c r="N229" s="1">
        <v>9.4614063121644794</v>
      </c>
      <c r="O229">
        <v>226</v>
      </c>
    </row>
    <row r="230" spans="1:15" x14ac:dyDescent="0.35">
      <c r="A230" t="s">
        <v>771</v>
      </c>
      <c r="B230">
        <v>3950</v>
      </c>
      <c r="C230" t="s">
        <v>53</v>
      </c>
      <c r="D230" t="s">
        <v>53</v>
      </c>
      <c r="E230" t="s">
        <v>661</v>
      </c>
      <c r="F230" t="s">
        <v>61</v>
      </c>
      <c r="G230" s="1">
        <v>3.75</v>
      </c>
      <c r="H230" s="1">
        <v>161185.57083417699</v>
      </c>
      <c r="I230" s="1">
        <v>4.9411737493510204</v>
      </c>
      <c r="J230" s="1">
        <v>2.7645801172464801</v>
      </c>
      <c r="K230" s="1">
        <v>8.0498950750590801</v>
      </c>
      <c r="L230" s="1">
        <v>2.3265109777461901</v>
      </c>
      <c r="M230" s="1">
        <v>0</v>
      </c>
      <c r="N230" s="1">
        <v>4.8270899069614801</v>
      </c>
      <c r="O230">
        <v>227</v>
      </c>
    </row>
    <row r="231" spans="1:15" x14ac:dyDescent="0.35">
      <c r="A231" t="s">
        <v>762</v>
      </c>
      <c r="B231">
        <v>730</v>
      </c>
      <c r="C231" t="s">
        <v>672</v>
      </c>
      <c r="D231" t="s">
        <v>663</v>
      </c>
      <c r="E231" t="s">
        <v>657</v>
      </c>
      <c r="F231" t="s">
        <v>61</v>
      </c>
      <c r="G231" s="1">
        <v>14.4931</v>
      </c>
      <c r="H231" s="1">
        <v>313669.47488288902</v>
      </c>
      <c r="I231" s="1">
        <v>4.9039599088364003</v>
      </c>
      <c r="J231" s="1">
        <v>3.71278952110515</v>
      </c>
      <c r="K231" s="1">
        <v>6.3527672605282497</v>
      </c>
      <c r="L231" s="1">
        <v>4.6205006098891603</v>
      </c>
      <c r="M231" s="1">
        <v>3.3581141074894898</v>
      </c>
      <c r="N231" s="1">
        <v>5.88288711228883</v>
      </c>
      <c r="O231">
        <v>228</v>
      </c>
    </row>
    <row r="232" spans="1:15" x14ac:dyDescent="0.35">
      <c r="A232" t="s">
        <v>761</v>
      </c>
      <c r="B232">
        <v>3730</v>
      </c>
      <c r="C232" t="s">
        <v>53</v>
      </c>
      <c r="D232" t="s">
        <v>53</v>
      </c>
      <c r="E232" t="s">
        <v>661</v>
      </c>
      <c r="F232" t="s">
        <v>61</v>
      </c>
      <c r="G232" s="1">
        <v>8.5</v>
      </c>
      <c r="H232" s="1">
        <v>78659.707219638905</v>
      </c>
      <c r="I232" s="1">
        <v>4.8621879012049298</v>
      </c>
      <c r="J232" s="1">
        <v>3.3282081913888901</v>
      </c>
      <c r="K232" s="1">
        <v>7.6595471049387296</v>
      </c>
      <c r="L232" s="1">
        <v>10.8060407296785</v>
      </c>
      <c r="M232" s="1">
        <v>9.17167837200126</v>
      </c>
      <c r="N232" s="1">
        <v>12.4404030873556</v>
      </c>
      <c r="O232">
        <v>229</v>
      </c>
    </row>
    <row r="233" spans="1:15" x14ac:dyDescent="0.35">
      <c r="A233" t="s">
        <v>328</v>
      </c>
      <c r="B233">
        <v>9350</v>
      </c>
      <c r="C233" t="s">
        <v>28</v>
      </c>
      <c r="D233" t="s">
        <v>662</v>
      </c>
      <c r="E233" t="s">
        <v>659</v>
      </c>
      <c r="F233" t="s">
        <v>61</v>
      </c>
      <c r="G233" s="1">
        <v>4</v>
      </c>
      <c r="H233" s="1">
        <v>104046.753675019</v>
      </c>
      <c r="I233" s="1">
        <v>4.85429036509756</v>
      </c>
      <c r="J233" s="1">
        <v>2.7631792487851299</v>
      </c>
      <c r="K233" s="1">
        <v>7.8800976157178297</v>
      </c>
      <c r="L233" s="1">
        <v>3.8444255670807701</v>
      </c>
      <c r="M233" s="1">
        <v>1.46582328818297</v>
      </c>
      <c r="N233" s="1">
        <v>6.2230278459785797</v>
      </c>
      <c r="O233">
        <v>230</v>
      </c>
    </row>
    <row r="234" spans="1:15" x14ac:dyDescent="0.35">
      <c r="A234" t="s">
        <v>97</v>
      </c>
      <c r="B234">
        <v>1320</v>
      </c>
      <c r="C234" t="s">
        <v>17</v>
      </c>
      <c r="D234" t="s">
        <v>656</v>
      </c>
      <c r="E234" t="s">
        <v>657</v>
      </c>
      <c r="F234" t="s">
        <v>61</v>
      </c>
      <c r="G234" s="1">
        <v>9</v>
      </c>
      <c r="H234" s="1">
        <v>98041.557962648207</v>
      </c>
      <c r="I234" s="1">
        <v>4.7677763133438003</v>
      </c>
      <c r="J234" s="1">
        <v>3.1228130850886999</v>
      </c>
      <c r="K234" s="1">
        <v>7.1593465286002802</v>
      </c>
      <c r="L234" s="1">
        <v>9.1797806838492093</v>
      </c>
      <c r="M234" s="1">
        <v>7.6223070881568997</v>
      </c>
      <c r="N234" s="1">
        <v>10.737254279541499</v>
      </c>
      <c r="O234">
        <v>231</v>
      </c>
    </row>
    <row r="235" spans="1:15" x14ac:dyDescent="0.35">
      <c r="A235" t="s">
        <v>678</v>
      </c>
      <c r="B235">
        <v>3720</v>
      </c>
      <c r="C235" t="s">
        <v>53</v>
      </c>
      <c r="D235" t="s">
        <v>53</v>
      </c>
      <c r="E235" t="s">
        <v>661</v>
      </c>
      <c r="F235" t="s">
        <v>61</v>
      </c>
      <c r="G235" s="1">
        <v>4.25</v>
      </c>
      <c r="H235" s="1">
        <v>28792.367802012301</v>
      </c>
      <c r="I235" s="1">
        <v>4.6821045888415496</v>
      </c>
      <c r="J235" s="1">
        <v>2.6849729264519002</v>
      </c>
      <c r="K235" s="1">
        <v>76.215452529170506</v>
      </c>
      <c r="L235" s="1">
        <v>14.7608561728048</v>
      </c>
      <c r="M235" s="1">
        <v>12.5351249334421</v>
      </c>
      <c r="N235" s="1">
        <v>16.986587412167498</v>
      </c>
      <c r="O235">
        <v>232</v>
      </c>
    </row>
    <row r="236" spans="1:15" x14ac:dyDescent="0.35">
      <c r="A236" t="s">
        <v>169</v>
      </c>
      <c r="B236">
        <v>3530</v>
      </c>
      <c r="C236" t="s">
        <v>30</v>
      </c>
      <c r="D236" t="s">
        <v>30</v>
      </c>
      <c r="E236" t="s">
        <v>657</v>
      </c>
      <c r="F236" t="s">
        <v>61</v>
      </c>
      <c r="G236" s="1">
        <v>5.9892000000000003</v>
      </c>
      <c r="H236" s="1">
        <v>65501.271424151702</v>
      </c>
      <c r="I236" s="1">
        <v>4.68037171378593</v>
      </c>
      <c r="J236" s="1">
        <v>2.8791942108861401</v>
      </c>
      <c r="K236" s="1">
        <v>7.5746505459871898</v>
      </c>
      <c r="L236" s="1">
        <v>9.1436393062008001</v>
      </c>
      <c r="M236" s="1">
        <v>7.2694130669691797</v>
      </c>
      <c r="N236" s="1">
        <v>11.0178655454324</v>
      </c>
      <c r="O236">
        <v>233</v>
      </c>
    </row>
    <row r="237" spans="1:15" x14ac:dyDescent="0.35">
      <c r="A237" t="s">
        <v>125</v>
      </c>
      <c r="B237">
        <v>2010</v>
      </c>
      <c r="C237" t="s">
        <v>42</v>
      </c>
      <c r="D237" t="s">
        <v>660</v>
      </c>
      <c r="E237" t="s">
        <v>657</v>
      </c>
      <c r="F237" t="s">
        <v>61</v>
      </c>
      <c r="G237" s="1">
        <v>12.5</v>
      </c>
      <c r="H237" s="1">
        <v>194046.49054815399</v>
      </c>
      <c r="I237" s="1">
        <v>4.6646449302881097</v>
      </c>
      <c r="J237" s="1">
        <v>3.4259120510515899</v>
      </c>
      <c r="K237" s="1">
        <v>6.25796357506478</v>
      </c>
      <c r="L237" s="1">
        <v>6.4417552539544802</v>
      </c>
      <c r="M237" s="1">
        <v>5.1487816456370901</v>
      </c>
      <c r="N237" s="1">
        <v>7.7347288622718802</v>
      </c>
      <c r="O237">
        <v>234</v>
      </c>
    </row>
    <row r="238" spans="1:15" x14ac:dyDescent="0.35">
      <c r="A238" t="s">
        <v>375</v>
      </c>
      <c r="B238">
        <v>9520</v>
      </c>
      <c r="C238" t="s">
        <v>48</v>
      </c>
      <c r="D238" t="s">
        <v>662</v>
      </c>
      <c r="E238" t="s">
        <v>659</v>
      </c>
      <c r="F238" t="s">
        <v>61</v>
      </c>
      <c r="G238" s="1">
        <v>5.2877650000000003</v>
      </c>
      <c r="H238" s="1">
        <v>45642.844936375601</v>
      </c>
      <c r="I238" s="1">
        <v>4.6234825670189403</v>
      </c>
      <c r="J238" s="1">
        <v>2.7355022639999702</v>
      </c>
      <c r="K238" s="1">
        <v>13.7044606396662</v>
      </c>
      <c r="L238" s="1">
        <v>11.5850907351874</v>
      </c>
      <c r="M238" s="1">
        <v>9.6146688287283801</v>
      </c>
      <c r="N238" s="1">
        <v>13.5555126416464</v>
      </c>
      <c r="O238">
        <v>235</v>
      </c>
    </row>
    <row r="239" spans="1:15" x14ac:dyDescent="0.35">
      <c r="A239" t="s">
        <v>187</v>
      </c>
      <c r="B239">
        <v>4110</v>
      </c>
      <c r="C239" t="s">
        <v>670</v>
      </c>
      <c r="D239" t="s">
        <v>670</v>
      </c>
      <c r="E239" t="s">
        <v>661</v>
      </c>
      <c r="F239" t="s">
        <v>61</v>
      </c>
      <c r="G239" s="1">
        <v>24.75</v>
      </c>
      <c r="H239" s="1">
        <v>1080051.40456485</v>
      </c>
      <c r="I239" s="1">
        <v>4.5382232130930902</v>
      </c>
      <c r="J239" s="1">
        <v>3.6810449714436499</v>
      </c>
      <c r="K239" s="1">
        <v>5.5181384358851897</v>
      </c>
      <c r="L239" s="1">
        <v>2.2915575958138401</v>
      </c>
      <c r="M239" s="1">
        <v>1.39758475093768</v>
      </c>
      <c r="N239" s="1">
        <v>3.18553044069</v>
      </c>
      <c r="O239">
        <v>236</v>
      </c>
    </row>
    <row r="240" spans="1:15" x14ac:dyDescent="0.35">
      <c r="A240" t="s">
        <v>769</v>
      </c>
      <c r="B240">
        <v>9420</v>
      </c>
      <c r="C240" t="s">
        <v>28</v>
      </c>
      <c r="D240" t="s">
        <v>662</v>
      </c>
      <c r="E240" t="s">
        <v>659</v>
      </c>
      <c r="F240" t="s">
        <v>61</v>
      </c>
      <c r="G240" s="1">
        <v>2.58175475</v>
      </c>
      <c r="H240" s="1">
        <v>32291.845972855801</v>
      </c>
      <c r="I240" s="1">
        <v>4.5365467938039501</v>
      </c>
      <c r="J240" s="1">
        <v>2.0112700780836699</v>
      </c>
      <c r="K240" s="1">
        <v>9.4593604987254896</v>
      </c>
      <c r="L240" s="1">
        <v>7.9950670895996501</v>
      </c>
      <c r="M240" s="1">
        <v>5.2281638092053004</v>
      </c>
      <c r="N240" s="1">
        <v>10.761970369994</v>
      </c>
      <c r="O240">
        <v>237</v>
      </c>
    </row>
    <row r="241" spans="1:15" x14ac:dyDescent="0.35">
      <c r="A241" t="s">
        <v>77</v>
      </c>
      <c r="B241">
        <v>600</v>
      </c>
      <c r="C241" t="s">
        <v>672</v>
      </c>
      <c r="D241" t="s">
        <v>663</v>
      </c>
      <c r="E241" t="s">
        <v>657</v>
      </c>
      <c r="F241" t="s">
        <v>61</v>
      </c>
      <c r="G241" s="1">
        <v>7.75</v>
      </c>
      <c r="H241" s="1">
        <v>91454.416067612605</v>
      </c>
      <c r="I241" s="1">
        <v>4.5026333087926602</v>
      </c>
      <c r="J241" s="1">
        <v>2.9434010905177201</v>
      </c>
      <c r="K241" s="1">
        <v>6.8438831862577203</v>
      </c>
      <c r="L241" s="1">
        <v>8.4741670585599707</v>
      </c>
      <c r="M241" s="1">
        <v>6.88912130049059</v>
      </c>
      <c r="N241" s="1">
        <v>10.059212816629399</v>
      </c>
      <c r="O241">
        <v>238</v>
      </c>
    </row>
    <row r="242" spans="1:15" x14ac:dyDescent="0.35">
      <c r="A242" t="s">
        <v>330</v>
      </c>
      <c r="B242">
        <v>9410</v>
      </c>
      <c r="C242" t="s">
        <v>28</v>
      </c>
      <c r="D242" t="s">
        <v>662</v>
      </c>
      <c r="E242" t="s">
        <v>659</v>
      </c>
      <c r="F242" t="s">
        <v>61</v>
      </c>
      <c r="G242" s="1">
        <v>3</v>
      </c>
      <c r="H242" s="1">
        <v>31453.373277225099</v>
      </c>
      <c r="I242" s="1">
        <v>4.4863497395005298</v>
      </c>
      <c r="J242" s="1">
        <v>2.1838808159146601</v>
      </c>
      <c r="K242" s="1">
        <v>9.4050456213322597</v>
      </c>
      <c r="L242" s="1">
        <v>9.5379276923923904</v>
      </c>
      <c r="M242" s="1">
        <v>6.99953636720854</v>
      </c>
      <c r="N242" s="1">
        <v>12.0763190175762</v>
      </c>
      <c r="O242">
        <v>239</v>
      </c>
    </row>
    <row r="243" spans="1:15" x14ac:dyDescent="0.35">
      <c r="A243" t="s">
        <v>285</v>
      </c>
      <c r="B243">
        <v>7350</v>
      </c>
      <c r="C243" t="s">
        <v>32</v>
      </c>
      <c r="D243" t="s">
        <v>32</v>
      </c>
      <c r="E243" t="s">
        <v>658</v>
      </c>
      <c r="F243" t="s">
        <v>61</v>
      </c>
      <c r="G243" s="1">
        <v>2.75</v>
      </c>
      <c r="H243" s="1">
        <v>28717.508537732501</v>
      </c>
      <c r="I243" s="1">
        <v>4.4684287714576199</v>
      </c>
      <c r="J243" s="1">
        <v>2.20990937460946</v>
      </c>
      <c r="K243" s="1">
        <v>9.2830845264126296</v>
      </c>
      <c r="L243" s="1">
        <v>9.5760396358435003</v>
      </c>
      <c r="M243" s="1">
        <v>6.9353669804604801</v>
      </c>
      <c r="N243" s="1">
        <v>12.2167122912265</v>
      </c>
      <c r="O243">
        <v>240</v>
      </c>
    </row>
    <row r="244" spans="1:15" x14ac:dyDescent="0.35">
      <c r="A244" t="s">
        <v>230</v>
      </c>
      <c r="B244">
        <v>5300</v>
      </c>
      <c r="C244" t="s">
        <v>50</v>
      </c>
      <c r="D244" t="s">
        <v>50</v>
      </c>
      <c r="E244" t="s">
        <v>666</v>
      </c>
      <c r="F244" t="s">
        <v>61</v>
      </c>
      <c r="G244" s="1">
        <v>2.5</v>
      </c>
      <c r="H244" s="1">
        <v>74410.236936360801</v>
      </c>
      <c r="I244" s="1">
        <v>4.4277414298015296</v>
      </c>
      <c r="J244" s="1">
        <v>2.1057586908203101</v>
      </c>
      <c r="K244" s="1">
        <v>8.0838997865469207</v>
      </c>
      <c r="L244" s="1">
        <v>3.3597527745249902</v>
      </c>
      <c r="M244" s="1">
        <v>0.61541020406615998</v>
      </c>
      <c r="N244" s="1">
        <v>6.1040953449838096</v>
      </c>
      <c r="O244">
        <v>241</v>
      </c>
    </row>
    <row r="245" spans="1:15" x14ac:dyDescent="0.35">
      <c r="A245" t="s">
        <v>180</v>
      </c>
      <c r="B245">
        <v>3910</v>
      </c>
      <c r="C245" t="s">
        <v>53</v>
      </c>
      <c r="D245" t="s">
        <v>53</v>
      </c>
      <c r="E245" t="s">
        <v>661</v>
      </c>
      <c r="F245" t="s">
        <v>61</v>
      </c>
      <c r="G245" s="1">
        <v>3</v>
      </c>
      <c r="H245" s="1">
        <v>42373.918668858903</v>
      </c>
      <c r="I245" s="1">
        <v>4.4199844002683104</v>
      </c>
      <c r="J245" s="1">
        <v>2.1402985415067599</v>
      </c>
      <c r="K245" s="1">
        <v>8.9566945092810606</v>
      </c>
      <c r="L245" s="1">
        <v>7.0798266817006397</v>
      </c>
      <c r="M245" s="1">
        <v>4.5789850820579598</v>
      </c>
      <c r="N245" s="1">
        <v>9.5806682813433195</v>
      </c>
      <c r="O245">
        <v>242</v>
      </c>
    </row>
    <row r="246" spans="1:15" x14ac:dyDescent="0.35">
      <c r="A246" t="s">
        <v>725</v>
      </c>
      <c r="B246">
        <v>5000</v>
      </c>
      <c r="C246" t="s">
        <v>50</v>
      </c>
      <c r="D246" t="s">
        <v>50</v>
      </c>
      <c r="E246" t="s">
        <v>666</v>
      </c>
      <c r="F246" t="s">
        <v>61</v>
      </c>
      <c r="G246" s="1">
        <v>31</v>
      </c>
      <c r="H246" s="1">
        <v>402679.37119575299</v>
      </c>
      <c r="I246" s="1">
        <v>4.40910374725867</v>
      </c>
      <c r="J246" s="1">
        <v>3.6397862308997699</v>
      </c>
      <c r="K246" s="1">
        <v>5.3652248806579301</v>
      </c>
      <c r="L246" s="1">
        <v>7.6984326035738402</v>
      </c>
      <c r="M246" s="1">
        <v>6.9223721615839402</v>
      </c>
      <c r="N246" s="1">
        <v>8.4744930455637508</v>
      </c>
      <c r="O246">
        <v>243</v>
      </c>
    </row>
    <row r="247" spans="1:15" x14ac:dyDescent="0.35">
      <c r="A247" t="s">
        <v>303</v>
      </c>
      <c r="B247">
        <v>8310</v>
      </c>
      <c r="C247" t="s">
        <v>19</v>
      </c>
      <c r="D247" t="s">
        <v>19</v>
      </c>
      <c r="E247" t="s">
        <v>659</v>
      </c>
      <c r="F247" t="s">
        <v>61</v>
      </c>
      <c r="G247" s="1">
        <v>2.5</v>
      </c>
      <c r="H247" s="1">
        <v>23806.759767736501</v>
      </c>
      <c r="I247" s="1">
        <v>4.3867728556353098</v>
      </c>
      <c r="J247" s="1">
        <v>2.0723019072035598</v>
      </c>
      <c r="K247" s="1">
        <v>10.7021519870448</v>
      </c>
      <c r="L247" s="1">
        <v>10.501219083951399</v>
      </c>
      <c r="M247" s="1">
        <v>7.7822690988360996</v>
      </c>
      <c r="N247" s="1">
        <v>13.220169069066699</v>
      </c>
      <c r="O247">
        <v>244</v>
      </c>
    </row>
    <row r="248" spans="1:15" x14ac:dyDescent="0.35">
      <c r="A248" t="s">
        <v>41</v>
      </c>
      <c r="B248">
        <v>2040</v>
      </c>
      <c r="C248" t="s">
        <v>42</v>
      </c>
      <c r="D248" t="s">
        <v>660</v>
      </c>
      <c r="E248" t="s">
        <v>657</v>
      </c>
      <c r="F248" t="s">
        <v>61</v>
      </c>
      <c r="G248" s="1">
        <v>17.5</v>
      </c>
      <c r="H248" s="1">
        <v>200896.99120451001</v>
      </c>
      <c r="I248" s="1">
        <v>4.3788567720706304</v>
      </c>
      <c r="J248" s="1">
        <v>3.3395618428187999</v>
      </c>
      <c r="K248" s="1">
        <v>5.7928340198089199</v>
      </c>
      <c r="L248" s="1">
        <v>8.7109318537206395</v>
      </c>
      <c r="M248" s="1">
        <v>7.68511981524997</v>
      </c>
      <c r="N248" s="1">
        <v>9.7367438921912992</v>
      </c>
      <c r="O248">
        <v>245</v>
      </c>
    </row>
    <row r="249" spans="1:15" x14ac:dyDescent="0.35">
      <c r="A249" t="s">
        <v>749</v>
      </c>
      <c r="B249">
        <v>8000</v>
      </c>
      <c r="C249" t="s">
        <v>19</v>
      </c>
      <c r="D249" t="s">
        <v>19</v>
      </c>
      <c r="E249" t="s">
        <v>659</v>
      </c>
      <c r="F249" t="s">
        <v>61</v>
      </c>
      <c r="G249" s="1">
        <v>9.25</v>
      </c>
      <c r="H249" s="1">
        <v>79434.073362645897</v>
      </c>
      <c r="I249" s="1">
        <v>4.2653242534697098</v>
      </c>
      <c r="J249" s="1">
        <v>2.9497524772092198</v>
      </c>
      <c r="K249" s="1">
        <v>6.5407276141461903</v>
      </c>
      <c r="L249" s="1">
        <v>11.644876824798301</v>
      </c>
      <c r="M249" s="1">
        <v>10.270495448711401</v>
      </c>
      <c r="N249" s="1">
        <v>13.019258200885099</v>
      </c>
      <c r="O249">
        <v>246</v>
      </c>
    </row>
    <row r="250" spans="1:15" x14ac:dyDescent="0.35">
      <c r="A250" t="s">
        <v>242</v>
      </c>
      <c r="B250">
        <v>5610</v>
      </c>
      <c r="C250" t="s">
        <v>50</v>
      </c>
      <c r="D250" t="s">
        <v>50</v>
      </c>
      <c r="E250" t="s">
        <v>666</v>
      </c>
      <c r="F250" t="s">
        <v>61</v>
      </c>
      <c r="G250" s="1">
        <v>35</v>
      </c>
      <c r="H250" s="1">
        <v>566388.12424800603</v>
      </c>
      <c r="I250" s="1">
        <v>4.2489635470745304</v>
      </c>
      <c r="J250" s="1">
        <v>3.5465805230193599</v>
      </c>
      <c r="K250" s="1">
        <v>5.0641065043466202</v>
      </c>
      <c r="L250" s="1">
        <v>6.1795080972909799</v>
      </c>
      <c r="M250" s="1">
        <v>5.4756662917716801</v>
      </c>
      <c r="N250" s="1">
        <v>6.8833499028102798</v>
      </c>
      <c r="O250">
        <v>247</v>
      </c>
    </row>
    <row r="251" spans="1:15" x14ac:dyDescent="0.35">
      <c r="A251" t="s">
        <v>68</v>
      </c>
      <c r="B251">
        <v>150</v>
      </c>
      <c r="C251" t="s">
        <v>45</v>
      </c>
      <c r="D251" t="s">
        <v>663</v>
      </c>
      <c r="E251" t="s">
        <v>657</v>
      </c>
      <c r="F251" t="s">
        <v>61</v>
      </c>
      <c r="G251" s="1">
        <v>6.75</v>
      </c>
      <c r="H251" s="1">
        <v>72331.752614593701</v>
      </c>
      <c r="I251" s="1">
        <v>4.2413418907755496</v>
      </c>
      <c r="J251" s="1">
        <v>2.72182548113256</v>
      </c>
      <c r="K251" s="1">
        <v>7.2659540912579796</v>
      </c>
      <c r="L251" s="1">
        <v>9.3320011696192804</v>
      </c>
      <c r="M251" s="1">
        <v>7.7321577798078103</v>
      </c>
      <c r="N251" s="1">
        <v>10.931844559430701</v>
      </c>
      <c r="O251">
        <v>248</v>
      </c>
    </row>
    <row r="252" spans="1:15" x14ac:dyDescent="0.35">
      <c r="A252" t="s">
        <v>773</v>
      </c>
      <c r="B252">
        <v>9750</v>
      </c>
      <c r="C252" t="s">
        <v>48</v>
      </c>
      <c r="D252" t="s">
        <v>662</v>
      </c>
      <c r="E252" t="s">
        <v>659</v>
      </c>
      <c r="F252" t="s">
        <v>61</v>
      </c>
      <c r="G252" s="1">
        <v>11.0870175</v>
      </c>
      <c r="H252" s="1">
        <v>137757.631012962</v>
      </c>
      <c r="I252" s="1">
        <v>4.2293184022235897</v>
      </c>
      <c r="J252" s="1">
        <v>2.91670276038885</v>
      </c>
      <c r="K252" s="1">
        <v>6.0430792348945701</v>
      </c>
      <c r="L252" s="1">
        <v>8.0482056917462401</v>
      </c>
      <c r="M252" s="1">
        <v>6.8034357539480501</v>
      </c>
      <c r="N252" s="1">
        <v>9.2929756295444204</v>
      </c>
      <c r="O252">
        <v>249</v>
      </c>
    </row>
    <row r="253" spans="1:15" x14ac:dyDescent="0.35">
      <c r="A253" t="s">
        <v>130</v>
      </c>
      <c r="B253">
        <v>2140</v>
      </c>
      <c r="C253" t="s">
        <v>129</v>
      </c>
      <c r="D253" t="s">
        <v>660</v>
      </c>
      <c r="E253" t="s">
        <v>657</v>
      </c>
      <c r="F253" t="s">
        <v>61</v>
      </c>
      <c r="G253" s="1">
        <v>3.75</v>
      </c>
      <c r="H253" s="1">
        <v>89322.908953044505</v>
      </c>
      <c r="I253" s="1">
        <v>4.20083730794655</v>
      </c>
      <c r="J253" s="1">
        <v>2.33503190763766</v>
      </c>
      <c r="K253" s="1">
        <v>6.9718197356568297</v>
      </c>
      <c r="L253" s="1">
        <v>4.1982510914096096</v>
      </c>
      <c r="M253" s="1">
        <v>2.0723340947259099</v>
      </c>
      <c r="N253" s="1">
        <v>6.3241680880933</v>
      </c>
      <c r="O253">
        <v>250</v>
      </c>
    </row>
    <row r="254" spans="1:15" x14ac:dyDescent="0.35">
      <c r="A254" t="s">
        <v>335</v>
      </c>
      <c r="B254">
        <v>9640</v>
      </c>
      <c r="C254" t="s">
        <v>48</v>
      </c>
      <c r="D254" t="s">
        <v>662</v>
      </c>
      <c r="E254" t="s">
        <v>659</v>
      </c>
      <c r="F254" t="s">
        <v>61</v>
      </c>
      <c r="G254" s="1">
        <v>12.25</v>
      </c>
      <c r="H254" s="1">
        <v>347747.30165742501</v>
      </c>
      <c r="I254" s="1">
        <v>4.1973021078673201</v>
      </c>
      <c r="J254" s="1">
        <v>3.08643694603452</v>
      </c>
      <c r="K254" s="1">
        <v>5.5711488741476396</v>
      </c>
      <c r="L254" s="1">
        <v>3.5226729126622498</v>
      </c>
      <c r="M254" s="1">
        <v>2.3474283224593999</v>
      </c>
      <c r="N254" s="1">
        <v>4.6979175028651001</v>
      </c>
      <c r="O254">
        <v>251</v>
      </c>
    </row>
    <row r="255" spans="1:15" x14ac:dyDescent="0.35">
      <c r="A255" t="s">
        <v>363</v>
      </c>
      <c r="B255">
        <v>4850</v>
      </c>
      <c r="C255" t="s">
        <v>679</v>
      </c>
      <c r="D255" t="s">
        <v>679</v>
      </c>
      <c r="E255" t="s">
        <v>666</v>
      </c>
      <c r="F255" t="s">
        <v>61</v>
      </c>
      <c r="G255" s="1">
        <v>67</v>
      </c>
      <c r="H255" s="1">
        <v>825404.26875397796</v>
      </c>
      <c r="I255" s="1">
        <v>4.1780972605234101</v>
      </c>
      <c r="J255" s="1">
        <v>3.6441138514751699</v>
      </c>
      <c r="K255" s="1">
        <v>4.79388289905721</v>
      </c>
      <c r="L255" s="1">
        <v>8.1172344917894002</v>
      </c>
      <c r="M255" s="1">
        <v>7.6170073874203501</v>
      </c>
      <c r="N255" s="1">
        <v>8.6174615961584493</v>
      </c>
      <c r="O255">
        <v>252</v>
      </c>
    </row>
    <row r="256" spans="1:15" x14ac:dyDescent="0.35">
      <c r="A256" t="s">
        <v>151</v>
      </c>
      <c r="B256">
        <v>3000</v>
      </c>
      <c r="C256" t="s">
        <v>30</v>
      </c>
      <c r="D256" t="s">
        <v>30</v>
      </c>
      <c r="E256" t="s">
        <v>657</v>
      </c>
      <c r="F256" t="s">
        <v>61</v>
      </c>
      <c r="G256" s="1">
        <v>2.75</v>
      </c>
      <c r="H256" s="1">
        <v>33759.458412723499</v>
      </c>
      <c r="I256" s="1">
        <v>4.1572641178227903</v>
      </c>
      <c r="J256" s="1">
        <v>1.7808288955311999</v>
      </c>
      <c r="K256" s="1">
        <v>58.379095425320003</v>
      </c>
      <c r="L256" s="1">
        <v>8.1458652753847591</v>
      </c>
      <c r="M256" s="1">
        <v>5.6890791792826603</v>
      </c>
      <c r="N256" s="1">
        <v>10.6026513714868</v>
      </c>
      <c r="O256">
        <v>253</v>
      </c>
    </row>
    <row r="257" spans="1:15" x14ac:dyDescent="0.35">
      <c r="A257" t="s">
        <v>209</v>
      </c>
      <c r="B257">
        <v>4720</v>
      </c>
      <c r="C257" t="s">
        <v>679</v>
      </c>
      <c r="D257" t="s">
        <v>679</v>
      </c>
      <c r="E257" t="s">
        <v>666</v>
      </c>
      <c r="F257" t="s">
        <v>61</v>
      </c>
      <c r="G257" s="1">
        <v>31.25</v>
      </c>
      <c r="H257" s="1">
        <v>1380348.14789346</v>
      </c>
      <c r="I257" s="1">
        <v>4.1415616305714096</v>
      </c>
      <c r="J257" s="1">
        <v>3.4422705829592499</v>
      </c>
      <c r="K257" s="1">
        <v>4.9329464458186996</v>
      </c>
      <c r="L257" s="1">
        <v>2.2639216090296101</v>
      </c>
      <c r="M257" s="1">
        <v>1.5378738432549499</v>
      </c>
      <c r="N257" s="1">
        <v>2.9899693748042799</v>
      </c>
      <c r="O257">
        <v>254</v>
      </c>
    </row>
    <row r="258" spans="1:15" x14ac:dyDescent="0.35">
      <c r="A258" t="s">
        <v>96</v>
      </c>
      <c r="B258">
        <v>1300</v>
      </c>
      <c r="C258" t="s">
        <v>17</v>
      </c>
      <c r="D258" t="s">
        <v>656</v>
      </c>
      <c r="E258" t="s">
        <v>657</v>
      </c>
      <c r="F258" t="s">
        <v>61</v>
      </c>
      <c r="G258" s="1">
        <v>8.75</v>
      </c>
      <c r="H258" s="1">
        <v>113950.09430070101</v>
      </c>
      <c r="I258" s="1">
        <v>3.9941338196298002</v>
      </c>
      <c r="J258" s="1">
        <v>2.71790090031765</v>
      </c>
      <c r="K258" s="1">
        <v>6.00935796965849</v>
      </c>
      <c r="L258" s="1">
        <v>7.6788001393924104</v>
      </c>
      <c r="M258" s="1">
        <v>6.3555417362792603</v>
      </c>
      <c r="N258" s="1">
        <v>9.0020585425055604</v>
      </c>
      <c r="O258">
        <v>255</v>
      </c>
    </row>
    <row r="259" spans="1:15" x14ac:dyDescent="0.35">
      <c r="A259" t="s">
        <v>142</v>
      </c>
      <c r="B259">
        <v>2700</v>
      </c>
      <c r="C259" t="s">
        <v>23</v>
      </c>
      <c r="D259" t="s">
        <v>660</v>
      </c>
      <c r="E259" t="s">
        <v>657</v>
      </c>
      <c r="F259" t="s">
        <v>61</v>
      </c>
      <c r="G259" s="1">
        <v>6.5</v>
      </c>
      <c r="H259" s="1">
        <v>134813.03685649199</v>
      </c>
      <c r="I259" s="1">
        <v>3.9859279583349001</v>
      </c>
      <c r="J259" s="1">
        <v>2.5934104224613201</v>
      </c>
      <c r="K259" s="1">
        <v>5.9083561239708402</v>
      </c>
      <c r="L259" s="1">
        <v>4.8214921580019103</v>
      </c>
      <c r="M259" s="1">
        <v>3.28935077719128</v>
      </c>
      <c r="N259" s="1">
        <v>6.3536335388125398</v>
      </c>
      <c r="O259">
        <v>256</v>
      </c>
    </row>
    <row r="260" spans="1:15" x14ac:dyDescent="0.35">
      <c r="A260" t="s">
        <v>85</v>
      </c>
      <c r="B260">
        <v>840</v>
      </c>
      <c r="C260" t="s">
        <v>672</v>
      </c>
      <c r="D260" t="s">
        <v>663</v>
      </c>
      <c r="E260" t="s">
        <v>657</v>
      </c>
      <c r="F260" t="s">
        <v>61</v>
      </c>
      <c r="G260" s="1">
        <v>4</v>
      </c>
      <c r="H260" s="1">
        <v>122981.95070899501</v>
      </c>
      <c r="I260" s="1">
        <v>3.8926715227009998</v>
      </c>
      <c r="J260" s="1">
        <v>2.2137193600578402</v>
      </c>
      <c r="K260" s="1">
        <v>6.3208505147497203</v>
      </c>
      <c r="L260" s="1">
        <v>3.25250980077961</v>
      </c>
      <c r="M260" s="1">
        <v>1.34510075465612</v>
      </c>
      <c r="N260" s="1">
        <v>5.1599188469030999</v>
      </c>
      <c r="O260">
        <v>257</v>
      </c>
    </row>
    <row r="261" spans="1:15" x14ac:dyDescent="0.35">
      <c r="A261" t="s">
        <v>221</v>
      </c>
      <c r="B261">
        <v>5100</v>
      </c>
      <c r="C261" t="s">
        <v>50</v>
      </c>
      <c r="D261" t="s">
        <v>50</v>
      </c>
      <c r="E261" t="s">
        <v>666</v>
      </c>
      <c r="F261" t="s">
        <v>61</v>
      </c>
      <c r="G261" s="1">
        <v>3.5</v>
      </c>
      <c r="H261" s="1">
        <v>68010.5475531923</v>
      </c>
      <c r="I261" s="1">
        <v>3.8218773322848398</v>
      </c>
      <c r="J261" s="1">
        <v>2.0799879476910599</v>
      </c>
      <c r="K261" s="1">
        <v>6.6851096858273902</v>
      </c>
      <c r="L261" s="1">
        <v>5.1462605815113998</v>
      </c>
      <c r="M261" s="1">
        <v>3.1442388042751599</v>
      </c>
      <c r="N261" s="1">
        <v>7.1482823587476503</v>
      </c>
      <c r="O261">
        <v>258</v>
      </c>
    </row>
    <row r="262" spans="1:15" x14ac:dyDescent="0.35">
      <c r="A262" t="s">
        <v>133</v>
      </c>
      <c r="B262">
        <v>2310</v>
      </c>
      <c r="C262" t="s">
        <v>411</v>
      </c>
      <c r="D262" t="s">
        <v>660</v>
      </c>
      <c r="E262" t="s">
        <v>657</v>
      </c>
      <c r="F262" t="s">
        <v>61</v>
      </c>
      <c r="G262" s="1">
        <v>32.75</v>
      </c>
      <c r="H262" s="1">
        <v>582206.13363801199</v>
      </c>
      <c r="I262" s="1">
        <v>3.8066363219951902</v>
      </c>
      <c r="J262" s="1">
        <v>3.1696053777290101</v>
      </c>
      <c r="K262" s="1">
        <v>4.5672548168696299</v>
      </c>
      <c r="L262" s="1">
        <v>5.6251554402830104</v>
      </c>
      <c r="M262" s="1">
        <v>4.9732842153179702</v>
      </c>
      <c r="N262" s="1">
        <v>6.2770266652480604</v>
      </c>
      <c r="O262">
        <v>259</v>
      </c>
    </row>
    <row r="263" spans="1:15" x14ac:dyDescent="0.35">
      <c r="A263" t="s">
        <v>9</v>
      </c>
      <c r="B263">
        <v>1100</v>
      </c>
      <c r="C263" t="s">
        <v>683</v>
      </c>
      <c r="D263" t="s">
        <v>656</v>
      </c>
      <c r="E263" t="s">
        <v>657</v>
      </c>
      <c r="F263" t="s">
        <v>61</v>
      </c>
      <c r="G263" s="1">
        <v>10</v>
      </c>
      <c r="H263" s="1">
        <v>181627.744525505</v>
      </c>
      <c r="I263" s="1">
        <v>3.7960618545767999</v>
      </c>
      <c r="J263" s="1">
        <v>2.6924638657679498</v>
      </c>
      <c r="K263" s="1">
        <v>5.3175810992294403</v>
      </c>
      <c r="L263" s="1">
        <v>5.5057667682460103</v>
      </c>
      <c r="M263" s="1">
        <v>4.32935501151014</v>
      </c>
      <c r="N263" s="1">
        <v>6.6821785249818699</v>
      </c>
      <c r="O263">
        <v>260</v>
      </c>
    </row>
    <row r="264" spans="1:15" x14ac:dyDescent="0.35">
      <c r="A264" t="s">
        <v>336</v>
      </c>
      <c r="B264">
        <v>9650</v>
      </c>
      <c r="C264" t="s">
        <v>48</v>
      </c>
      <c r="D264" t="s">
        <v>662</v>
      </c>
      <c r="E264" t="s">
        <v>659</v>
      </c>
      <c r="F264" t="s">
        <v>61</v>
      </c>
      <c r="G264" s="1">
        <v>5.5</v>
      </c>
      <c r="H264" s="1">
        <v>64034.163481015697</v>
      </c>
      <c r="I264" s="1">
        <v>3.7766635193285798</v>
      </c>
      <c r="J264" s="1">
        <v>1.74061702763238</v>
      </c>
      <c r="K264" s="1">
        <v>7.7736719314750298</v>
      </c>
      <c r="L264" s="1">
        <v>8.5891650659738801</v>
      </c>
      <c r="M264" s="1">
        <v>7.0109978251741696</v>
      </c>
      <c r="N264" s="1">
        <v>10.1673323067736</v>
      </c>
      <c r="O264">
        <v>261</v>
      </c>
    </row>
    <row r="265" spans="1:15" x14ac:dyDescent="0.35">
      <c r="A265" t="s">
        <v>131</v>
      </c>
      <c r="B265">
        <v>2150</v>
      </c>
      <c r="C265" t="s">
        <v>129</v>
      </c>
      <c r="D265" t="s">
        <v>660</v>
      </c>
      <c r="E265" t="s">
        <v>657</v>
      </c>
      <c r="F265" t="s">
        <v>61</v>
      </c>
      <c r="G265" s="1">
        <v>3</v>
      </c>
      <c r="H265" s="1">
        <v>62419.918245254099</v>
      </c>
      <c r="I265" s="1">
        <v>3.74919420334292</v>
      </c>
      <c r="J265" s="1">
        <v>1.9204088779655599</v>
      </c>
      <c r="K265" s="1">
        <v>6.7671191379001998</v>
      </c>
      <c r="L265" s="1">
        <v>4.8061581692765198</v>
      </c>
      <c r="M265" s="1">
        <v>2.6848518523831801</v>
      </c>
      <c r="N265" s="1">
        <v>6.9274644861698498</v>
      </c>
      <c r="O265">
        <v>262</v>
      </c>
    </row>
    <row r="266" spans="1:15" x14ac:dyDescent="0.35">
      <c r="A266" t="s">
        <v>744</v>
      </c>
      <c r="B266">
        <v>3650</v>
      </c>
      <c r="C266" t="s">
        <v>693</v>
      </c>
      <c r="D266" t="s">
        <v>693</v>
      </c>
      <c r="E266" t="s">
        <v>661</v>
      </c>
      <c r="F266" t="s">
        <v>61</v>
      </c>
      <c r="G266" s="1">
        <v>13</v>
      </c>
      <c r="H266" s="1">
        <v>311138.22019890102</v>
      </c>
      <c r="I266" s="1">
        <v>3.6991648443706699</v>
      </c>
      <c r="J266" s="1">
        <v>2.7126570782655</v>
      </c>
      <c r="K266" s="1">
        <v>4.9384553057177598</v>
      </c>
      <c r="L266" s="1">
        <v>4.1782073548179</v>
      </c>
      <c r="M266" s="1">
        <v>3.17276289694738</v>
      </c>
      <c r="N266" s="1">
        <v>5.1836518126884199</v>
      </c>
      <c r="O266">
        <v>263</v>
      </c>
    </row>
    <row r="267" spans="1:15" x14ac:dyDescent="0.35">
      <c r="A267" t="s">
        <v>712</v>
      </c>
      <c r="B267">
        <v>30</v>
      </c>
      <c r="C267" t="s">
        <v>45</v>
      </c>
      <c r="D267" t="s">
        <v>663</v>
      </c>
      <c r="E267" t="s">
        <v>657</v>
      </c>
      <c r="F267" t="s">
        <v>61</v>
      </c>
      <c r="G267" s="1">
        <v>31.75</v>
      </c>
      <c r="H267" s="1">
        <v>477654.56373834499</v>
      </c>
      <c r="I267" s="1">
        <v>3.6964523482301601</v>
      </c>
      <c r="J267" s="1">
        <v>3.0581374203549201</v>
      </c>
      <c r="K267" s="1">
        <v>4.4811285142358503</v>
      </c>
      <c r="L267" s="1">
        <v>6.6470630473013497</v>
      </c>
      <c r="M267" s="1">
        <v>6.0041691209234402</v>
      </c>
      <c r="N267" s="1">
        <v>7.2899569736792502</v>
      </c>
      <c r="O267">
        <v>264</v>
      </c>
    </row>
    <row r="268" spans="1:15" x14ac:dyDescent="0.35">
      <c r="A268" t="s">
        <v>755</v>
      </c>
      <c r="B268">
        <v>6765</v>
      </c>
      <c r="C268" t="s">
        <v>15</v>
      </c>
      <c r="D268" t="s">
        <v>15</v>
      </c>
      <c r="E268" t="s">
        <v>658</v>
      </c>
      <c r="F268" t="s">
        <v>61</v>
      </c>
      <c r="G268" s="1">
        <v>8.3788994999999993</v>
      </c>
      <c r="H268" s="1">
        <v>128407.22167797</v>
      </c>
      <c r="I268" s="1">
        <v>3.69374208708212</v>
      </c>
      <c r="J268" s="1">
        <v>2.42128549506086</v>
      </c>
      <c r="K268" s="1">
        <v>5.5084624479185198</v>
      </c>
      <c r="L268" s="1">
        <v>6.5252556596959099</v>
      </c>
      <c r="M268" s="1">
        <v>5.2747111528237198</v>
      </c>
      <c r="N268" s="1">
        <v>7.7758001665681</v>
      </c>
      <c r="O268">
        <v>265</v>
      </c>
    </row>
    <row r="269" spans="1:15" x14ac:dyDescent="0.35">
      <c r="A269" t="s">
        <v>94</v>
      </c>
      <c r="B269">
        <v>1220</v>
      </c>
      <c r="C269" t="s">
        <v>683</v>
      </c>
      <c r="D269" t="s">
        <v>656</v>
      </c>
      <c r="E269" t="s">
        <v>657</v>
      </c>
      <c r="F269" t="s">
        <v>61</v>
      </c>
      <c r="G269" s="1">
        <v>4.75</v>
      </c>
      <c r="H269" s="1">
        <v>64468.7388952529</v>
      </c>
      <c r="I269" s="1">
        <v>3.67080631990838</v>
      </c>
      <c r="J269" s="1">
        <v>2.0826376755129101</v>
      </c>
      <c r="K269" s="1">
        <v>6.6038255959617302</v>
      </c>
      <c r="L269" s="1">
        <v>7.3679120786241397</v>
      </c>
      <c r="M269" s="1">
        <v>5.7173162560983304</v>
      </c>
      <c r="N269" s="1">
        <v>9.0185079011499596</v>
      </c>
      <c r="O269">
        <v>266</v>
      </c>
    </row>
    <row r="270" spans="1:15" x14ac:dyDescent="0.35">
      <c r="A270" t="s">
        <v>768</v>
      </c>
      <c r="B270">
        <v>1760</v>
      </c>
      <c r="C270" t="s">
        <v>11</v>
      </c>
      <c r="D270" t="s">
        <v>656</v>
      </c>
      <c r="E270" t="s">
        <v>657</v>
      </c>
      <c r="F270" t="s">
        <v>61</v>
      </c>
      <c r="G270" s="1">
        <v>6</v>
      </c>
      <c r="H270" s="1">
        <v>145083.74257327101</v>
      </c>
      <c r="I270" s="1">
        <v>3.6496168213970801</v>
      </c>
      <c r="J270" s="1">
        <v>2.3293632385143601</v>
      </c>
      <c r="K270" s="1">
        <v>5.5134523484911204</v>
      </c>
      <c r="L270" s="1">
        <v>4.1355426139285303</v>
      </c>
      <c r="M270" s="1">
        <v>2.6753917823086799</v>
      </c>
      <c r="N270" s="1">
        <v>5.5956934455483696</v>
      </c>
      <c r="O270">
        <v>267</v>
      </c>
    </row>
    <row r="271" spans="1:15" x14ac:dyDescent="0.35">
      <c r="A271" t="s">
        <v>248</v>
      </c>
      <c r="B271">
        <v>5860</v>
      </c>
      <c r="C271" t="s">
        <v>50</v>
      </c>
      <c r="D271" t="s">
        <v>50</v>
      </c>
      <c r="E271" t="s">
        <v>666</v>
      </c>
      <c r="F271" t="s">
        <v>61</v>
      </c>
      <c r="G271" s="1">
        <v>13.75</v>
      </c>
      <c r="H271" s="1">
        <v>368853.37476608</v>
      </c>
      <c r="I271" s="1">
        <v>3.6313618169049899</v>
      </c>
      <c r="J271" s="1">
        <v>2.7121347068008101</v>
      </c>
      <c r="K271" s="1">
        <v>4.7657123083646997</v>
      </c>
      <c r="L271" s="1">
        <v>3.7277685228500399</v>
      </c>
      <c r="M271" s="1">
        <v>2.7680491769454898</v>
      </c>
      <c r="N271" s="1">
        <v>4.68748786875459</v>
      </c>
      <c r="O271">
        <v>268</v>
      </c>
    </row>
    <row r="272" spans="1:15" x14ac:dyDescent="0.35">
      <c r="A272" t="s">
        <v>165</v>
      </c>
      <c r="B272">
        <v>3300</v>
      </c>
      <c r="C272" t="s">
        <v>30</v>
      </c>
      <c r="D272" t="s">
        <v>30</v>
      </c>
      <c r="E272" t="s">
        <v>657</v>
      </c>
      <c r="F272" t="s">
        <v>61</v>
      </c>
      <c r="G272" s="1">
        <v>5.5</v>
      </c>
      <c r="H272" s="1">
        <v>107074.59660850299</v>
      </c>
      <c r="I272" s="1">
        <v>3.6123616749458201</v>
      </c>
      <c r="J272" s="1">
        <v>2.2419659935890399</v>
      </c>
      <c r="K272" s="1">
        <v>5.6161139497238803</v>
      </c>
      <c r="L272" s="1">
        <v>5.1366058562981598</v>
      </c>
      <c r="M272" s="1">
        <v>3.6270959865035102</v>
      </c>
      <c r="N272" s="1">
        <v>6.6461157260928001</v>
      </c>
      <c r="O272">
        <v>269</v>
      </c>
    </row>
    <row r="273" spans="1:15" x14ac:dyDescent="0.35">
      <c r="A273" t="s">
        <v>239</v>
      </c>
      <c r="B273">
        <v>5530</v>
      </c>
      <c r="C273" t="s">
        <v>50</v>
      </c>
      <c r="D273" t="s">
        <v>50</v>
      </c>
      <c r="E273" t="s">
        <v>666</v>
      </c>
      <c r="F273" t="s">
        <v>61</v>
      </c>
      <c r="G273" s="1">
        <v>2.5</v>
      </c>
      <c r="H273" s="1">
        <v>33852.454229788498</v>
      </c>
      <c r="I273" s="1">
        <v>3.6028707412510901</v>
      </c>
      <c r="J273" s="1">
        <v>1.71123347522726</v>
      </c>
      <c r="K273" s="1">
        <v>7.5818207682877201</v>
      </c>
      <c r="L273" s="1">
        <v>7.3849889376709399</v>
      </c>
      <c r="M273" s="1">
        <v>5.1519065167945497</v>
      </c>
      <c r="N273" s="1">
        <v>9.6180713585473292</v>
      </c>
      <c r="O273">
        <v>270</v>
      </c>
    </row>
    <row r="274" spans="1:15" x14ac:dyDescent="0.35">
      <c r="A274" t="s">
        <v>82</v>
      </c>
      <c r="B274">
        <v>810</v>
      </c>
      <c r="C274" t="s">
        <v>672</v>
      </c>
      <c r="D274" t="s">
        <v>663</v>
      </c>
      <c r="E274" t="s">
        <v>657</v>
      </c>
      <c r="F274" t="s">
        <v>61</v>
      </c>
      <c r="G274" s="1">
        <v>3.75</v>
      </c>
      <c r="H274" s="1">
        <v>43577.969532885203</v>
      </c>
      <c r="I274" s="1">
        <v>3.5905280915378599</v>
      </c>
      <c r="J274" s="1">
        <v>1.91432281470078</v>
      </c>
      <c r="K274" s="1">
        <v>7.8829431583280103</v>
      </c>
      <c r="L274" s="1">
        <v>8.6052655509113194</v>
      </c>
      <c r="M274" s="1">
        <v>6.7882076319028197</v>
      </c>
      <c r="N274" s="1">
        <v>10.4223234699198</v>
      </c>
      <c r="O274">
        <v>271</v>
      </c>
    </row>
    <row r="275" spans="1:15" x14ac:dyDescent="0.35">
      <c r="A275" t="s">
        <v>90</v>
      </c>
      <c r="B275">
        <v>1010</v>
      </c>
      <c r="C275" t="s">
        <v>683</v>
      </c>
      <c r="D275" t="s">
        <v>656</v>
      </c>
      <c r="E275" t="s">
        <v>657</v>
      </c>
      <c r="F275" t="s">
        <v>61</v>
      </c>
      <c r="G275" s="1">
        <v>26.25</v>
      </c>
      <c r="H275" s="1">
        <v>393233.53278594202</v>
      </c>
      <c r="I275" s="1">
        <v>3.5717780221623201</v>
      </c>
      <c r="J275" s="1">
        <v>2.8924976142904102</v>
      </c>
      <c r="K275" s="1">
        <v>4.4168013922974296</v>
      </c>
      <c r="L275" s="1">
        <v>6.6754225698979903</v>
      </c>
      <c r="M275" s="1">
        <v>5.9922256771506897</v>
      </c>
      <c r="N275" s="1">
        <v>7.3586194626452901</v>
      </c>
      <c r="O275">
        <v>272</v>
      </c>
    </row>
    <row r="276" spans="1:15" x14ac:dyDescent="0.35">
      <c r="A276" t="s">
        <v>716</v>
      </c>
      <c r="B276">
        <v>5410</v>
      </c>
      <c r="C276" t="s">
        <v>50</v>
      </c>
      <c r="D276" t="s">
        <v>50</v>
      </c>
      <c r="E276" t="s">
        <v>666</v>
      </c>
      <c r="F276" t="s">
        <v>61</v>
      </c>
      <c r="G276" s="1">
        <v>3.25</v>
      </c>
      <c r="H276" s="1">
        <v>69250.435662575896</v>
      </c>
      <c r="I276" s="1">
        <v>3.5367661567830702</v>
      </c>
      <c r="J276" s="1">
        <v>1.79616076831704</v>
      </c>
      <c r="K276" s="1">
        <v>6.3590265294805404</v>
      </c>
      <c r="L276" s="1">
        <v>4.6931112691271499</v>
      </c>
      <c r="M276" s="1">
        <v>2.7705032855802401</v>
      </c>
      <c r="N276" s="1">
        <v>6.6157192526740696</v>
      </c>
      <c r="O276">
        <v>273</v>
      </c>
    </row>
    <row r="277" spans="1:15" x14ac:dyDescent="0.35">
      <c r="A277" t="s">
        <v>707</v>
      </c>
      <c r="B277">
        <v>5940</v>
      </c>
      <c r="C277" t="s">
        <v>50</v>
      </c>
      <c r="D277" t="s">
        <v>50</v>
      </c>
      <c r="E277" t="s">
        <v>666</v>
      </c>
      <c r="F277" t="s">
        <v>61</v>
      </c>
      <c r="G277" s="1">
        <v>30.357540499999999</v>
      </c>
      <c r="H277" s="1">
        <v>557818.48477282003</v>
      </c>
      <c r="I277" s="1">
        <v>3.52914954395446</v>
      </c>
      <c r="J277" s="1">
        <v>2.89252912387377</v>
      </c>
      <c r="K277" s="1">
        <v>4.2820454966570498</v>
      </c>
      <c r="L277" s="1">
        <v>5.4421897675842601</v>
      </c>
      <c r="M277" s="1">
        <v>4.8144742777382099</v>
      </c>
      <c r="N277" s="1">
        <v>6.0699052574303103</v>
      </c>
      <c r="O277">
        <v>274</v>
      </c>
    </row>
    <row r="278" spans="1:15" x14ac:dyDescent="0.35">
      <c r="A278" t="s">
        <v>709</v>
      </c>
      <c r="B278">
        <v>2100</v>
      </c>
      <c r="C278" t="s">
        <v>129</v>
      </c>
      <c r="D278" t="s">
        <v>660</v>
      </c>
      <c r="E278" t="s">
        <v>657</v>
      </c>
      <c r="F278" t="s">
        <v>61</v>
      </c>
      <c r="G278" s="1">
        <v>29.5</v>
      </c>
      <c r="H278" s="1">
        <v>423296.83204900601</v>
      </c>
      <c r="I278" s="1">
        <v>3.52461498923729</v>
      </c>
      <c r="J278" s="1">
        <v>2.872975946585</v>
      </c>
      <c r="K278" s="1">
        <v>6.0910932192570701</v>
      </c>
      <c r="L278" s="1">
        <v>6.9691048376626501</v>
      </c>
      <c r="M278" s="1">
        <v>6.3331493026593098</v>
      </c>
      <c r="N278" s="1">
        <v>7.6050603726660002</v>
      </c>
      <c r="O278">
        <v>275</v>
      </c>
    </row>
    <row r="279" spans="1:15" x14ac:dyDescent="0.35">
      <c r="A279" t="s">
        <v>244</v>
      </c>
      <c r="B279">
        <v>5700</v>
      </c>
      <c r="C279" t="s">
        <v>50</v>
      </c>
      <c r="D279" t="s">
        <v>50</v>
      </c>
      <c r="E279" t="s">
        <v>666</v>
      </c>
      <c r="F279" t="s">
        <v>61</v>
      </c>
      <c r="G279" s="1">
        <v>6.25</v>
      </c>
      <c r="H279" s="1">
        <v>191230.78330084399</v>
      </c>
      <c r="I279" s="1">
        <v>3.4940653112353601</v>
      </c>
      <c r="J279" s="1">
        <v>2.2582542240627199</v>
      </c>
      <c r="K279" s="1">
        <v>5.1578058088844498</v>
      </c>
      <c r="L279" s="1">
        <v>3.2683022534962398</v>
      </c>
      <c r="M279" s="1">
        <v>1.8986286514919799</v>
      </c>
      <c r="N279" s="1">
        <v>4.6379758555004997</v>
      </c>
      <c r="O279">
        <v>276</v>
      </c>
    </row>
    <row r="280" spans="1:15" x14ac:dyDescent="0.35">
      <c r="A280" t="s">
        <v>800</v>
      </c>
      <c r="B280">
        <v>2060</v>
      </c>
      <c r="C280" t="s">
        <v>42</v>
      </c>
      <c r="D280" t="s">
        <v>660</v>
      </c>
      <c r="E280" t="s">
        <v>657</v>
      </c>
      <c r="F280" t="s">
        <v>61</v>
      </c>
      <c r="G280" s="1">
        <v>2.5</v>
      </c>
      <c r="H280" s="1">
        <v>54559.586500029996</v>
      </c>
      <c r="I280" s="1">
        <v>3.46669425054196</v>
      </c>
      <c r="J280" s="1">
        <v>1.5801108639732899</v>
      </c>
      <c r="K280" s="1">
        <v>6.7563638240244703</v>
      </c>
      <c r="L280" s="1">
        <v>4.5821461641734098</v>
      </c>
      <c r="M280" s="1">
        <v>2.4334668066813099</v>
      </c>
      <c r="N280" s="1">
        <v>6.73082552166552</v>
      </c>
      <c r="O280">
        <v>277</v>
      </c>
    </row>
    <row r="281" spans="1:15" x14ac:dyDescent="0.35">
      <c r="A281" t="s">
        <v>687</v>
      </c>
      <c r="B281">
        <v>3240</v>
      </c>
      <c r="C281" t="s">
        <v>30</v>
      </c>
      <c r="D281" t="s">
        <v>30</v>
      </c>
      <c r="E281" t="s">
        <v>657</v>
      </c>
      <c r="F281" t="s">
        <v>61</v>
      </c>
      <c r="G281" s="1">
        <v>5</v>
      </c>
      <c r="H281" s="1">
        <v>113868.82917889299</v>
      </c>
      <c r="I281" s="1">
        <v>3.4531697235670702</v>
      </c>
      <c r="J281" s="1">
        <v>2.1042237463442199</v>
      </c>
      <c r="K281" s="1">
        <v>5.5652546514000099</v>
      </c>
      <c r="L281" s="1">
        <v>4.3910173100531198</v>
      </c>
      <c r="M281" s="1">
        <v>2.8775989510640501</v>
      </c>
      <c r="N281" s="1">
        <v>5.9044356690421802</v>
      </c>
      <c r="O281">
        <v>278</v>
      </c>
    </row>
    <row r="282" spans="1:15" x14ac:dyDescent="0.35">
      <c r="A282" t="s">
        <v>64</v>
      </c>
      <c r="B282">
        <v>110</v>
      </c>
      <c r="C282" t="s">
        <v>45</v>
      </c>
      <c r="D282" t="s">
        <v>663</v>
      </c>
      <c r="E282" t="s">
        <v>657</v>
      </c>
      <c r="F282" t="s">
        <v>61</v>
      </c>
      <c r="G282" s="1">
        <v>21.5</v>
      </c>
      <c r="H282" s="1">
        <v>322885.139062403</v>
      </c>
      <c r="I282" s="1">
        <v>3.4497639652267198</v>
      </c>
      <c r="J282" s="1">
        <v>2.7177690014029299</v>
      </c>
      <c r="K282" s="1">
        <v>4.6407245107882202</v>
      </c>
      <c r="L282" s="1">
        <v>6.65871463221624</v>
      </c>
      <c r="M282" s="1">
        <v>5.9295993062915704</v>
      </c>
      <c r="N282" s="1">
        <v>7.3878299581409097</v>
      </c>
      <c r="O282">
        <v>279</v>
      </c>
    </row>
    <row r="283" spans="1:15" x14ac:dyDescent="0.35">
      <c r="A283" t="s">
        <v>81</v>
      </c>
      <c r="B283">
        <v>800</v>
      </c>
      <c r="C283" t="s">
        <v>672</v>
      </c>
      <c r="D283" t="s">
        <v>663</v>
      </c>
      <c r="E283" t="s">
        <v>657</v>
      </c>
      <c r="F283" t="s">
        <v>61</v>
      </c>
      <c r="G283" s="1">
        <v>39</v>
      </c>
      <c r="H283" s="1">
        <v>691456.51583239902</v>
      </c>
      <c r="I283" s="1">
        <v>3.4474881997355298</v>
      </c>
      <c r="J283" s="1">
        <v>2.8744928596401</v>
      </c>
      <c r="K283" s="1">
        <v>4.1250286843195099</v>
      </c>
      <c r="L283" s="1">
        <v>5.6402679137458804</v>
      </c>
      <c r="M283" s="1">
        <v>5.0992687914711796</v>
      </c>
      <c r="N283" s="1">
        <v>6.1812670360205901</v>
      </c>
      <c r="O283">
        <v>280</v>
      </c>
    </row>
    <row r="284" spans="1:15" x14ac:dyDescent="0.35">
      <c r="A284" t="s">
        <v>65</v>
      </c>
      <c r="B284">
        <v>120</v>
      </c>
      <c r="C284" t="s">
        <v>45</v>
      </c>
      <c r="D284" t="s">
        <v>663</v>
      </c>
      <c r="E284" t="s">
        <v>657</v>
      </c>
      <c r="F284" t="s">
        <v>61</v>
      </c>
      <c r="G284" s="1">
        <v>24.5</v>
      </c>
      <c r="H284" s="1">
        <v>425339.90286019503</v>
      </c>
      <c r="I284" s="1">
        <v>3.4292381685538298</v>
      </c>
      <c r="J284" s="1">
        <v>2.7664524722892598</v>
      </c>
      <c r="K284" s="1">
        <v>4.2670376087427</v>
      </c>
      <c r="L284" s="1">
        <v>5.7600991196099702</v>
      </c>
      <c r="M284" s="1">
        <v>5.0811446018892896</v>
      </c>
      <c r="N284" s="1">
        <v>6.4390536373306499</v>
      </c>
      <c r="O284">
        <v>281</v>
      </c>
    </row>
    <row r="285" spans="1:15" x14ac:dyDescent="0.35">
      <c r="A285" t="s">
        <v>69</v>
      </c>
      <c r="B285">
        <v>230</v>
      </c>
      <c r="C285" t="s">
        <v>45</v>
      </c>
      <c r="D285" t="s">
        <v>663</v>
      </c>
      <c r="E285" t="s">
        <v>657</v>
      </c>
      <c r="F285" t="s">
        <v>61</v>
      </c>
      <c r="G285" s="1">
        <v>11.75</v>
      </c>
      <c r="H285" s="1">
        <v>207101.39534939601</v>
      </c>
      <c r="I285" s="1">
        <v>3.4203097361726398</v>
      </c>
      <c r="J285" s="1">
        <v>2.4751962935104701</v>
      </c>
      <c r="K285" s="1">
        <v>4.7035072084962</v>
      </c>
      <c r="L285" s="1">
        <v>5.6735494129225303</v>
      </c>
      <c r="M285" s="1">
        <v>4.6956986497720301</v>
      </c>
      <c r="N285" s="1">
        <v>6.6514001760730199</v>
      </c>
      <c r="O285">
        <v>282</v>
      </c>
    </row>
    <row r="286" spans="1:15" x14ac:dyDescent="0.35">
      <c r="A286" t="s">
        <v>793</v>
      </c>
      <c r="B286">
        <v>4840</v>
      </c>
      <c r="C286" t="s">
        <v>679</v>
      </c>
      <c r="D286" t="s">
        <v>679</v>
      </c>
      <c r="E286" t="s">
        <v>666</v>
      </c>
      <c r="F286" t="s">
        <v>61</v>
      </c>
      <c r="G286" s="1">
        <v>23</v>
      </c>
      <c r="H286" s="1">
        <v>487309.64342604799</v>
      </c>
      <c r="I286" s="1">
        <v>3.33815437683098</v>
      </c>
      <c r="J286" s="1">
        <v>2.6701816428809599</v>
      </c>
      <c r="K286" s="1">
        <v>4.1396139302708104</v>
      </c>
      <c r="L286" s="1">
        <v>4.7197916787153398</v>
      </c>
      <c r="M286" s="1">
        <v>4.0376594408767001</v>
      </c>
      <c r="N286" s="1">
        <v>5.4019239165539696</v>
      </c>
      <c r="O286">
        <v>283</v>
      </c>
    </row>
    <row r="287" spans="1:15" x14ac:dyDescent="0.35">
      <c r="A287" t="s">
        <v>107</v>
      </c>
      <c r="B287">
        <v>1540</v>
      </c>
      <c r="C287" t="s">
        <v>17</v>
      </c>
      <c r="D287" t="s">
        <v>656</v>
      </c>
      <c r="E287" t="s">
        <v>657</v>
      </c>
      <c r="F287" t="s">
        <v>61</v>
      </c>
      <c r="G287" s="1">
        <v>11.75</v>
      </c>
      <c r="H287" s="1">
        <v>176070.53023405501</v>
      </c>
      <c r="I287" s="1">
        <v>3.27931933848074</v>
      </c>
      <c r="J287" s="1">
        <v>2.33557095643752</v>
      </c>
      <c r="K287" s="1">
        <v>4.6124002211768103</v>
      </c>
      <c r="L287" s="1">
        <v>6.6734620406836003</v>
      </c>
      <c r="M287" s="1">
        <v>5.7359197813279001</v>
      </c>
      <c r="N287" s="1">
        <v>7.6110043000392897</v>
      </c>
      <c r="O287">
        <v>284</v>
      </c>
    </row>
    <row r="288" spans="1:15" x14ac:dyDescent="0.35">
      <c r="A288" t="s">
        <v>241</v>
      </c>
      <c r="B288">
        <v>5600</v>
      </c>
      <c r="C288" t="s">
        <v>50</v>
      </c>
      <c r="D288" t="s">
        <v>50</v>
      </c>
      <c r="E288" t="s">
        <v>666</v>
      </c>
      <c r="F288" t="s">
        <v>61</v>
      </c>
      <c r="G288" s="1">
        <v>8.5</v>
      </c>
      <c r="H288" s="1">
        <v>148625.87013809101</v>
      </c>
      <c r="I288" s="1">
        <v>3.13695939778066</v>
      </c>
      <c r="J288" s="1">
        <v>2.1194229736150199</v>
      </c>
      <c r="K288" s="1">
        <v>4.6002190346146401</v>
      </c>
      <c r="L288" s="1">
        <v>5.71905819094785</v>
      </c>
      <c r="M288" s="1">
        <v>4.6646093581448502</v>
      </c>
      <c r="N288" s="1">
        <v>6.7735070237508497</v>
      </c>
      <c r="O288">
        <v>285</v>
      </c>
    </row>
    <row r="289" spans="1:15" x14ac:dyDescent="0.35">
      <c r="A289" t="s">
        <v>152</v>
      </c>
      <c r="B289">
        <v>3010</v>
      </c>
      <c r="C289" t="s">
        <v>30</v>
      </c>
      <c r="D289" t="s">
        <v>30</v>
      </c>
      <c r="E289" t="s">
        <v>657</v>
      </c>
      <c r="F289" t="s">
        <v>61</v>
      </c>
      <c r="G289" s="1">
        <v>4</v>
      </c>
      <c r="H289" s="1">
        <v>60568.481688868502</v>
      </c>
      <c r="I289" s="1">
        <v>3.12539121840511</v>
      </c>
      <c r="J289" s="1">
        <v>1.5837045665876801</v>
      </c>
      <c r="K289" s="1">
        <v>722.61114772131998</v>
      </c>
      <c r="L289" s="1">
        <v>6.6040948831232402</v>
      </c>
      <c r="M289" s="1">
        <v>5.0726531861047404</v>
      </c>
      <c r="N289" s="1">
        <v>8.1355365801417392</v>
      </c>
      <c r="O289">
        <v>286</v>
      </c>
    </row>
    <row r="290" spans="1:15" x14ac:dyDescent="0.35">
      <c r="A290" t="s">
        <v>691</v>
      </c>
      <c r="B290">
        <v>3260</v>
      </c>
      <c r="C290" t="s">
        <v>30</v>
      </c>
      <c r="D290" t="s">
        <v>30</v>
      </c>
      <c r="E290" t="s">
        <v>657</v>
      </c>
      <c r="F290" t="s">
        <v>61</v>
      </c>
      <c r="G290" s="1">
        <v>4.5</v>
      </c>
      <c r="H290" s="1">
        <v>75998.676290712305</v>
      </c>
      <c r="I290" s="1">
        <v>3.1135189612957501</v>
      </c>
      <c r="J290" s="1">
        <v>1.8008270567267399</v>
      </c>
      <c r="K290" s="1">
        <v>12.770129116042501</v>
      </c>
      <c r="L290" s="1">
        <v>5.9211557616957302</v>
      </c>
      <c r="M290" s="1">
        <v>4.48278338605079</v>
      </c>
      <c r="N290" s="1">
        <v>7.3595281373406802</v>
      </c>
      <c r="O290">
        <v>287</v>
      </c>
    </row>
    <row r="291" spans="1:15" x14ac:dyDescent="0.35">
      <c r="A291" t="s">
        <v>721</v>
      </c>
      <c r="B291">
        <v>620</v>
      </c>
      <c r="C291" t="s">
        <v>672</v>
      </c>
      <c r="D291" t="s">
        <v>663</v>
      </c>
      <c r="E291" t="s">
        <v>657</v>
      </c>
      <c r="F291" t="s">
        <v>61</v>
      </c>
      <c r="G291" s="1">
        <v>13.75</v>
      </c>
      <c r="H291" s="1">
        <v>300665.07294614502</v>
      </c>
      <c r="I291" s="1">
        <v>3.1122611112800902</v>
      </c>
      <c r="J291" s="1">
        <v>2.33234229584551</v>
      </c>
      <c r="K291" s="1">
        <v>4.10820599398967</v>
      </c>
      <c r="L291" s="1">
        <v>4.5731949724878396</v>
      </c>
      <c r="M291" s="1">
        <v>3.75066685532334</v>
      </c>
      <c r="N291" s="1">
        <v>5.3957230896523303</v>
      </c>
      <c r="O291">
        <v>288</v>
      </c>
    </row>
    <row r="292" spans="1:15" x14ac:dyDescent="0.35">
      <c r="A292" t="s">
        <v>154</v>
      </c>
      <c r="B292">
        <v>3050</v>
      </c>
      <c r="C292" t="s">
        <v>30</v>
      </c>
      <c r="D292" t="s">
        <v>30</v>
      </c>
      <c r="E292" t="s">
        <v>657</v>
      </c>
      <c r="F292" t="s">
        <v>61</v>
      </c>
      <c r="G292" s="1">
        <v>4.5</v>
      </c>
      <c r="H292" s="1">
        <v>96422.636596648706</v>
      </c>
      <c r="I292" s="1">
        <v>3.0037458947605402</v>
      </c>
      <c r="J292" s="1">
        <v>1.72732396987672</v>
      </c>
      <c r="K292" s="1">
        <v>5.1372124395997396</v>
      </c>
      <c r="L292" s="1">
        <v>4.6669539009021497</v>
      </c>
      <c r="M292" s="1">
        <v>3.2792940946864899</v>
      </c>
      <c r="N292" s="1">
        <v>6.0546137071178201</v>
      </c>
      <c r="O292">
        <v>289</v>
      </c>
    </row>
    <row r="293" spans="1:15" x14ac:dyDescent="0.35">
      <c r="A293" t="s">
        <v>723</v>
      </c>
      <c r="B293">
        <v>1020</v>
      </c>
      <c r="C293" t="s">
        <v>683</v>
      </c>
      <c r="D293" t="s">
        <v>656</v>
      </c>
      <c r="E293" t="s">
        <v>657</v>
      </c>
      <c r="F293" t="s">
        <v>61</v>
      </c>
      <c r="G293" s="1">
        <v>33</v>
      </c>
      <c r="H293" s="1">
        <v>1019301.43158899</v>
      </c>
      <c r="I293" s="1">
        <v>2.9729496717642601</v>
      </c>
      <c r="J293" s="1">
        <v>2.4846815494919201</v>
      </c>
      <c r="K293" s="1">
        <v>3.5318146368638499</v>
      </c>
      <c r="L293" s="1">
        <v>3.23751139528534</v>
      </c>
      <c r="M293" s="1">
        <v>2.7303377673530602</v>
      </c>
      <c r="N293" s="1">
        <v>3.7446850232176301</v>
      </c>
      <c r="O293">
        <v>290</v>
      </c>
    </row>
    <row r="294" spans="1:15" x14ac:dyDescent="0.35">
      <c r="A294" t="s">
        <v>774</v>
      </c>
      <c r="B294">
        <v>7125</v>
      </c>
      <c r="C294" t="s">
        <v>32</v>
      </c>
      <c r="D294" t="s">
        <v>32</v>
      </c>
      <c r="E294" t="s">
        <v>658</v>
      </c>
      <c r="F294" t="s">
        <v>61</v>
      </c>
      <c r="G294" s="1">
        <v>3.5</v>
      </c>
      <c r="H294" s="1">
        <v>65294.343326268798</v>
      </c>
      <c r="I294" s="1">
        <v>2.8592747341841198</v>
      </c>
      <c r="J294" s="1">
        <v>1.3514519587206699</v>
      </c>
      <c r="K294" s="1">
        <v>5.6278455753869299</v>
      </c>
      <c r="L294" s="1">
        <v>5.3603418331521899</v>
      </c>
      <c r="M294" s="1">
        <v>3.86256213295554</v>
      </c>
      <c r="N294" s="1">
        <v>6.8581215333488501</v>
      </c>
      <c r="O294">
        <v>291</v>
      </c>
    </row>
    <row r="295" spans="1:15" x14ac:dyDescent="0.35">
      <c r="A295" t="s">
        <v>74</v>
      </c>
      <c r="B295">
        <v>420</v>
      </c>
      <c r="C295" t="s">
        <v>45</v>
      </c>
      <c r="D295" t="s">
        <v>663</v>
      </c>
      <c r="E295" t="s">
        <v>657</v>
      </c>
      <c r="F295" t="s">
        <v>61</v>
      </c>
      <c r="G295" s="1">
        <v>5.5</v>
      </c>
      <c r="H295" s="1">
        <v>95444.266152288998</v>
      </c>
      <c r="I295" s="1">
        <v>2.8588842308562001</v>
      </c>
      <c r="J295" s="1">
        <v>1.7771548921242499</v>
      </c>
      <c r="K295" s="1">
        <v>4.6936810380414897</v>
      </c>
      <c r="L295" s="1">
        <v>5.76252531631844</v>
      </c>
      <c r="M295" s="1">
        <v>4.56787363096569</v>
      </c>
      <c r="N295" s="1">
        <v>6.95717700167119</v>
      </c>
      <c r="O295">
        <v>292</v>
      </c>
    </row>
    <row r="296" spans="1:15" x14ac:dyDescent="0.35">
      <c r="A296" t="s">
        <v>88</v>
      </c>
      <c r="B296">
        <v>910</v>
      </c>
      <c r="C296" t="s">
        <v>672</v>
      </c>
      <c r="D296" t="s">
        <v>663</v>
      </c>
      <c r="E296" t="s">
        <v>657</v>
      </c>
      <c r="F296" t="s">
        <v>61</v>
      </c>
      <c r="G296" s="1">
        <v>6.5</v>
      </c>
      <c r="H296" s="1">
        <v>156169.09865826799</v>
      </c>
      <c r="I296" s="1">
        <v>2.8325118816319299</v>
      </c>
      <c r="J296" s="1">
        <v>1.8255352870833099</v>
      </c>
      <c r="K296" s="1">
        <v>4.3318986524468102</v>
      </c>
      <c r="L296" s="1">
        <v>4.1621550331307402</v>
      </c>
      <c r="M296" s="1">
        <v>3.0733725185318002</v>
      </c>
      <c r="N296" s="1">
        <v>5.25093754772967</v>
      </c>
      <c r="O296">
        <v>293</v>
      </c>
    </row>
    <row r="297" spans="1:15" x14ac:dyDescent="0.35">
      <c r="A297" t="s">
        <v>753</v>
      </c>
      <c r="B297">
        <v>7720</v>
      </c>
      <c r="C297" t="s">
        <v>19</v>
      </c>
      <c r="D297" t="s">
        <v>19</v>
      </c>
      <c r="E297" t="s">
        <v>659</v>
      </c>
      <c r="F297" t="s">
        <v>61</v>
      </c>
      <c r="G297" s="1">
        <v>4.5</v>
      </c>
      <c r="H297" s="1">
        <v>99110.477228329502</v>
      </c>
      <c r="I297" s="1">
        <v>2.7954965401985898</v>
      </c>
      <c r="J297" s="1">
        <v>1.6480133412167599</v>
      </c>
      <c r="K297" s="1">
        <v>4.6162738326955601</v>
      </c>
      <c r="L297" s="1">
        <v>4.5403877832541903</v>
      </c>
      <c r="M297" s="1">
        <v>3.2489342704870001</v>
      </c>
      <c r="N297" s="1">
        <v>5.8318412960213903</v>
      </c>
      <c r="O297">
        <v>294</v>
      </c>
    </row>
    <row r="298" spans="1:15" x14ac:dyDescent="0.35">
      <c r="A298" t="s">
        <v>275</v>
      </c>
      <c r="B298">
        <v>7040</v>
      </c>
      <c r="C298" t="s">
        <v>32</v>
      </c>
      <c r="D298" t="s">
        <v>32</v>
      </c>
      <c r="E298" t="s">
        <v>658</v>
      </c>
      <c r="F298" t="s">
        <v>61</v>
      </c>
      <c r="G298" s="1">
        <v>3.25</v>
      </c>
      <c r="H298" s="1">
        <v>38350.477930675799</v>
      </c>
      <c r="I298" s="1">
        <v>2.7471521791250701</v>
      </c>
      <c r="J298" s="1">
        <v>1.43587710121811</v>
      </c>
      <c r="K298" s="1">
        <v>6.2409884927055499</v>
      </c>
      <c r="L298" s="1">
        <v>8.4744706594657409</v>
      </c>
      <c r="M298" s="1">
        <v>6.9811017237009203</v>
      </c>
      <c r="N298" s="1">
        <v>9.9678395952305596</v>
      </c>
      <c r="O298">
        <v>295</v>
      </c>
    </row>
    <row r="299" spans="1:15" x14ac:dyDescent="0.35">
      <c r="A299" t="s">
        <v>155</v>
      </c>
      <c r="B299">
        <v>3060</v>
      </c>
      <c r="C299" t="s">
        <v>30</v>
      </c>
      <c r="D299" t="s">
        <v>30</v>
      </c>
      <c r="E299" t="s">
        <v>657</v>
      </c>
      <c r="F299" t="s">
        <v>61</v>
      </c>
      <c r="G299" s="1">
        <v>16.5</v>
      </c>
      <c r="H299" s="1">
        <v>329689.76645436999</v>
      </c>
      <c r="I299" s="1">
        <v>2.69425516754186</v>
      </c>
      <c r="J299" s="1">
        <v>2.0248776674559901</v>
      </c>
      <c r="K299" s="1">
        <v>23.1813433108133</v>
      </c>
      <c r="L299" s="1">
        <v>5.00470493138089</v>
      </c>
      <c r="M299" s="1">
        <v>4.3546907555039498</v>
      </c>
      <c r="N299" s="1">
        <v>5.6547191072578302</v>
      </c>
      <c r="O299">
        <v>296</v>
      </c>
    </row>
    <row r="300" spans="1:15" x14ac:dyDescent="0.35">
      <c r="A300" t="s">
        <v>377</v>
      </c>
      <c r="B300">
        <v>2810</v>
      </c>
      <c r="C300" t="s">
        <v>23</v>
      </c>
      <c r="D300" t="s">
        <v>660</v>
      </c>
      <c r="E300" t="s">
        <v>657</v>
      </c>
      <c r="F300" t="s">
        <v>61</v>
      </c>
      <c r="G300" s="1">
        <v>5.5</v>
      </c>
      <c r="H300" s="1">
        <v>123725.15737762301</v>
      </c>
      <c r="I300" s="1">
        <v>2.6361239950997701</v>
      </c>
      <c r="J300" s="1">
        <v>1.6209500217745001</v>
      </c>
      <c r="K300" s="1">
        <v>4.2063308091221403</v>
      </c>
      <c r="L300" s="1">
        <v>4.4453368389852796</v>
      </c>
      <c r="M300" s="1">
        <v>3.3437707316366101</v>
      </c>
      <c r="N300" s="1">
        <v>5.5469029463339501</v>
      </c>
      <c r="O300">
        <v>297</v>
      </c>
    </row>
    <row r="301" spans="1:15" x14ac:dyDescent="0.35">
      <c r="A301" t="s">
        <v>86</v>
      </c>
      <c r="B301">
        <v>850</v>
      </c>
      <c r="C301" t="s">
        <v>672</v>
      </c>
      <c r="D301" t="s">
        <v>663</v>
      </c>
      <c r="E301" t="s">
        <v>657</v>
      </c>
      <c r="F301" t="s">
        <v>61</v>
      </c>
      <c r="G301" s="1">
        <v>8.5</v>
      </c>
      <c r="H301" s="1">
        <v>213614.08552917899</v>
      </c>
      <c r="I301" s="1">
        <v>2.6091022120721599</v>
      </c>
      <c r="J301" s="1">
        <v>1.77334456386223</v>
      </c>
      <c r="K301" s="1">
        <v>3.8099999415594499</v>
      </c>
      <c r="L301" s="1">
        <v>3.9791383507989302</v>
      </c>
      <c r="M301" s="1">
        <v>3.1021219685883001</v>
      </c>
      <c r="N301" s="1">
        <v>4.8561547330095598</v>
      </c>
      <c r="O301">
        <v>298</v>
      </c>
    </row>
    <row r="302" spans="1:15" x14ac:dyDescent="0.35">
      <c r="A302" t="s">
        <v>734</v>
      </c>
      <c r="B302">
        <v>4965</v>
      </c>
      <c r="C302" t="s">
        <v>679</v>
      </c>
      <c r="D302" t="s">
        <v>679</v>
      </c>
      <c r="E302" t="s">
        <v>666</v>
      </c>
      <c r="F302" t="s">
        <v>61</v>
      </c>
      <c r="G302" s="1">
        <v>13</v>
      </c>
      <c r="H302" s="1">
        <v>278047.84235570201</v>
      </c>
      <c r="I302" s="1">
        <v>2.59815645730108</v>
      </c>
      <c r="J302" s="1">
        <v>1.8555769005743199</v>
      </c>
      <c r="K302" s="1">
        <v>3.5994882451572598</v>
      </c>
      <c r="L302" s="1">
        <v>4.6754543713989003</v>
      </c>
      <c r="M302" s="1">
        <v>3.9692674020214098</v>
      </c>
      <c r="N302" s="1">
        <v>5.3816413407763903</v>
      </c>
      <c r="O302">
        <v>299</v>
      </c>
    </row>
    <row r="303" spans="1:15" x14ac:dyDescent="0.35">
      <c r="A303" t="s">
        <v>223</v>
      </c>
      <c r="B303">
        <v>5120</v>
      </c>
      <c r="C303" t="s">
        <v>50</v>
      </c>
      <c r="D303" t="s">
        <v>50</v>
      </c>
      <c r="E303" t="s">
        <v>666</v>
      </c>
      <c r="F303" t="s">
        <v>61</v>
      </c>
      <c r="G303" s="1">
        <v>7.75</v>
      </c>
      <c r="H303" s="1">
        <v>201422.122746762</v>
      </c>
      <c r="I303" s="1">
        <v>2.5922389283647802</v>
      </c>
      <c r="J303" s="1">
        <v>1.74532830149926</v>
      </c>
      <c r="K303" s="1">
        <v>3.7642555788846699</v>
      </c>
      <c r="L303" s="1">
        <v>3.8476409116905601</v>
      </c>
      <c r="M303" s="1">
        <v>2.9351043946076998</v>
      </c>
      <c r="N303" s="1">
        <v>4.76017742877342</v>
      </c>
      <c r="O303">
        <v>300</v>
      </c>
    </row>
    <row r="304" spans="1:15" x14ac:dyDescent="0.35">
      <c r="A304" t="s">
        <v>267</v>
      </c>
      <c r="B304">
        <v>6600</v>
      </c>
      <c r="C304" t="s">
        <v>15</v>
      </c>
      <c r="D304" t="s">
        <v>15</v>
      </c>
      <c r="E304" t="s">
        <v>658</v>
      </c>
      <c r="F304" t="s">
        <v>61</v>
      </c>
      <c r="G304" s="1">
        <v>4.25</v>
      </c>
      <c r="H304" s="1">
        <v>112554.326109924</v>
      </c>
      <c r="I304" s="1">
        <v>2.56642008396949</v>
      </c>
      <c r="J304" s="1">
        <v>1.47740938805202</v>
      </c>
      <c r="K304" s="1">
        <v>4.2532477103694299</v>
      </c>
      <c r="L304" s="1">
        <v>3.7759543741120498</v>
      </c>
      <c r="M304" s="1">
        <v>2.5559557077362198</v>
      </c>
      <c r="N304" s="1">
        <v>4.99595304048787</v>
      </c>
      <c r="O304">
        <v>301</v>
      </c>
    </row>
    <row r="305" spans="1:15" x14ac:dyDescent="0.35">
      <c r="A305" t="s">
        <v>787</v>
      </c>
      <c r="B305">
        <v>2550</v>
      </c>
      <c r="C305" t="s">
        <v>411</v>
      </c>
      <c r="D305" t="s">
        <v>660</v>
      </c>
      <c r="E305" t="s">
        <v>657</v>
      </c>
      <c r="F305" t="s">
        <v>61</v>
      </c>
      <c r="G305" s="1">
        <v>4.6365337499999999</v>
      </c>
      <c r="H305" s="1">
        <v>295215.35637920501</v>
      </c>
      <c r="I305" s="1">
        <v>2.5583880626227802</v>
      </c>
      <c r="J305" s="1">
        <v>1.52464592659874</v>
      </c>
      <c r="K305" s="1">
        <v>3.9921649285915102</v>
      </c>
      <c r="L305" s="1">
        <v>1.5705598133060401</v>
      </c>
      <c r="M305" s="1">
        <v>0.40617700937481999</v>
      </c>
      <c r="N305" s="1">
        <v>2.7349426172372602</v>
      </c>
      <c r="O305">
        <v>302</v>
      </c>
    </row>
    <row r="306" spans="1:15" x14ac:dyDescent="0.35">
      <c r="A306" t="s">
        <v>737</v>
      </c>
      <c r="B306">
        <v>2340</v>
      </c>
      <c r="C306" t="s">
        <v>411</v>
      </c>
      <c r="D306" t="s">
        <v>660</v>
      </c>
      <c r="E306" t="s">
        <v>657</v>
      </c>
      <c r="F306" t="s">
        <v>61</v>
      </c>
      <c r="G306" s="1">
        <v>12</v>
      </c>
      <c r="H306" s="1">
        <v>485154.73141278402</v>
      </c>
      <c r="I306" s="1">
        <v>2.5540567958124099</v>
      </c>
      <c r="J306" s="1">
        <v>1.87487718945316</v>
      </c>
      <c r="K306" s="1">
        <v>3.4017199344765898</v>
      </c>
      <c r="L306" s="1">
        <v>2.4734376937963001</v>
      </c>
      <c r="M306" s="1">
        <v>1.7508908582882401</v>
      </c>
      <c r="N306" s="1">
        <v>3.1959845293043601</v>
      </c>
      <c r="O306">
        <v>303</v>
      </c>
    </row>
    <row r="307" spans="1:15" x14ac:dyDescent="0.35">
      <c r="A307" t="s">
        <v>752</v>
      </c>
      <c r="B307">
        <v>950</v>
      </c>
      <c r="C307" t="s">
        <v>672</v>
      </c>
      <c r="D307" t="s">
        <v>663</v>
      </c>
      <c r="E307" t="s">
        <v>657</v>
      </c>
      <c r="F307" t="s">
        <v>61</v>
      </c>
      <c r="G307" s="1">
        <v>8.25</v>
      </c>
      <c r="H307" s="1">
        <v>179040.33645847399</v>
      </c>
      <c r="I307" s="1">
        <v>2.5375169415581</v>
      </c>
      <c r="J307" s="1">
        <v>1.6567374164591999</v>
      </c>
      <c r="K307" s="1">
        <v>3.8221403848256199</v>
      </c>
      <c r="L307" s="1">
        <v>4.60790018785152</v>
      </c>
      <c r="M307" s="1">
        <v>3.7421191856282801</v>
      </c>
      <c r="N307" s="1">
        <v>5.4736811900747604</v>
      </c>
      <c r="O307">
        <v>304</v>
      </c>
    </row>
    <row r="308" spans="1:15" x14ac:dyDescent="0.35">
      <c r="A308" t="s">
        <v>732</v>
      </c>
      <c r="B308">
        <v>4820</v>
      </c>
      <c r="C308" t="s">
        <v>679</v>
      </c>
      <c r="D308" t="s">
        <v>679</v>
      </c>
      <c r="E308" t="s">
        <v>666</v>
      </c>
      <c r="F308" t="s">
        <v>61</v>
      </c>
      <c r="G308" s="1">
        <v>8.5</v>
      </c>
      <c r="H308" s="1">
        <v>204826.58521922701</v>
      </c>
      <c r="I308" s="1">
        <v>2.5085662726005</v>
      </c>
      <c r="J308" s="1">
        <v>1.7187223695954801</v>
      </c>
      <c r="K308" s="1">
        <v>3.6752672307597698</v>
      </c>
      <c r="L308" s="1">
        <v>4.1498519300619199</v>
      </c>
      <c r="M308" s="1">
        <v>3.3066294197470101</v>
      </c>
      <c r="N308" s="1">
        <v>4.9930744403768399</v>
      </c>
      <c r="O308">
        <v>305</v>
      </c>
    </row>
    <row r="309" spans="1:15" x14ac:dyDescent="0.35">
      <c r="A309" t="s">
        <v>794</v>
      </c>
      <c r="B309">
        <v>2860</v>
      </c>
      <c r="C309" t="s">
        <v>23</v>
      </c>
      <c r="D309" t="s">
        <v>660</v>
      </c>
      <c r="E309" t="s">
        <v>657</v>
      </c>
      <c r="F309" t="s">
        <v>61</v>
      </c>
      <c r="G309" s="1">
        <v>3.75</v>
      </c>
      <c r="H309" s="1">
        <v>113777.950163602</v>
      </c>
      <c r="I309" s="1">
        <v>2.4969651293478301</v>
      </c>
      <c r="J309" s="1">
        <v>1.35211636145389</v>
      </c>
      <c r="K309" s="1">
        <v>4.2908060361122802</v>
      </c>
      <c r="L309" s="1">
        <v>3.2958934438596099</v>
      </c>
      <c r="M309" s="1">
        <v>2.0322547405550302</v>
      </c>
      <c r="N309" s="1">
        <v>4.5595321471641803</v>
      </c>
      <c r="O309">
        <v>306</v>
      </c>
    </row>
    <row r="310" spans="1:15" x14ac:dyDescent="0.35">
      <c r="A310" t="s">
        <v>730</v>
      </c>
      <c r="B310">
        <v>8920</v>
      </c>
      <c r="C310" t="s">
        <v>19</v>
      </c>
      <c r="D310" t="s">
        <v>19</v>
      </c>
      <c r="E310" t="s">
        <v>659</v>
      </c>
      <c r="F310" t="s">
        <v>61</v>
      </c>
      <c r="G310" s="1">
        <v>3</v>
      </c>
      <c r="H310" s="1">
        <v>44796.784816153799</v>
      </c>
      <c r="I310" s="1">
        <v>2.4798487940615699</v>
      </c>
      <c r="J310" s="1">
        <v>1.26961427513438</v>
      </c>
      <c r="K310" s="1">
        <v>5.63609145294794</v>
      </c>
      <c r="L310" s="1">
        <v>6.6969091918360002</v>
      </c>
      <c r="M310" s="1">
        <v>5.2938026504110098</v>
      </c>
      <c r="N310" s="1">
        <v>8.1000157332609994</v>
      </c>
      <c r="O310">
        <v>307</v>
      </c>
    </row>
    <row r="311" spans="1:15" x14ac:dyDescent="0.35">
      <c r="A311" t="s">
        <v>132</v>
      </c>
      <c r="B311">
        <v>2200</v>
      </c>
      <c r="C311" t="s">
        <v>411</v>
      </c>
      <c r="D311" t="s">
        <v>660</v>
      </c>
      <c r="E311" t="s">
        <v>657</v>
      </c>
      <c r="F311" t="s">
        <v>61</v>
      </c>
      <c r="G311" s="1">
        <v>18.613466249999998</v>
      </c>
      <c r="H311" s="1">
        <v>617963.76623007795</v>
      </c>
      <c r="I311" s="1">
        <v>2.44454174158738</v>
      </c>
      <c r="J311" s="1">
        <v>1.9108237665405901</v>
      </c>
      <c r="K311" s="1">
        <v>3.0894123290473399</v>
      </c>
      <c r="L311" s="1">
        <v>3.0120643421462199</v>
      </c>
      <c r="M311" s="1">
        <v>2.4567870608512701</v>
      </c>
      <c r="N311" s="1">
        <v>3.5673416234411701</v>
      </c>
      <c r="O311">
        <v>308</v>
      </c>
    </row>
    <row r="312" spans="1:15" x14ac:dyDescent="0.35">
      <c r="A312" t="s">
        <v>740</v>
      </c>
      <c r="B312">
        <v>5850</v>
      </c>
      <c r="C312" t="s">
        <v>50</v>
      </c>
      <c r="D312" t="s">
        <v>50</v>
      </c>
      <c r="E312" t="s">
        <v>666</v>
      </c>
      <c r="F312" t="s">
        <v>61</v>
      </c>
      <c r="G312" s="1">
        <v>2.75</v>
      </c>
      <c r="H312" s="1">
        <v>77465.871147163503</v>
      </c>
      <c r="I312" s="1">
        <v>2.4406863219310799</v>
      </c>
      <c r="J312" s="1">
        <v>1.1438509401664001</v>
      </c>
      <c r="K312" s="1">
        <v>4.7305982422112001</v>
      </c>
      <c r="L312" s="1">
        <v>3.5499503965762802</v>
      </c>
      <c r="M312" s="1">
        <v>2.10759695192501</v>
      </c>
      <c r="N312" s="1">
        <v>4.9923038412275504</v>
      </c>
      <c r="O312">
        <v>309</v>
      </c>
    </row>
    <row r="313" spans="1:15" x14ac:dyDescent="0.35">
      <c r="A313" t="s">
        <v>79</v>
      </c>
      <c r="B313">
        <v>710</v>
      </c>
      <c r="C313" t="s">
        <v>672</v>
      </c>
      <c r="D313" t="s">
        <v>663</v>
      </c>
      <c r="E313" t="s">
        <v>657</v>
      </c>
      <c r="F313" t="s">
        <v>61</v>
      </c>
      <c r="G313" s="1">
        <v>10.5</v>
      </c>
      <c r="H313" s="1">
        <v>327543.54783679702</v>
      </c>
      <c r="I313" s="1">
        <v>2.41210923854198</v>
      </c>
      <c r="J313" s="1">
        <v>1.7193015894384001</v>
      </c>
      <c r="K313" s="1">
        <v>3.3232160767616099</v>
      </c>
      <c r="L313" s="1">
        <v>3.2056806092946699</v>
      </c>
      <c r="M313" s="1">
        <v>2.4761753987708501</v>
      </c>
      <c r="N313" s="1">
        <v>3.9351858198184799</v>
      </c>
      <c r="O313">
        <v>310</v>
      </c>
    </row>
    <row r="314" spans="1:15" x14ac:dyDescent="0.35">
      <c r="A314" t="s">
        <v>801</v>
      </c>
      <c r="B314">
        <v>1840</v>
      </c>
      <c r="C314" t="s">
        <v>11</v>
      </c>
      <c r="D314" t="s">
        <v>656</v>
      </c>
      <c r="E314" t="s">
        <v>657</v>
      </c>
      <c r="F314" t="s">
        <v>61</v>
      </c>
      <c r="G314" s="1">
        <v>4.25</v>
      </c>
      <c r="H314" s="1">
        <v>105541.921786804</v>
      </c>
      <c r="I314" s="1">
        <v>2.3939537910949098</v>
      </c>
      <c r="J314" s="1">
        <v>1.30053752521192</v>
      </c>
      <c r="K314" s="1">
        <v>4.6799174203248404</v>
      </c>
      <c r="L314" s="1">
        <v>4.0268359037322101</v>
      </c>
      <c r="M314" s="1">
        <v>2.8888225088308501</v>
      </c>
      <c r="N314" s="1">
        <v>5.1648492986335599</v>
      </c>
      <c r="O314">
        <v>311</v>
      </c>
    </row>
    <row r="315" spans="1:15" x14ac:dyDescent="0.35">
      <c r="A315" t="s">
        <v>760</v>
      </c>
      <c r="B315">
        <v>5165</v>
      </c>
      <c r="C315" t="s">
        <v>50</v>
      </c>
      <c r="D315" t="s">
        <v>50</v>
      </c>
      <c r="E315" t="s">
        <v>666</v>
      </c>
      <c r="F315" t="s">
        <v>61</v>
      </c>
      <c r="G315" s="1">
        <v>4.25</v>
      </c>
      <c r="H315" s="1">
        <v>202232.86425618699</v>
      </c>
      <c r="I315" s="1">
        <v>2.32100095409948</v>
      </c>
      <c r="J315" s="1">
        <v>1.3442948242813899</v>
      </c>
      <c r="K315" s="1">
        <v>3.7201903829016501</v>
      </c>
      <c r="L315" s="1">
        <v>2.1015377572935598</v>
      </c>
      <c r="M315" s="1">
        <v>0.99820393975318</v>
      </c>
      <c r="N315" s="1">
        <v>3.20487157483395</v>
      </c>
      <c r="O315">
        <v>312</v>
      </c>
    </row>
    <row r="316" spans="1:15" x14ac:dyDescent="0.35">
      <c r="A316" t="s">
        <v>320</v>
      </c>
      <c r="B316">
        <v>9030</v>
      </c>
      <c r="C316" t="s">
        <v>28</v>
      </c>
      <c r="D316" t="s">
        <v>662</v>
      </c>
      <c r="E316" t="s">
        <v>659</v>
      </c>
      <c r="F316" t="s">
        <v>61</v>
      </c>
      <c r="G316" s="1">
        <v>5.25</v>
      </c>
      <c r="H316" s="1">
        <v>138743.72144799601</v>
      </c>
      <c r="I316" s="1">
        <v>2.2854058533656101</v>
      </c>
      <c r="J316" s="1">
        <v>1.35824560985306</v>
      </c>
      <c r="K316" s="1">
        <v>3.77677057882988</v>
      </c>
      <c r="L316" s="1">
        <v>3.78395501087076</v>
      </c>
      <c r="M316" s="1">
        <v>2.8064707813080698</v>
      </c>
      <c r="N316" s="1">
        <v>4.7614392404334396</v>
      </c>
      <c r="O316">
        <v>313</v>
      </c>
    </row>
    <row r="317" spans="1:15" x14ac:dyDescent="0.35">
      <c r="A317" t="s">
        <v>795</v>
      </c>
      <c r="B317">
        <v>4130</v>
      </c>
      <c r="C317" t="s">
        <v>670</v>
      </c>
      <c r="D317" t="s">
        <v>670</v>
      </c>
      <c r="E317" t="s">
        <v>661</v>
      </c>
      <c r="F317" t="s">
        <v>61</v>
      </c>
      <c r="G317" s="1">
        <v>9.9497350000000004</v>
      </c>
      <c r="H317" s="1">
        <v>508049.00009138201</v>
      </c>
      <c r="I317" s="1">
        <v>2.2233414316659301</v>
      </c>
      <c r="J317" s="1">
        <v>1.5621173613547099</v>
      </c>
      <c r="K317" s="1">
        <v>3.0684900367964798</v>
      </c>
      <c r="L317" s="1">
        <v>1.9584203488660299</v>
      </c>
      <c r="M317" s="1">
        <v>1.2676614638868899</v>
      </c>
      <c r="N317" s="1">
        <v>2.6491792338451701</v>
      </c>
      <c r="O317">
        <v>314</v>
      </c>
    </row>
    <row r="318" spans="1:15" x14ac:dyDescent="0.35">
      <c r="A318" t="s">
        <v>246</v>
      </c>
      <c r="B318">
        <v>5810</v>
      </c>
      <c r="C318" t="s">
        <v>50</v>
      </c>
      <c r="D318" t="s">
        <v>50</v>
      </c>
      <c r="E318" t="s">
        <v>666</v>
      </c>
      <c r="F318" t="s">
        <v>61</v>
      </c>
      <c r="G318" s="1">
        <v>3</v>
      </c>
      <c r="H318" s="1">
        <v>143136.82499354801</v>
      </c>
      <c r="I318" s="1">
        <v>2.1794523006373998</v>
      </c>
      <c r="J318" s="1">
        <v>1.1250098200737799</v>
      </c>
      <c r="K318" s="1">
        <v>3.80197468452636</v>
      </c>
      <c r="L318" s="1">
        <v>2.0958967059212301</v>
      </c>
      <c r="M318" s="1">
        <v>0.86275548091146004</v>
      </c>
      <c r="N318" s="1">
        <v>3.3290379309309999</v>
      </c>
      <c r="O318">
        <v>315</v>
      </c>
    </row>
    <row r="319" spans="1:15" x14ac:dyDescent="0.35">
      <c r="A319" t="s">
        <v>70</v>
      </c>
      <c r="B319">
        <v>300</v>
      </c>
      <c r="C319" t="s">
        <v>45</v>
      </c>
      <c r="D319" t="s">
        <v>663</v>
      </c>
      <c r="E319" t="s">
        <v>657</v>
      </c>
      <c r="F319" t="s">
        <v>61</v>
      </c>
      <c r="G319" s="1">
        <v>6.25</v>
      </c>
      <c r="H319" s="1">
        <v>111536.177797526</v>
      </c>
      <c r="I319" s="1">
        <v>2.0447605130932001</v>
      </c>
      <c r="J319" s="1">
        <v>1.29060766726745</v>
      </c>
      <c r="K319" s="1">
        <v>8.0307161920495407</v>
      </c>
      <c r="L319" s="1">
        <v>5.60356300835927</v>
      </c>
      <c r="M319" s="1">
        <v>4.8020168872267304</v>
      </c>
      <c r="N319" s="1">
        <v>6.4051091294917999</v>
      </c>
      <c r="O319">
        <v>316</v>
      </c>
    </row>
    <row r="320" spans="1:15" x14ac:dyDescent="0.35">
      <c r="A320" t="s">
        <v>134</v>
      </c>
      <c r="B320">
        <v>2320</v>
      </c>
      <c r="C320" t="s">
        <v>411</v>
      </c>
      <c r="D320" t="s">
        <v>660</v>
      </c>
      <c r="E320" t="s">
        <v>657</v>
      </c>
      <c r="F320" t="s">
        <v>61</v>
      </c>
      <c r="G320" s="1">
        <v>8.5</v>
      </c>
      <c r="H320" s="1">
        <v>317245.68329040997</v>
      </c>
      <c r="I320" s="1">
        <v>1.97099706193765</v>
      </c>
      <c r="J320" s="1">
        <v>1.35649347267937</v>
      </c>
      <c r="K320" s="1">
        <v>2.8148489209252499</v>
      </c>
      <c r="L320" s="1">
        <v>2.6793114761530199</v>
      </c>
      <c r="M320" s="1">
        <v>2.0167859895660101</v>
      </c>
      <c r="N320" s="1">
        <v>3.34183696274002</v>
      </c>
      <c r="O320">
        <v>317</v>
      </c>
    </row>
    <row r="321" spans="1:15" x14ac:dyDescent="0.35">
      <c r="A321" t="s">
        <v>314</v>
      </c>
      <c r="B321">
        <v>8710</v>
      </c>
      <c r="C321" t="s">
        <v>19</v>
      </c>
      <c r="D321" t="s">
        <v>19</v>
      </c>
      <c r="E321" t="s">
        <v>659</v>
      </c>
      <c r="F321" t="s">
        <v>61</v>
      </c>
      <c r="G321" s="1">
        <v>3.5</v>
      </c>
      <c r="H321" s="1">
        <v>83612.550125103502</v>
      </c>
      <c r="I321" s="1">
        <v>1.9179646391747101</v>
      </c>
      <c r="J321" s="1">
        <v>1.0264835725427499</v>
      </c>
      <c r="K321" s="1">
        <v>3.66934997395271</v>
      </c>
      <c r="L321" s="1">
        <v>4.1859744676644803</v>
      </c>
      <c r="M321" s="1">
        <v>3.1812831493009899</v>
      </c>
      <c r="N321" s="1">
        <v>5.1906657860279797</v>
      </c>
      <c r="O321">
        <v>318</v>
      </c>
    </row>
    <row r="322" spans="1:15" x14ac:dyDescent="0.35">
      <c r="A322" t="s">
        <v>91</v>
      </c>
      <c r="B322">
        <v>1050</v>
      </c>
      <c r="C322" t="s">
        <v>683</v>
      </c>
      <c r="D322" t="s">
        <v>656</v>
      </c>
      <c r="E322" t="s">
        <v>657</v>
      </c>
      <c r="F322" t="s">
        <v>61</v>
      </c>
      <c r="G322" s="1">
        <v>10</v>
      </c>
      <c r="H322" s="1">
        <v>470481.22675880499</v>
      </c>
      <c r="I322" s="1">
        <v>1.87804717979281</v>
      </c>
      <c r="J322" s="1">
        <v>1.3400137335893501</v>
      </c>
      <c r="K322" s="1">
        <v>2.5677938600838099</v>
      </c>
      <c r="L322" s="1">
        <v>2.125483320321</v>
      </c>
      <c r="M322" s="1">
        <v>1.5434704694637</v>
      </c>
      <c r="N322" s="1">
        <v>2.7074961711782999</v>
      </c>
      <c r="O322">
        <v>319</v>
      </c>
    </row>
    <row r="323" spans="1:15" x14ac:dyDescent="0.35">
      <c r="A323" t="s">
        <v>66</v>
      </c>
      <c r="B323">
        <v>130</v>
      </c>
      <c r="C323" t="s">
        <v>45</v>
      </c>
      <c r="D323" t="s">
        <v>663</v>
      </c>
      <c r="E323" t="s">
        <v>657</v>
      </c>
      <c r="F323" t="s">
        <v>61</v>
      </c>
      <c r="G323" s="1">
        <v>4.5</v>
      </c>
      <c r="H323" s="1">
        <v>142120.02325393999</v>
      </c>
      <c r="I323" s="1">
        <v>1.8482667880354</v>
      </c>
      <c r="J323" s="1">
        <v>1.05361767597807</v>
      </c>
      <c r="K323" s="1">
        <v>3.4999393174028701</v>
      </c>
      <c r="L323" s="1">
        <v>3.16633778757509</v>
      </c>
      <c r="M323" s="1">
        <v>2.3124820944574398</v>
      </c>
      <c r="N323" s="1">
        <v>4.0201934806927397</v>
      </c>
      <c r="O323">
        <v>320</v>
      </c>
    </row>
    <row r="324" spans="1:15" x14ac:dyDescent="0.35">
      <c r="A324" t="s">
        <v>750</v>
      </c>
      <c r="B324">
        <v>7100</v>
      </c>
      <c r="C324" t="s">
        <v>32</v>
      </c>
      <c r="D324" t="s">
        <v>32</v>
      </c>
      <c r="E324" t="s">
        <v>658</v>
      </c>
      <c r="F324" t="s">
        <v>61</v>
      </c>
      <c r="G324" s="1">
        <v>3</v>
      </c>
      <c r="H324" s="1">
        <v>65275.432662450199</v>
      </c>
      <c r="I324" s="1">
        <v>1.74367695541607</v>
      </c>
      <c r="J324" s="1">
        <v>0.87963604031346998</v>
      </c>
      <c r="K324" s="1">
        <v>4.0644966033802499</v>
      </c>
      <c r="L324" s="1">
        <v>4.5959097896960497</v>
      </c>
      <c r="M324" s="1">
        <v>3.6093316772986199</v>
      </c>
      <c r="N324" s="1">
        <v>5.5824879020934803</v>
      </c>
      <c r="O324">
        <v>321</v>
      </c>
    </row>
    <row r="325" spans="1:15" x14ac:dyDescent="0.35">
      <c r="A325" t="s">
        <v>213</v>
      </c>
      <c r="B325">
        <v>4800</v>
      </c>
      <c r="C325" t="s">
        <v>679</v>
      </c>
      <c r="D325" t="s">
        <v>679</v>
      </c>
      <c r="E325" t="s">
        <v>666</v>
      </c>
      <c r="F325" t="s">
        <v>61</v>
      </c>
      <c r="G325" s="1">
        <v>2.5</v>
      </c>
      <c r="H325" s="1">
        <v>88886.880161615307</v>
      </c>
      <c r="I325" s="1">
        <v>1.73219479412917</v>
      </c>
      <c r="J325" s="1">
        <v>0.82028951343465994</v>
      </c>
      <c r="K325" s="1">
        <v>3.6079162163827401</v>
      </c>
      <c r="L325" s="1">
        <v>2.8125635588227</v>
      </c>
      <c r="M325" s="1">
        <v>1.73893810231792</v>
      </c>
      <c r="N325" s="1">
        <v>3.8861890153274898</v>
      </c>
      <c r="O325">
        <v>322</v>
      </c>
    </row>
    <row r="326" spans="1:15" x14ac:dyDescent="0.35">
      <c r="A326" t="s">
        <v>748</v>
      </c>
      <c r="B326">
        <v>5420</v>
      </c>
      <c r="C326" t="s">
        <v>50</v>
      </c>
      <c r="D326" t="s">
        <v>50</v>
      </c>
      <c r="E326" t="s">
        <v>666</v>
      </c>
      <c r="F326" t="s">
        <v>61</v>
      </c>
      <c r="G326" s="1">
        <v>9.5</v>
      </c>
      <c r="H326" s="1">
        <v>621673.614476513</v>
      </c>
      <c r="I326" s="1">
        <v>1.47617211918983</v>
      </c>
      <c r="J326" s="1">
        <v>1.0366809686977101</v>
      </c>
      <c r="K326" s="1">
        <v>2.0410798957303999</v>
      </c>
      <c r="L326" s="1">
        <v>1.52813305547793</v>
      </c>
      <c r="M326" s="1">
        <v>1.0587782470211</v>
      </c>
      <c r="N326" s="1">
        <v>1.99748786393475</v>
      </c>
      <c r="O326">
        <v>323</v>
      </c>
    </row>
    <row r="327" spans="1:15" x14ac:dyDescent="0.35">
      <c r="A327" t="s">
        <v>796</v>
      </c>
      <c r="B327">
        <v>1240</v>
      </c>
      <c r="C327" t="s">
        <v>683</v>
      </c>
      <c r="D327" t="s">
        <v>656</v>
      </c>
      <c r="E327" t="s">
        <v>657</v>
      </c>
      <c r="F327" t="s">
        <v>61</v>
      </c>
      <c r="G327" s="1">
        <v>2.7680885000000002</v>
      </c>
      <c r="H327" s="1">
        <v>160160.621545</v>
      </c>
      <c r="I327" s="1">
        <v>1.4523301316127899</v>
      </c>
      <c r="J327" s="1">
        <v>0.721149722193</v>
      </c>
      <c r="K327" s="1">
        <v>2.6572524557706099</v>
      </c>
      <c r="L327" s="1">
        <v>1.7283202782915399</v>
      </c>
      <c r="M327" s="1">
        <v>0.87285686949592001</v>
      </c>
      <c r="N327" s="1">
        <v>2.58378368708716</v>
      </c>
      <c r="O327">
        <v>324</v>
      </c>
    </row>
    <row r="328" spans="1:15" x14ac:dyDescent="0.35">
      <c r="A328" t="s">
        <v>757</v>
      </c>
      <c r="B328">
        <v>1960</v>
      </c>
      <c r="C328" t="s">
        <v>11</v>
      </c>
      <c r="D328" t="s">
        <v>656</v>
      </c>
      <c r="E328" t="s">
        <v>657</v>
      </c>
      <c r="F328" t="s">
        <v>61</v>
      </c>
      <c r="G328" s="1">
        <v>6.4209440000000004</v>
      </c>
      <c r="H328" s="1">
        <v>301125.072471586</v>
      </c>
      <c r="I328" s="1">
        <v>1.10820622675214</v>
      </c>
      <c r="J328" s="1">
        <v>0.68917267627173995</v>
      </c>
      <c r="K328" s="1">
        <v>1.7886835877898899</v>
      </c>
      <c r="L328" s="1">
        <v>2.1323179592114099</v>
      </c>
      <c r="M328" s="1">
        <v>1.7037228404390701</v>
      </c>
      <c r="N328" s="1">
        <v>2.5609130779837499</v>
      </c>
      <c r="O328">
        <v>325</v>
      </c>
    </row>
    <row r="329" spans="1:15" x14ac:dyDescent="0.35">
      <c r="A329" t="s">
        <v>59</v>
      </c>
      <c r="B329" t="s">
        <v>59</v>
      </c>
      <c r="C329" t="s">
        <v>48</v>
      </c>
      <c r="D329" t="s">
        <v>662</v>
      </c>
      <c r="E329" t="s">
        <v>659</v>
      </c>
      <c r="F329" t="s">
        <v>61</v>
      </c>
      <c r="G329" s="1">
        <v>949.62478250000004</v>
      </c>
      <c r="H329" s="1">
        <v>4735752.7051015999</v>
      </c>
      <c r="I329" s="1">
        <v>17.0823588351696</v>
      </c>
      <c r="J329" s="1">
        <v>16.525989205837401</v>
      </c>
      <c r="K329" s="1">
        <v>17.653381466760699</v>
      </c>
      <c r="L329" s="1">
        <v>20.052246002562899</v>
      </c>
      <c r="M329" s="1">
        <v>19.508998302643899</v>
      </c>
      <c r="N329" s="1">
        <v>20.5954937024819</v>
      </c>
      <c r="O329">
        <v>2</v>
      </c>
    </row>
    <row r="330" spans="1:15" x14ac:dyDescent="0.35">
      <c r="A330" t="s">
        <v>59</v>
      </c>
      <c r="B330" t="s">
        <v>59</v>
      </c>
      <c r="C330" t="s">
        <v>28</v>
      </c>
      <c r="D330" t="s">
        <v>662</v>
      </c>
      <c r="E330" t="s">
        <v>659</v>
      </c>
      <c r="F330" t="s">
        <v>61</v>
      </c>
      <c r="G330" s="1">
        <v>1250.1533875</v>
      </c>
      <c r="H330" s="1">
        <v>4394974.9756023604</v>
      </c>
      <c r="I330" s="1">
        <v>16.5781815058794</v>
      </c>
      <c r="J330" s="1">
        <v>16.097525966072499</v>
      </c>
      <c r="K330" s="1">
        <v>17.071959643561598</v>
      </c>
      <c r="L330" s="1">
        <v>28.4450627009237</v>
      </c>
      <c r="M330" s="1">
        <v>27.9855671455568</v>
      </c>
      <c r="N330" s="1">
        <v>28.904558256290699</v>
      </c>
      <c r="O330">
        <v>3</v>
      </c>
    </row>
    <row r="331" spans="1:15" x14ac:dyDescent="0.35">
      <c r="A331" t="s">
        <v>59</v>
      </c>
      <c r="B331" t="s">
        <v>59</v>
      </c>
      <c r="C331" t="s">
        <v>45</v>
      </c>
      <c r="D331" t="s">
        <v>663</v>
      </c>
      <c r="E331" t="s">
        <v>657</v>
      </c>
      <c r="F331" t="s">
        <v>61</v>
      </c>
      <c r="G331" s="1">
        <v>1100.1159602499999</v>
      </c>
      <c r="H331" s="1">
        <v>7169798.4631974902</v>
      </c>
      <c r="I331" s="1">
        <v>7.79908486467109</v>
      </c>
      <c r="J331" s="1">
        <v>7.5522571333810902</v>
      </c>
      <c r="K331" s="1">
        <v>8.0545246105279098</v>
      </c>
      <c r="L331" s="1">
        <v>15.343750119294</v>
      </c>
      <c r="M331" s="1">
        <v>15.1133140338024</v>
      </c>
      <c r="N331" s="1">
        <v>15.5741862047855</v>
      </c>
      <c r="O331">
        <v>10</v>
      </c>
    </row>
    <row r="332" spans="1:15" x14ac:dyDescent="0.35">
      <c r="A332" t="s">
        <v>59</v>
      </c>
      <c r="B332" t="s">
        <v>59</v>
      </c>
      <c r="C332" t="s">
        <v>23</v>
      </c>
      <c r="D332" t="s">
        <v>660</v>
      </c>
      <c r="E332" t="s">
        <v>657</v>
      </c>
      <c r="F332" t="s">
        <v>61</v>
      </c>
      <c r="G332" s="1">
        <v>166.5</v>
      </c>
      <c r="H332" s="1">
        <v>1705148.5239291401</v>
      </c>
      <c r="I332" s="1">
        <v>7.7203905128338404</v>
      </c>
      <c r="J332" s="1">
        <v>7.13374985725941</v>
      </c>
      <c r="K332" s="1">
        <v>8.3452211146302098</v>
      </c>
      <c r="L332" s="1">
        <v>9.7645452969890094</v>
      </c>
      <c r="M332" s="1">
        <v>9.1781935476882293</v>
      </c>
      <c r="N332" s="1">
        <v>10.3508970462898</v>
      </c>
      <c r="O332">
        <v>11</v>
      </c>
    </row>
    <row r="333" spans="1:15" x14ac:dyDescent="0.35">
      <c r="A333" t="s">
        <v>59</v>
      </c>
      <c r="B333" t="s">
        <v>59</v>
      </c>
      <c r="C333" t="s">
        <v>17</v>
      </c>
      <c r="D333" t="s">
        <v>656</v>
      </c>
      <c r="E333" t="s">
        <v>657</v>
      </c>
      <c r="F333" t="s">
        <v>61</v>
      </c>
      <c r="G333" s="1">
        <v>260.75</v>
      </c>
      <c r="H333" s="1">
        <v>2312905.7599721001</v>
      </c>
      <c r="I333" s="1">
        <v>6.6712978591508998</v>
      </c>
      <c r="J333" s="1">
        <v>6.2465741691268697</v>
      </c>
      <c r="K333" s="1">
        <v>7.1219054469881504</v>
      </c>
      <c r="L333" s="1">
        <v>11.2736975501823</v>
      </c>
      <c r="M333" s="1">
        <v>10.868819485342399</v>
      </c>
      <c r="N333" s="1">
        <v>11.678575615022099</v>
      </c>
      <c r="O333">
        <v>14</v>
      </c>
    </row>
    <row r="334" spans="1:15" x14ac:dyDescent="0.35">
      <c r="A334" t="s">
        <v>59</v>
      </c>
      <c r="B334" t="s">
        <v>59</v>
      </c>
      <c r="C334" t="s">
        <v>42</v>
      </c>
      <c r="D334" t="s">
        <v>660</v>
      </c>
      <c r="E334" t="s">
        <v>657</v>
      </c>
      <c r="F334" t="s">
        <v>61</v>
      </c>
      <c r="G334" s="1">
        <v>59.25</v>
      </c>
      <c r="H334" s="1">
        <v>705775.18423076603</v>
      </c>
      <c r="I334" s="1">
        <v>5.5427682221632297</v>
      </c>
      <c r="J334" s="1">
        <v>4.8335062520603804</v>
      </c>
      <c r="K334" s="1">
        <v>6.3402931890776104</v>
      </c>
      <c r="L334" s="1">
        <v>8.3950245522697706</v>
      </c>
      <c r="M334" s="1">
        <v>7.6893432398741801</v>
      </c>
      <c r="N334" s="1">
        <v>9.1007058646653594</v>
      </c>
      <c r="O334">
        <v>16</v>
      </c>
    </row>
    <row r="335" spans="1:15" x14ac:dyDescent="0.35">
      <c r="A335" t="s">
        <v>59</v>
      </c>
      <c r="B335" t="s">
        <v>59</v>
      </c>
      <c r="C335" t="s">
        <v>11</v>
      </c>
      <c r="D335" t="s">
        <v>656</v>
      </c>
      <c r="E335" t="s">
        <v>657</v>
      </c>
      <c r="F335" t="s">
        <v>61</v>
      </c>
      <c r="G335" s="1">
        <v>65</v>
      </c>
      <c r="H335" s="1">
        <v>872236.76300513803</v>
      </c>
      <c r="I335" s="1">
        <v>4.6477195629460901</v>
      </c>
      <c r="J335" s="1">
        <v>4.0506775748423101</v>
      </c>
      <c r="K335" s="1">
        <v>5.3188659862463901</v>
      </c>
      <c r="L335" s="1">
        <v>7.4521050656078698</v>
      </c>
      <c r="M335" s="1">
        <v>6.8871559764214796</v>
      </c>
      <c r="N335" s="1">
        <v>8.0170541547942609</v>
      </c>
      <c r="O335">
        <v>19</v>
      </c>
    </row>
    <row r="336" spans="1:15" x14ac:dyDescent="0.35">
      <c r="A336" t="s">
        <v>59</v>
      </c>
      <c r="B336" t="s">
        <v>59</v>
      </c>
      <c r="C336" t="s">
        <v>683</v>
      </c>
      <c r="D336" t="s">
        <v>656</v>
      </c>
      <c r="E336" t="s">
        <v>657</v>
      </c>
      <c r="F336" t="s">
        <v>61</v>
      </c>
      <c r="G336" s="1">
        <v>173.40646175000001</v>
      </c>
      <c r="H336" s="1">
        <v>3277506.8831513901</v>
      </c>
      <c r="I336" s="1">
        <v>4.28929653414108</v>
      </c>
      <c r="J336" s="1">
        <v>3.9730259616821</v>
      </c>
      <c r="K336" s="1">
        <v>4.6255647024024498</v>
      </c>
      <c r="L336" s="1">
        <v>5.2908038924777498</v>
      </c>
      <c r="M336" s="1">
        <v>4.9715916722450704</v>
      </c>
      <c r="N336" s="1">
        <v>5.6100161127104302</v>
      </c>
      <c r="O336">
        <v>20</v>
      </c>
    </row>
    <row r="337" spans="1:15" x14ac:dyDescent="0.35">
      <c r="A337" t="s">
        <v>59</v>
      </c>
      <c r="B337" t="s">
        <v>59</v>
      </c>
      <c r="C337" t="s">
        <v>672</v>
      </c>
      <c r="D337" t="s">
        <v>663</v>
      </c>
      <c r="E337" t="s">
        <v>657</v>
      </c>
      <c r="F337" t="s">
        <v>61</v>
      </c>
      <c r="G337" s="1">
        <v>160.7431</v>
      </c>
      <c r="H337" s="1">
        <v>2914984.3721961202</v>
      </c>
      <c r="I337" s="1">
        <v>3.74130726710785</v>
      </c>
      <c r="J337" s="1">
        <v>3.4456000094973001</v>
      </c>
      <c r="K337" s="1">
        <v>4.0587140893173697</v>
      </c>
      <c r="L337" s="1">
        <v>5.5143726166496698</v>
      </c>
      <c r="M337" s="1">
        <v>5.22518260857081</v>
      </c>
      <c r="N337" s="1">
        <v>5.8035626247285297</v>
      </c>
      <c r="O337">
        <v>21</v>
      </c>
    </row>
    <row r="338" spans="1:15" x14ac:dyDescent="0.35">
      <c r="A338" t="s">
        <v>59</v>
      </c>
      <c r="B338" t="s">
        <v>59</v>
      </c>
      <c r="C338" t="s">
        <v>129</v>
      </c>
      <c r="D338" t="s">
        <v>660</v>
      </c>
      <c r="E338" t="s">
        <v>657</v>
      </c>
      <c r="F338" t="s">
        <v>61</v>
      </c>
      <c r="G338" s="1">
        <v>36.25</v>
      </c>
      <c r="H338" s="1">
        <v>575039.65924730396</v>
      </c>
      <c r="I338" s="1">
        <v>3.5595724033499199</v>
      </c>
      <c r="J338" s="1">
        <v>2.9745622899962298</v>
      </c>
      <c r="K338" s="1">
        <v>4.2772556648803501</v>
      </c>
      <c r="L338" s="1">
        <v>6.3039130287899301</v>
      </c>
      <c r="M338" s="1">
        <v>5.7245244881016903</v>
      </c>
      <c r="N338" s="1">
        <v>6.8833015694781601</v>
      </c>
      <c r="O338">
        <v>22</v>
      </c>
    </row>
    <row r="339" spans="1:15" x14ac:dyDescent="0.35">
      <c r="A339" t="s">
        <v>59</v>
      </c>
      <c r="B339" t="s">
        <v>59</v>
      </c>
      <c r="C339" t="s">
        <v>411</v>
      </c>
      <c r="D339" t="s">
        <v>660</v>
      </c>
      <c r="E339" t="s">
        <v>657</v>
      </c>
      <c r="F339" t="s">
        <v>61</v>
      </c>
      <c r="G339" s="1">
        <v>81.5</v>
      </c>
      <c r="H339" s="1">
        <v>2329265.2374908901</v>
      </c>
      <c r="I339" s="1">
        <v>2.9452019838101702</v>
      </c>
      <c r="J339" s="1">
        <v>2.6293249302084201</v>
      </c>
      <c r="K339" s="1">
        <v>3.2900958130930902</v>
      </c>
      <c r="L339" s="1">
        <v>3.4989574689996599</v>
      </c>
      <c r="M339" s="1">
        <v>3.17924295251205</v>
      </c>
      <c r="N339" s="1">
        <v>3.8186719854872702</v>
      </c>
      <c r="O339">
        <v>23</v>
      </c>
    </row>
    <row r="340" spans="1:15" x14ac:dyDescent="0.35">
      <c r="A340" t="s">
        <v>59</v>
      </c>
      <c r="B340" t="s">
        <v>59</v>
      </c>
      <c r="C340" t="s">
        <v>60</v>
      </c>
      <c r="D340" t="s">
        <v>15</v>
      </c>
      <c r="E340" t="s">
        <v>658</v>
      </c>
      <c r="F340" t="s">
        <v>61</v>
      </c>
      <c r="G340" s="1">
        <v>3185.6252175</v>
      </c>
      <c r="H340" s="1">
        <v>9228054.7117770799</v>
      </c>
      <c r="I340" s="1">
        <v>22.297595452884</v>
      </c>
      <c r="J340" s="1">
        <v>21.901139235165498</v>
      </c>
      <c r="K340" s="1">
        <v>22.7003750686284</v>
      </c>
      <c r="L340" s="1">
        <v>34.521091573443201</v>
      </c>
      <c r="M340" s="1">
        <v>34.133934884372501</v>
      </c>
      <c r="N340" s="1">
        <v>34.908248262513901</v>
      </c>
      <c r="O340">
        <v>1</v>
      </c>
    </row>
    <row r="341" spans="1:15" x14ac:dyDescent="0.35">
      <c r="A341" t="s">
        <v>59</v>
      </c>
      <c r="B341" t="s">
        <v>59</v>
      </c>
      <c r="C341" t="s">
        <v>60</v>
      </c>
      <c r="D341" t="s">
        <v>662</v>
      </c>
      <c r="E341" t="s">
        <v>659</v>
      </c>
      <c r="F341" t="s">
        <v>61</v>
      </c>
      <c r="G341" s="1">
        <v>2199.77817</v>
      </c>
      <c r="H341" s="1">
        <v>9130727.6807039697</v>
      </c>
      <c r="I341" s="1">
        <v>16.812402260800599</v>
      </c>
      <c r="J341" s="1">
        <v>16.4478416261652</v>
      </c>
      <c r="K341" s="1">
        <v>17.1837273542214</v>
      </c>
      <c r="L341" s="1">
        <v>24.092035672565402</v>
      </c>
      <c r="M341" s="1">
        <v>23.740745173334201</v>
      </c>
      <c r="N341" s="1">
        <v>24.4433261717965</v>
      </c>
      <c r="O341">
        <v>2</v>
      </c>
    </row>
    <row r="342" spans="1:15" x14ac:dyDescent="0.35">
      <c r="A342" t="s">
        <v>59</v>
      </c>
      <c r="B342" t="s">
        <v>59</v>
      </c>
      <c r="C342" t="s">
        <v>60</v>
      </c>
      <c r="D342" t="s">
        <v>32</v>
      </c>
      <c r="E342" t="s">
        <v>658</v>
      </c>
      <c r="F342" t="s">
        <v>61</v>
      </c>
      <c r="G342" s="1">
        <v>1372.75</v>
      </c>
      <c r="H342" s="1">
        <v>5161307.3172089905</v>
      </c>
      <c r="I342" s="1">
        <v>16.1393593126109</v>
      </c>
      <c r="J342" s="1">
        <v>15.6939944736143</v>
      </c>
      <c r="K342" s="1">
        <v>16.595993541972501</v>
      </c>
      <c r="L342" s="1">
        <v>26.596943673997799</v>
      </c>
      <c r="M342" s="1">
        <v>26.1700530267407</v>
      </c>
      <c r="N342" s="1">
        <v>27.023834321254899</v>
      </c>
      <c r="O342">
        <v>3</v>
      </c>
    </row>
    <row r="343" spans="1:15" x14ac:dyDescent="0.35">
      <c r="A343" t="s">
        <v>59</v>
      </c>
      <c r="B343" t="s">
        <v>59</v>
      </c>
      <c r="C343" t="s">
        <v>60</v>
      </c>
      <c r="D343" t="s">
        <v>38</v>
      </c>
      <c r="E343" t="s">
        <v>661</v>
      </c>
      <c r="F343" t="s">
        <v>61</v>
      </c>
      <c r="G343" s="1">
        <v>745.25</v>
      </c>
      <c r="H343" s="1">
        <v>3739709.6098894002</v>
      </c>
      <c r="I343" s="1">
        <v>14.453585923375099</v>
      </c>
      <c r="J343" s="1">
        <v>13.9223639524419</v>
      </c>
      <c r="K343" s="1">
        <v>15.0014890453234</v>
      </c>
      <c r="L343" s="1">
        <v>19.928017887518301</v>
      </c>
      <c r="M343" s="1">
        <v>19.409157289435399</v>
      </c>
      <c r="N343" s="1">
        <v>20.4468784856012</v>
      </c>
      <c r="O343">
        <v>4</v>
      </c>
    </row>
    <row r="344" spans="1:15" x14ac:dyDescent="0.35">
      <c r="A344" t="s">
        <v>59</v>
      </c>
      <c r="B344" t="s">
        <v>59</v>
      </c>
      <c r="C344" t="s">
        <v>60</v>
      </c>
      <c r="D344" t="s">
        <v>13</v>
      </c>
      <c r="E344" t="s">
        <v>658</v>
      </c>
      <c r="F344" t="s">
        <v>61</v>
      </c>
      <c r="G344" s="1">
        <v>178.75</v>
      </c>
      <c r="H344" s="1">
        <v>1014902.75960042</v>
      </c>
      <c r="I344" s="1">
        <v>12.345102757223399</v>
      </c>
      <c r="J344" s="1">
        <v>11.431181249146601</v>
      </c>
      <c r="K344" s="1">
        <v>13.31964847879</v>
      </c>
      <c r="L344" s="1">
        <v>17.6125247772877</v>
      </c>
      <c r="M344" s="1">
        <v>16.707630670813501</v>
      </c>
      <c r="N344" s="1">
        <v>18.517418883761799</v>
      </c>
      <c r="O344">
        <v>5</v>
      </c>
    </row>
    <row r="345" spans="1:15" x14ac:dyDescent="0.35">
      <c r="A345" t="s">
        <v>59</v>
      </c>
      <c r="B345" t="s">
        <v>59</v>
      </c>
      <c r="C345" t="s">
        <v>60</v>
      </c>
      <c r="D345" t="s">
        <v>19</v>
      </c>
      <c r="E345" t="s">
        <v>659</v>
      </c>
      <c r="F345" t="s">
        <v>61</v>
      </c>
      <c r="G345" s="1">
        <v>1500.2286812499999</v>
      </c>
      <c r="H345" s="1">
        <v>7678751.3431890802</v>
      </c>
      <c r="I345" s="1">
        <v>11.2525674285053</v>
      </c>
      <c r="J345" s="1">
        <v>10.951748873582201</v>
      </c>
      <c r="K345" s="1">
        <v>11.5609153337109</v>
      </c>
      <c r="L345" s="1">
        <v>19.537404119495001</v>
      </c>
      <c r="M345" s="1">
        <v>19.2526965802424</v>
      </c>
      <c r="N345" s="1">
        <v>19.822111658747598</v>
      </c>
      <c r="O345">
        <v>6</v>
      </c>
    </row>
    <row r="346" spans="1:15" x14ac:dyDescent="0.35">
      <c r="A346" t="s">
        <v>59</v>
      </c>
      <c r="B346" t="s">
        <v>59</v>
      </c>
      <c r="C346" t="s">
        <v>60</v>
      </c>
      <c r="D346" t="s">
        <v>26</v>
      </c>
      <c r="E346" t="s">
        <v>661</v>
      </c>
      <c r="F346" t="s">
        <v>61</v>
      </c>
      <c r="G346" s="1">
        <v>144.59661249999999</v>
      </c>
      <c r="H346" s="1">
        <v>1522466.40215556</v>
      </c>
      <c r="I346" s="1">
        <v>11.1433929190824</v>
      </c>
      <c r="J346" s="1">
        <v>10.2416807576598</v>
      </c>
      <c r="K346" s="1">
        <v>12.101664061748099</v>
      </c>
      <c r="L346" s="1">
        <v>9.4975240370017193</v>
      </c>
      <c r="M346" s="1">
        <v>8.5893596644594901</v>
      </c>
      <c r="N346" s="1">
        <v>10.405688409543901</v>
      </c>
      <c r="O346">
        <v>7</v>
      </c>
    </row>
    <row r="347" spans="1:15" x14ac:dyDescent="0.35">
      <c r="A347" t="s">
        <v>59</v>
      </c>
      <c r="B347" t="s">
        <v>59</v>
      </c>
      <c r="C347" t="s">
        <v>60</v>
      </c>
      <c r="D347" t="s">
        <v>670</v>
      </c>
      <c r="E347" t="s">
        <v>661</v>
      </c>
      <c r="F347" t="s">
        <v>61</v>
      </c>
      <c r="G347" s="1">
        <v>437.69001324999999</v>
      </c>
      <c r="H347" s="1">
        <v>5720221.6224592701</v>
      </c>
      <c r="I347" s="1">
        <v>11.060653058938801</v>
      </c>
      <c r="J347" s="1">
        <v>10.5469235625871</v>
      </c>
      <c r="K347" s="1">
        <v>11.5916856191724</v>
      </c>
      <c r="L347" s="1">
        <v>7.6516268448673497</v>
      </c>
      <c r="M347" s="1">
        <v>7.13351499300762</v>
      </c>
      <c r="N347" s="1">
        <v>8.1697386967270802</v>
      </c>
      <c r="O347">
        <v>8</v>
      </c>
    </row>
    <row r="348" spans="1:15" x14ac:dyDescent="0.35">
      <c r="A348" t="s">
        <v>59</v>
      </c>
      <c r="B348" t="s">
        <v>59</v>
      </c>
      <c r="C348" t="s">
        <v>60</v>
      </c>
      <c r="D348" t="s">
        <v>53</v>
      </c>
      <c r="E348" t="s">
        <v>661</v>
      </c>
      <c r="F348" t="s">
        <v>61</v>
      </c>
      <c r="G348" s="1">
        <v>254.25</v>
      </c>
      <c r="H348" s="1">
        <v>2617632.1768515301</v>
      </c>
      <c r="I348" s="1">
        <v>7.2337551227253201</v>
      </c>
      <c r="J348" s="1">
        <v>6.7883276960178502</v>
      </c>
      <c r="K348" s="1">
        <v>7.7030993273363801</v>
      </c>
      <c r="L348" s="1">
        <v>9.7129765689926106</v>
      </c>
      <c r="M348" s="1">
        <v>9.2683868681452797</v>
      </c>
      <c r="N348" s="1">
        <v>10.157566269839901</v>
      </c>
      <c r="O348">
        <v>9</v>
      </c>
    </row>
    <row r="349" spans="1:15" x14ac:dyDescent="0.35">
      <c r="A349" t="s">
        <v>59</v>
      </c>
      <c r="B349" t="s">
        <v>59</v>
      </c>
      <c r="C349" t="s">
        <v>60</v>
      </c>
      <c r="D349" t="s">
        <v>663</v>
      </c>
      <c r="E349" t="s">
        <v>657</v>
      </c>
      <c r="F349" t="s">
        <v>61</v>
      </c>
      <c r="G349" s="1">
        <v>1260.8590602500001</v>
      </c>
      <c r="H349" s="1">
        <v>10084782.8353936</v>
      </c>
      <c r="I349" s="1">
        <v>6.8352282669688904</v>
      </c>
      <c r="J349" s="1">
        <v>6.6351995024195203</v>
      </c>
      <c r="K349" s="1">
        <v>7.0412367221267704</v>
      </c>
      <c r="L349" s="1">
        <v>12.502590098667101</v>
      </c>
      <c r="M349" s="1">
        <v>12.3139448693936</v>
      </c>
      <c r="N349" s="1">
        <v>12.6912353279406</v>
      </c>
      <c r="O349">
        <v>10</v>
      </c>
    </row>
    <row r="350" spans="1:15" x14ac:dyDescent="0.35">
      <c r="A350" t="s">
        <v>59</v>
      </c>
      <c r="B350" t="s">
        <v>59</v>
      </c>
      <c r="C350" t="s">
        <v>60</v>
      </c>
      <c r="D350" t="s">
        <v>693</v>
      </c>
      <c r="E350" t="s">
        <v>661</v>
      </c>
      <c r="F350" t="s">
        <v>61</v>
      </c>
      <c r="G350" s="1">
        <v>48.25</v>
      </c>
      <c r="H350" s="1">
        <v>645076.670301612</v>
      </c>
      <c r="I350" s="1">
        <v>6.6859472057100398</v>
      </c>
      <c r="J350" s="1">
        <v>5.7467045331427</v>
      </c>
      <c r="K350" s="1">
        <v>7.7392254644653997</v>
      </c>
      <c r="L350" s="1">
        <v>7.47973104924725</v>
      </c>
      <c r="M350" s="1">
        <v>6.5364516282077698</v>
      </c>
      <c r="N350" s="1">
        <v>8.4230104702867408</v>
      </c>
      <c r="O350">
        <v>11</v>
      </c>
    </row>
    <row r="351" spans="1:15" x14ac:dyDescent="0.35">
      <c r="A351" t="s">
        <v>59</v>
      </c>
      <c r="B351" t="s">
        <v>59</v>
      </c>
      <c r="C351" t="s">
        <v>60</v>
      </c>
      <c r="D351" t="s">
        <v>679</v>
      </c>
      <c r="E351" t="s">
        <v>666</v>
      </c>
      <c r="F351" t="s">
        <v>61</v>
      </c>
      <c r="G351" s="1">
        <v>682</v>
      </c>
      <c r="H351" s="1">
        <v>8298297.0218532002</v>
      </c>
      <c r="I351" s="1">
        <v>6.2625913495554499</v>
      </c>
      <c r="J351" s="1">
        <v>6.0216633213202302</v>
      </c>
      <c r="K351" s="1">
        <v>6.5112847174235604</v>
      </c>
      <c r="L351" s="1">
        <v>8.2185537370376505</v>
      </c>
      <c r="M351" s="1">
        <v>7.9835428605961702</v>
      </c>
      <c r="N351" s="1">
        <v>8.4535646134791307</v>
      </c>
      <c r="O351">
        <v>12</v>
      </c>
    </row>
    <row r="352" spans="1:15" x14ac:dyDescent="0.35">
      <c r="A352" t="s">
        <v>59</v>
      </c>
      <c r="B352" t="s">
        <v>59</v>
      </c>
      <c r="C352" t="s">
        <v>60</v>
      </c>
      <c r="D352" t="s">
        <v>656</v>
      </c>
      <c r="E352" t="s">
        <v>657</v>
      </c>
      <c r="F352" t="s">
        <v>61</v>
      </c>
      <c r="G352" s="1">
        <v>499.15646175000001</v>
      </c>
      <c r="H352" s="1">
        <v>6462649.4061286403</v>
      </c>
      <c r="I352" s="1">
        <v>5.2964881229493397</v>
      </c>
      <c r="J352" s="1">
        <v>5.0586349429677702</v>
      </c>
      <c r="K352" s="1">
        <v>5.5438291093112202</v>
      </c>
      <c r="L352" s="1">
        <v>7.7237125268878497</v>
      </c>
      <c r="M352" s="1">
        <v>7.4913876425307704</v>
      </c>
      <c r="N352" s="1">
        <v>7.9560374112449201</v>
      </c>
      <c r="O352">
        <v>13</v>
      </c>
    </row>
    <row r="353" spans="1:15" x14ac:dyDescent="0.35">
      <c r="A353" t="s">
        <v>59</v>
      </c>
      <c r="B353" t="s">
        <v>59</v>
      </c>
      <c r="C353" t="s">
        <v>60</v>
      </c>
      <c r="D353" t="s">
        <v>30</v>
      </c>
      <c r="E353" t="s">
        <v>657</v>
      </c>
      <c r="F353" t="s">
        <v>61</v>
      </c>
      <c r="G353" s="1">
        <v>131</v>
      </c>
      <c r="H353" s="1">
        <v>1813220.85440111</v>
      </c>
      <c r="I353" s="1">
        <v>4.92977949609877</v>
      </c>
      <c r="J353" s="1">
        <v>4.5032217044051404</v>
      </c>
      <c r="K353" s="1">
        <v>5.3908205210083402</v>
      </c>
      <c r="L353" s="1">
        <v>7.2247128463161401</v>
      </c>
      <c r="M353" s="1">
        <v>6.8026103485859197</v>
      </c>
      <c r="N353" s="1">
        <v>7.6468153440463498</v>
      </c>
      <c r="O353">
        <v>14</v>
      </c>
    </row>
    <row r="354" spans="1:15" x14ac:dyDescent="0.35">
      <c r="A354" t="s">
        <v>59</v>
      </c>
      <c r="B354" t="s">
        <v>59</v>
      </c>
      <c r="C354" t="s">
        <v>60</v>
      </c>
      <c r="D354" t="s">
        <v>660</v>
      </c>
      <c r="E354" t="s">
        <v>657</v>
      </c>
      <c r="F354" t="s">
        <v>61</v>
      </c>
      <c r="G354" s="1">
        <v>343.5</v>
      </c>
      <c r="H354" s="1">
        <v>5315228.6048980895</v>
      </c>
      <c r="I354" s="1">
        <v>4.8903168881441097</v>
      </c>
      <c r="J354" s="1">
        <v>4.62906671317951</v>
      </c>
      <c r="K354" s="1">
        <v>5.1635034381901397</v>
      </c>
      <c r="L354" s="1">
        <v>6.4625630529505003</v>
      </c>
      <c r="M354" s="1">
        <v>6.2039802094093099</v>
      </c>
      <c r="N354" s="1">
        <v>6.7211458964916799</v>
      </c>
      <c r="O354">
        <v>15</v>
      </c>
    </row>
    <row r="355" spans="1:15" x14ac:dyDescent="0.35">
      <c r="A355" t="s">
        <v>59</v>
      </c>
      <c r="B355" t="s">
        <v>59</v>
      </c>
      <c r="C355" t="s">
        <v>60</v>
      </c>
      <c r="D355" t="s">
        <v>50</v>
      </c>
      <c r="E355" t="s">
        <v>666</v>
      </c>
      <c r="F355" t="s">
        <v>61</v>
      </c>
      <c r="G355" s="1">
        <v>375.60754050000003</v>
      </c>
      <c r="H355" s="1">
        <v>7193056.9558656802</v>
      </c>
      <c r="I355" s="1">
        <v>4.7027390949852199</v>
      </c>
      <c r="J355" s="1">
        <v>4.4624399241601198</v>
      </c>
      <c r="K355" s="1">
        <v>4.9529383182514302</v>
      </c>
      <c r="L355" s="1">
        <v>5.22180684519265</v>
      </c>
      <c r="M355" s="1">
        <v>4.9840079626047302</v>
      </c>
      <c r="N355" s="1">
        <v>5.4596057277805699</v>
      </c>
      <c r="O355">
        <v>16</v>
      </c>
    </row>
    <row r="356" spans="1:15" x14ac:dyDescent="0.35">
      <c r="A356" t="s">
        <v>59</v>
      </c>
      <c r="B356" t="s">
        <v>59</v>
      </c>
      <c r="C356" t="s">
        <v>60</v>
      </c>
      <c r="D356" t="s">
        <v>60</v>
      </c>
      <c r="E356" t="s">
        <v>658</v>
      </c>
      <c r="F356" t="s">
        <v>61</v>
      </c>
      <c r="G356" s="1">
        <v>4737.1252175</v>
      </c>
      <c r="H356" s="1">
        <v>15404264.788586499</v>
      </c>
      <c r="I356" s="1">
        <v>19.5350786934574</v>
      </c>
      <c r="J356" s="1">
        <v>19.2482243891967</v>
      </c>
      <c r="K356" s="1">
        <v>19.825706097842701</v>
      </c>
      <c r="L356" s="1">
        <v>30.752037065799399</v>
      </c>
      <c r="M356" s="1">
        <v>30.473884027348898</v>
      </c>
      <c r="N356" s="1">
        <v>31.0301901042499</v>
      </c>
      <c r="O356">
        <v>1</v>
      </c>
    </row>
    <row r="357" spans="1:15" x14ac:dyDescent="0.35">
      <c r="A357" t="s">
        <v>59</v>
      </c>
      <c r="B357" t="s">
        <v>59</v>
      </c>
      <c r="C357" t="s">
        <v>60</v>
      </c>
      <c r="D357" t="s">
        <v>60</v>
      </c>
      <c r="E357" t="s">
        <v>659</v>
      </c>
      <c r="F357" t="s">
        <v>61</v>
      </c>
      <c r="G357" s="1">
        <v>3700.0068512500002</v>
      </c>
      <c r="H357" s="1">
        <v>16809479.023892999</v>
      </c>
      <c r="I357" s="1">
        <v>14.0312393624372</v>
      </c>
      <c r="J357" s="1">
        <v>13.7941744219869</v>
      </c>
      <c r="K357" s="1">
        <v>14.2718401074212</v>
      </c>
      <c r="L357" s="1">
        <v>22.011430847980499</v>
      </c>
      <c r="M357" s="1">
        <v>21.7853723461767</v>
      </c>
      <c r="N357" s="1">
        <v>22.237489349784301</v>
      </c>
      <c r="O357">
        <v>2</v>
      </c>
    </row>
    <row r="358" spans="1:15" x14ac:dyDescent="0.35">
      <c r="A358" t="s">
        <v>59</v>
      </c>
      <c r="B358" t="s">
        <v>59</v>
      </c>
      <c r="C358" t="s">
        <v>60</v>
      </c>
      <c r="D358" t="s">
        <v>60</v>
      </c>
      <c r="E358" t="s">
        <v>661</v>
      </c>
      <c r="F358" t="s">
        <v>61</v>
      </c>
      <c r="G358" s="1">
        <v>1630.03662575</v>
      </c>
      <c r="H358" s="1">
        <v>14245106.481657401</v>
      </c>
      <c r="I358" s="1">
        <v>11.1183424661054</v>
      </c>
      <c r="J358" s="1">
        <v>10.846295980311201</v>
      </c>
      <c r="K358" s="1">
        <v>11.395551629678099</v>
      </c>
      <c r="L358" s="1">
        <v>11.4427830206037</v>
      </c>
      <c r="M358" s="1">
        <v>11.1729050465455</v>
      </c>
      <c r="N358" s="1">
        <v>11.7126609946618</v>
      </c>
      <c r="O358">
        <v>3</v>
      </c>
    </row>
    <row r="359" spans="1:15" x14ac:dyDescent="0.35">
      <c r="A359" t="s">
        <v>59</v>
      </c>
      <c r="B359" t="s">
        <v>59</v>
      </c>
      <c r="C359" t="s">
        <v>60</v>
      </c>
      <c r="D359" t="s">
        <v>60</v>
      </c>
      <c r="E359" t="s">
        <v>657</v>
      </c>
      <c r="F359" t="s">
        <v>61</v>
      </c>
      <c r="G359" s="1">
        <v>2234.5155220000001</v>
      </c>
      <c r="H359" s="1">
        <v>23675881.7008214</v>
      </c>
      <c r="I359" s="1">
        <v>5.9338889800544798</v>
      </c>
      <c r="J359" s="1">
        <v>5.8061202499496396</v>
      </c>
      <c r="K359" s="1">
        <v>6.0641663784961599</v>
      </c>
      <c r="L359" s="1">
        <v>9.4379400532419204</v>
      </c>
      <c r="M359" s="1">
        <v>9.3149205966177906</v>
      </c>
      <c r="N359" s="1">
        <v>9.5609595098660503</v>
      </c>
      <c r="O359">
        <v>4</v>
      </c>
    </row>
    <row r="360" spans="1:15" x14ac:dyDescent="0.35">
      <c r="A360" t="s">
        <v>59</v>
      </c>
      <c r="B360" t="s">
        <v>59</v>
      </c>
      <c r="C360" t="s">
        <v>60</v>
      </c>
      <c r="D360" t="s">
        <v>60</v>
      </c>
      <c r="E360" t="s">
        <v>666</v>
      </c>
      <c r="F360" t="s">
        <v>61</v>
      </c>
      <c r="G360" s="1">
        <v>1057.6075404999999</v>
      </c>
      <c r="H360" s="1">
        <v>15491353.977718901</v>
      </c>
      <c r="I360" s="1">
        <v>5.5977105799052502</v>
      </c>
      <c r="J360" s="1">
        <v>5.4253735655951303</v>
      </c>
      <c r="K360" s="1">
        <v>5.7743696557144899</v>
      </c>
      <c r="L360" s="1">
        <v>6.82708265540347</v>
      </c>
      <c r="M360" s="1">
        <v>6.6583985172154003</v>
      </c>
      <c r="N360" s="1">
        <v>6.99576679359153</v>
      </c>
      <c r="O360">
        <v>5</v>
      </c>
    </row>
    <row r="361" spans="1:15" x14ac:dyDescent="0.35">
      <c r="A361" t="s">
        <v>278</v>
      </c>
      <c r="B361">
        <v>7150</v>
      </c>
      <c r="C361" t="s">
        <v>32</v>
      </c>
      <c r="D361" t="s">
        <v>32</v>
      </c>
      <c r="E361" t="s">
        <v>658</v>
      </c>
      <c r="F361" t="s">
        <v>339</v>
      </c>
      <c r="G361" s="1">
        <v>3.25</v>
      </c>
      <c r="H361" s="1">
        <v>4564.1226642097899</v>
      </c>
      <c r="I361" s="1">
        <v>48.686355373453999</v>
      </c>
      <c r="J361" s="1">
        <v>24.7764003396059</v>
      </c>
      <c r="K361" s="1">
        <v>88.7045478036611</v>
      </c>
      <c r="L361" s="1">
        <v>71.207551573609805</v>
      </c>
      <c r="M361" s="1">
        <v>44.7413473120465</v>
      </c>
      <c r="N361" s="1">
        <v>97.673755835173097</v>
      </c>
      <c r="O361">
        <v>1</v>
      </c>
    </row>
    <row r="362" spans="1:15" x14ac:dyDescent="0.35">
      <c r="A362" t="s">
        <v>37</v>
      </c>
      <c r="B362">
        <v>4210</v>
      </c>
      <c r="C362" t="s">
        <v>38</v>
      </c>
      <c r="D362" t="s">
        <v>38</v>
      </c>
      <c r="E362" t="s">
        <v>661</v>
      </c>
      <c r="F362" t="s">
        <v>339</v>
      </c>
      <c r="G362" s="1">
        <v>6.5</v>
      </c>
      <c r="H362" s="1">
        <v>9394.9917838620895</v>
      </c>
      <c r="I362" s="1">
        <v>37.382584720386298</v>
      </c>
      <c r="J362" s="1">
        <v>23.716686558894999</v>
      </c>
      <c r="K362" s="1">
        <v>59.6263146152396</v>
      </c>
      <c r="L362" s="1">
        <v>69.185797598728499</v>
      </c>
      <c r="M362" s="1">
        <v>54.816394646526298</v>
      </c>
      <c r="N362" s="1">
        <v>83.555200550930806</v>
      </c>
      <c r="O362">
        <v>2</v>
      </c>
    </row>
    <row r="363" spans="1:15" x14ac:dyDescent="0.35">
      <c r="A363" t="s">
        <v>39</v>
      </c>
      <c r="B363">
        <v>4200</v>
      </c>
      <c r="C363" t="s">
        <v>38</v>
      </c>
      <c r="D363" t="s">
        <v>38</v>
      </c>
      <c r="E363" t="s">
        <v>661</v>
      </c>
      <c r="F363" t="s">
        <v>339</v>
      </c>
      <c r="G363" s="1">
        <v>52.75</v>
      </c>
      <c r="H363" s="1">
        <v>76306.843539228794</v>
      </c>
      <c r="I363" s="1">
        <v>35.033119844126503</v>
      </c>
      <c r="J363" s="1">
        <v>30.269966910685799</v>
      </c>
      <c r="K363" s="1">
        <v>40.641078876321899</v>
      </c>
      <c r="L363" s="1">
        <v>69.128793111304105</v>
      </c>
      <c r="M363" s="1">
        <v>64.401705424633207</v>
      </c>
      <c r="N363" s="1">
        <v>73.855880797975004</v>
      </c>
      <c r="O363">
        <v>3</v>
      </c>
    </row>
    <row r="364" spans="1:15" x14ac:dyDescent="0.35">
      <c r="A364" t="s">
        <v>12</v>
      </c>
      <c r="B364">
        <v>6100</v>
      </c>
      <c r="C364" t="s">
        <v>13</v>
      </c>
      <c r="D364" t="s">
        <v>13</v>
      </c>
      <c r="E364" t="s">
        <v>658</v>
      </c>
      <c r="F364" t="s">
        <v>339</v>
      </c>
      <c r="G364" s="1">
        <v>2.75</v>
      </c>
      <c r="H364" s="1">
        <v>4491.1228040568803</v>
      </c>
      <c r="I364" s="1">
        <v>34.871198809289602</v>
      </c>
      <c r="J364" s="1">
        <v>16.930428311402601</v>
      </c>
      <c r="K364" s="1">
        <v>68.932443547203107</v>
      </c>
      <c r="L364" s="1">
        <v>61.231903913112703</v>
      </c>
      <c r="M364" s="1">
        <v>40.624342314658897</v>
      </c>
      <c r="N364" s="1">
        <v>81.839465511566402</v>
      </c>
      <c r="O364">
        <v>4</v>
      </c>
    </row>
    <row r="365" spans="1:15" x14ac:dyDescent="0.35">
      <c r="A365" t="s">
        <v>43</v>
      </c>
      <c r="B365">
        <v>8030</v>
      </c>
      <c r="C365" t="s">
        <v>19</v>
      </c>
      <c r="D365" t="s">
        <v>19</v>
      </c>
      <c r="E365" t="s">
        <v>659</v>
      </c>
      <c r="F365" t="s">
        <v>339</v>
      </c>
      <c r="G365" s="1">
        <v>14.5</v>
      </c>
      <c r="H365" s="1">
        <v>19515.9111099207</v>
      </c>
      <c r="I365" s="1">
        <v>28.3072353720069</v>
      </c>
      <c r="J365" s="1">
        <v>21.247340066373201</v>
      </c>
      <c r="K365" s="1">
        <v>39.028939548351502</v>
      </c>
      <c r="L365" s="1">
        <v>74.298350296487499</v>
      </c>
      <c r="M365" s="1">
        <v>67.013182978882696</v>
      </c>
      <c r="N365" s="1">
        <v>81.583517614092301</v>
      </c>
      <c r="O365">
        <v>5</v>
      </c>
    </row>
    <row r="366" spans="1:15" x14ac:dyDescent="0.35">
      <c r="A366" t="s">
        <v>310</v>
      </c>
      <c r="B366">
        <v>8500</v>
      </c>
      <c r="C366" t="s">
        <v>19</v>
      </c>
      <c r="D366" t="s">
        <v>19</v>
      </c>
      <c r="E366" t="s">
        <v>659</v>
      </c>
      <c r="F366" t="s">
        <v>339</v>
      </c>
      <c r="G366" s="1">
        <v>3</v>
      </c>
      <c r="H366" s="1">
        <v>5226.3163710808903</v>
      </c>
      <c r="I366" s="1">
        <v>27.185293801050801</v>
      </c>
      <c r="J366" s="1">
        <v>13.164705745144101</v>
      </c>
      <c r="K366" s="1">
        <v>55.694539999463998</v>
      </c>
      <c r="L366" s="1">
        <v>57.401806300898599</v>
      </c>
      <c r="M366" s="1">
        <v>42.020278340743502</v>
      </c>
      <c r="N366" s="1">
        <v>72.783334261053596</v>
      </c>
      <c r="O366">
        <v>6</v>
      </c>
    </row>
    <row r="367" spans="1:15" x14ac:dyDescent="0.35">
      <c r="A367" t="s">
        <v>47</v>
      </c>
      <c r="B367">
        <v>9620</v>
      </c>
      <c r="C367" t="s">
        <v>48</v>
      </c>
      <c r="D367" t="s">
        <v>662</v>
      </c>
      <c r="E367" t="s">
        <v>659</v>
      </c>
      <c r="F367" t="s">
        <v>339</v>
      </c>
      <c r="G367" s="1">
        <v>242.5</v>
      </c>
      <c r="H367" s="1">
        <v>669667.13340795797</v>
      </c>
      <c r="I367" s="1">
        <v>26.940239340870701</v>
      </c>
      <c r="J367" s="1">
        <v>25.166672295405</v>
      </c>
      <c r="K367" s="1">
        <v>28.8158870503568</v>
      </c>
      <c r="L367" s="1">
        <v>36.212020555034499</v>
      </c>
      <c r="M367" s="1">
        <v>34.516622603985702</v>
      </c>
      <c r="N367" s="1">
        <v>37.907418506083303</v>
      </c>
      <c r="O367">
        <v>7</v>
      </c>
    </row>
    <row r="368" spans="1:15" x14ac:dyDescent="0.35">
      <c r="A368" t="s">
        <v>35</v>
      </c>
      <c r="B368">
        <v>4340</v>
      </c>
      <c r="C368" t="s">
        <v>26</v>
      </c>
      <c r="D368" t="s">
        <v>26</v>
      </c>
      <c r="E368" t="s">
        <v>661</v>
      </c>
      <c r="F368" t="s">
        <v>339</v>
      </c>
      <c r="G368" s="1">
        <v>9</v>
      </c>
      <c r="H368" s="1">
        <v>33621.262396524296</v>
      </c>
      <c r="I368" s="1">
        <v>26.762808952487099</v>
      </c>
      <c r="J368" s="1">
        <v>18.469012681587401</v>
      </c>
      <c r="K368" s="1">
        <v>37.572626450222302</v>
      </c>
      <c r="L368" s="1">
        <v>26.768774752879001</v>
      </c>
      <c r="M368" s="1">
        <v>18.026257161733199</v>
      </c>
      <c r="N368" s="1">
        <v>35.511292344024803</v>
      </c>
      <c r="O368">
        <v>8</v>
      </c>
    </row>
    <row r="369" spans="1:15" x14ac:dyDescent="0.35">
      <c r="A369" t="s">
        <v>24</v>
      </c>
      <c r="B369">
        <v>6260</v>
      </c>
      <c r="C369" t="s">
        <v>15</v>
      </c>
      <c r="D369" t="s">
        <v>15</v>
      </c>
      <c r="E369" t="s">
        <v>658</v>
      </c>
      <c r="F369" t="s">
        <v>339</v>
      </c>
      <c r="G369" s="1">
        <v>29.75</v>
      </c>
      <c r="H369" s="1">
        <v>85683.538051601194</v>
      </c>
      <c r="I369" s="1">
        <v>25.983122659826201</v>
      </c>
      <c r="J369" s="1">
        <v>21.373764540330701</v>
      </c>
      <c r="K369" s="1">
        <v>31.365673882894299</v>
      </c>
      <c r="L369" s="1">
        <v>34.7207884694066</v>
      </c>
      <c r="M369" s="1">
        <v>30.052325329295599</v>
      </c>
      <c r="N369" s="1">
        <v>39.3892516095177</v>
      </c>
      <c r="O369">
        <v>9</v>
      </c>
    </row>
    <row r="370" spans="1:15" x14ac:dyDescent="0.35">
      <c r="A370" t="s">
        <v>211</v>
      </c>
      <c r="B370">
        <v>4750</v>
      </c>
      <c r="C370" t="s">
        <v>679</v>
      </c>
      <c r="D370" t="s">
        <v>679</v>
      </c>
      <c r="E370" t="s">
        <v>666</v>
      </c>
      <c r="F370" t="s">
        <v>339</v>
      </c>
      <c r="G370" s="1">
        <v>6.75</v>
      </c>
      <c r="H370" s="1">
        <v>19716.808488918701</v>
      </c>
      <c r="I370" s="1">
        <v>24.533065987618802</v>
      </c>
      <c r="J370" s="1">
        <v>15.717963992784499</v>
      </c>
      <c r="K370" s="1">
        <v>36.940737204058799</v>
      </c>
      <c r="L370" s="1">
        <v>34.234749522437397</v>
      </c>
      <c r="M370" s="1">
        <v>24.980823651131701</v>
      </c>
      <c r="N370" s="1">
        <v>43.4886753937432</v>
      </c>
      <c r="O370">
        <v>10</v>
      </c>
    </row>
    <row r="371" spans="1:15" x14ac:dyDescent="0.35">
      <c r="A371" t="s">
        <v>186</v>
      </c>
      <c r="B371">
        <v>4040</v>
      </c>
      <c r="C371" t="s">
        <v>670</v>
      </c>
      <c r="D371" t="s">
        <v>670</v>
      </c>
      <c r="E371" t="s">
        <v>661</v>
      </c>
      <c r="F371" t="s">
        <v>339</v>
      </c>
      <c r="G371" s="1">
        <v>86</v>
      </c>
      <c r="H371" s="1">
        <v>385416.859803851</v>
      </c>
      <c r="I371" s="1">
        <v>23.960991814858598</v>
      </c>
      <c r="J371" s="1">
        <v>21.457186977800401</v>
      </c>
      <c r="K371" s="1">
        <v>26.673400929979799</v>
      </c>
      <c r="L371" s="1">
        <v>22.313502331934199</v>
      </c>
      <c r="M371" s="1">
        <v>19.781397739755199</v>
      </c>
      <c r="N371" s="1">
        <v>24.845606924113302</v>
      </c>
      <c r="O371">
        <v>11</v>
      </c>
    </row>
    <row r="372" spans="1:15" x14ac:dyDescent="0.35">
      <c r="A372" t="s">
        <v>44</v>
      </c>
      <c r="B372">
        <v>160</v>
      </c>
      <c r="C372" t="s">
        <v>45</v>
      </c>
      <c r="D372" t="s">
        <v>663</v>
      </c>
      <c r="E372" t="s">
        <v>657</v>
      </c>
      <c r="F372" t="s">
        <v>339</v>
      </c>
      <c r="G372" s="1">
        <v>20.5</v>
      </c>
      <c r="H372" s="1">
        <v>47822.474449871697</v>
      </c>
      <c r="I372" s="1">
        <v>23.810478111598801</v>
      </c>
      <c r="J372" s="1">
        <v>18.754861957766899</v>
      </c>
      <c r="K372" s="1">
        <v>30.143106495888699</v>
      </c>
      <c r="L372" s="1">
        <v>42.866874279975697</v>
      </c>
      <c r="M372" s="1">
        <v>37.713196508482</v>
      </c>
      <c r="N372" s="1">
        <v>48.020552051469501</v>
      </c>
      <c r="O372">
        <v>12</v>
      </c>
    </row>
    <row r="373" spans="1:15" x14ac:dyDescent="0.35">
      <c r="A373" t="s">
        <v>410</v>
      </c>
      <c r="B373">
        <v>6320</v>
      </c>
      <c r="C373" t="s">
        <v>15</v>
      </c>
      <c r="D373" t="s">
        <v>15</v>
      </c>
      <c r="E373" t="s">
        <v>658</v>
      </c>
      <c r="F373" t="s">
        <v>339</v>
      </c>
      <c r="G373" s="1">
        <v>4.4131200000000002</v>
      </c>
      <c r="H373" s="1">
        <v>10167.584657157</v>
      </c>
      <c r="I373" s="1">
        <v>23.287421877135099</v>
      </c>
      <c r="J373" s="1">
        <v>13.505615486665199</v>
      </c>
      <c r="K373" s="1">
        <v>39.771738834199098</v>
      </c>
      <c r="L373" s="1">
        <v>43.403818594159297</v>
      </c>
      <c r="M373" s="1">
        <v>32.540197285697701</v>
      </c>
      <c r="N373" s="1">
        <v>54.2674399026209</v>
      </c>
      <c r="O373">
        <v>13</v>
      </c>
    </row>
    <row r="374" spans="1:15" x14ac:dyDescent="0.35">
      <c r="A374" t="s">
        <v>322</v>
      </c>
      <c r="B374">
        <v>9130</v>
      </c>
      <c r="C374" t="s">
        <v>28</v>
      </c>
      <c r="D374" t="s">
        <v>662</v>
      </c>
      <c r="E374" t="s">
        <v>659</v>
      </c>
      <c r="F374" t="s">
        <v>339</v>
      </c>
      <c r="G374" s="1">
        <v>91.5</v>
      </c>
      <c r="H374" s="1">
        <v>280389.63373039698</v>
      </c>
      <c r="I374" s="1">
        <v>23.1584313993182</v>
      </c>
      <c r="J374" s="1">
        <v>20.736617268790202</v>
      </c>
      <c r="K374" s="1">
        <v>25.814071514298899</v>
      </c>
      <c r="L374" s="1">
        <v>32.633160785102298</v>
      </c>
      <c r="M374" s="1">
        <v>30.260560007279199</v>
      </c>
      <c r="N374" s="1">
        <v>35.0057615629254</v>
      </c>
      <c r="O374">
        <v>14</v>
      </c>
    </row>
    <row r="375" spans="1:15" x14ac:dyDescent="0.35">
      <c r="A375" t="s">
        <v>182</v>
      </c>
      <c r="B375">
        <v>3940</v>
      </c>
      <c r="C375" t="s">
        <v>53</v>
      </c>
      <c r="D375" t="s">
        <v>53</v>
      </c>
      <c r="E375" t="s">
        <v>661</v>
      </c>
      <c r="F375" t="s">
        <v>339</v>
      </c>
      <c r="G375" s="1">
        <v>11.25</v>
      </c>
      <c r="H375" s="1">
        <v>22830.885598243</v>
      </c>
      <c r="I375" s="1">
        <v>22.489614045839001</v>
      </c>
      <c r="J375" s="1">
        <v>15.6931296264222</v>
      </c>
      <c r="K375" s="1">
        <v>32.312053631297204</v>
      </c>
      <c r="L375" s="1">
        <v>49.2753553145821</v>
      </c>
      <c r="M375" s="1">
        <v>42.704350024135998</v>
      </c>
      <c r="N375" s="1">
        <v>55.846360605028103</v>
      </c>
      <c r="O375">
        <v>15</v>
      </c>
    </row>
    <row r="376" spans="1:15" x14ac:dyDescent="0.35">
      <c r="A376" t="s">
        <v>167</v>
      </c>
      <c r="B376">
        <v>3400</v>
      </c>
      <c r="C376" t="s">
        <v>30</v>
      </c>
      <c r="D376" t="s">
        <v>30</v>
      </c>
      <c r="E376" t="s">
        <v>657</v>
      </c>
      <c r="F376" t="s">
        <v>339</v>
      </c>
      <c r="G376" s="1">
        <v>14.75</v>
      </c>
      <c r="H376" s="1">
        <v>96687.918381533702</v>
      </c>
      <c r="I376" s="1">
        <v>21.916787545029699</v>
      </c>
      <c r="J376" s="1">
        <v>16.667314294006999</v>
      </c>
      <c r="K376" s="1">
        <v>28.196582167403701</v>
      </c>
      <c r="L376" s="1">
        <v>15.255266890529199</v>
      </c>
      <c r="M376" s="1">
        <v>9.6627543932656206</v>
      </c>
      <c r="N376" s="1">
        <v>20.847779387792801</v>
      </c>
      <c r="O376">
        <v>16</v>
      </c>
    </row>
    <row r="377" spans="1:15" x14ac:dyDescent="0.35">
      <c r="A377" t="s">
        <v>46</v>
      </c>
      <c r="B377">
        <v>220</v>
      </c>
      <c r="C377" t="s">
        <v>45</v>
      </c>
      <c r="D377" t="s">
        <v>663</v>
      </c>
      <c r="E377" t="s">
        <v>657</v>
      </c>
      <c r="F377" t="s">
        <v>339</v>
      </c>
      <c r="G377" s="1">
        <v>23</v>
      </c>
      <c r="H377" s="1">
        <v>61175.189731470098</v>
      </c>
      <c r="I377" s="1">
        <v>21.787102769662699</v>
      </c>
      <c r="J377" s="1">
        <v>17.3353895385046</v>
      </c>
      <c r="K377" s="1">
        <v>27.350229154447799</v>
      </c>
      <c r="L377" s="1">
        <v>37.596941016381002</v>
      </c>
      <c r="M377" s="1">
        <v>33.144874547723902</v>
      </c>
      <c r="N377" s="1">
        <v>42.049007485038203</v>
      </c>
      <c r="O377">
        <v>17</v>
      </c>
    </row>
    <row r="378" spans="1:15" x14ac:dyDescent="0.35">
      <c r="A378" t="s">
        <v>332</v>
      </c>
      <c r="B378">
        <v>9600</v>
      </c>
      <c r="C378" t="s">
        <v>48</v>
      </c>
      <c r="D378" t="s">
        <v>662</v>
      </c>
      <c r="E378" t="s">
        <v>659</v>
      </c>
      <c r="F378" t="s">
        <v>339</v>
      </c>
      <c r="G378" s="1">
        <v>18</v>
      </c>
      <c r="H378" s="1">
        <v>51960.605039517402</v>
      </c>
      <c r="I378" s="1">
        <v>21.501099518296101</v>
      </c>
      <c r="J378" s="1">
        <v>16.653727011499502</v>
      </c>
      <c r="K378" s="1">
        <v>27.553244107608201</v>
      </c>
      <c r="L378" s="1">
        <v>34.641628953917198</v>
      </c>
      <c r="M378" s="1">
        <v>29.675128351614902</v>
      </c>
      <c r="N378" s="1">
        <v>39.608129556219502</v>
      </c>
      <c r="O378">
        <v>18</v>
      </c>
    </row>
    <row r="379" spans="1:15" x14ac:dyDescent="0.35">
      <c r="A379" t="s">
        <v>260</v>
      </c>
      <c r="B379">
        <v>6420</v>
      </c>
      <c r="C379" t="s">
        <v>15</v>
      </c>
      <c r="D379" t="s">
        <v>15</v>
      </c>
      <c r="E379" t="s">
        <v>658</v>
      </c>
      <c r="F379" t="s">
        <v>339</v>
      </c>
      <c r="G379" s="1">
        <v>19.680703749999999</v>
      </c>
      <c r="H379" s="1">
        <v>61039.876450051597</v>
      </c>
      <c r="I379" s="1">
        <v>20.865908860850698</v>
      </c>
      <c r="J379" s="1">
        <v>16.292978406148301</v>
      </c>
      <c r="K379" s="1">
        <v>26.497603643488201</v>
      </c>
      <c r="L379" s="1">
        <v>32.242371535769003</v>
      </c>
      <c r="M379" s="1">
        <v>27.632985627261998</v>
      </c>
      <c r="N379" s="1">
        <v>36.851757444275997</v>
      </c>
      <c r="O379">
        <v>19</v>
      </c>
    </row>
    <row r="380" spans="1:15" x14ac:dyDescent="0.35">
      <c r="A380" t="s">
        <v>49</v>
      </c>
      <c r="B380">
        <v>5540</v>
      </c>
      <c r="C380" t="s">
        <v>50</v>
      </c>
      <c r="D380" t="s">
        <v>50</v>
      </c>
      <c r="E380" t="s">
        <v>666</v>
      </c>
      <c r="F380" t="s">
        <v>339</v>
      </c>
      <c r="G380" s="1">
        <v>30.75</v>
      </c>
      <c r="H380" s="1">
        <v>65014.297034613497</v>
      </c>
      <c r="I380" s="1">
        <v>20.544722766623899</v>
      </c>
      <c r="J380" s="1">
        <v>15.855281919866901</v>
      </c>
      <c r="K380" s="1">
        <v>26.675461338716602</v>
      </c>
      <c r="L380" s="1">
        <v>47.297289061863999</v>
      </c>
      <c r="M380" s="1">
        <v>43.666476738284203</v>
      </c>
      <c r="N380" s="1">
        <v>50.928101385443803</v>
      </c>
      <c r="O380">
        <v>20</v>
      </c>
    </row>
    <row r="381" spans="1:15" x14ac:dyDescent="0.35">
      <c r="A381" t="s">
        <v>255</v>
      </c>
      <c r="B381">
        <v>6230</v>
      </c>
      <c r="C381" t="s">
        <v>15</v>
      </c>
      <c r="D381" t="s">
        <v>15</v>
      </c>
      <c r="E381" t="s">
        <v>658</v>
      </c>
      <c r="F381" t="s">
        <v>339</v>
      </c>
      <c r="G381" s="1">
        <v>10</v>
      </c>
      <c r="H381" s="1">
        <v>37152.3314846215</v>
      </c>
      <c r="I381" s="1">
        <v>18.9018701079378</v>
      </c>
      <c r="J381" s="1">
        <v>13.2505731970861</v>
      </c>
      <c r="K381" s="1">
        <v>26.4006416618119</v>
      </c>
      <c r="L381" s="1">
        <v>26.9162111781311</v>
      </c>
      <c r="M381" s="1">
        <v>21.058460943512902</v>
      </c>
      <c r="N381" s="1">
        <v>32.773961412749202</v>
      </c>
      <c r="O381">
        <v>21</v>
      </c>
    </row>
    <row r="382" spans="1:15" x14ac:dyDescent="0.35">
      <c r="A382" t="s">
        <v>71</v>
      </c>
      <c r="B382">
        <v>310</v>
      </c>
      <c r="C382" t="s">
        <v>45</v>
      </c>
      <c r="D382" t="s">
        <v>663</v>
      </c>
      <c r="E382" t="s">
        <v>657</v>
      </c>
      <c r="F382" t="s">
        <v>339</v>
      </c>
      <c r="G382" s="1">
        <v>144.75</v>
      </c>
      <c r="H382" s="1">
        <v>634566.35113885102</v>
      </c>
      <c r="I382" s="1">
        <v>18.6977123745441</v>
      </c>
      <c r="J382" s="1">
        <v>17.163971500378999</v>
      </c>
      <c r="K382" s="1">
        <v>20.337699159069199</v>
      </c>
      <c r="L382" s="1">
        <v>22.810853386760598</v>
      </c>
      <c r="M382" s="1">
        <v>21.287834586720301</v>
      </c>
      <c r="N382" s="1">
        <v>24.333872186800999</v>
      </c>
      <c r="O382">
        <v>22</v>
      </c>
    </row>
    <row r="383" spans="1:15" x14ac:dyDescent="0.35">
      <c r="A383" t="s">
        <v>170</v>
      </c>
      <c r="B383">
        <v>3600</v>
      </c>
      <c r="C383" t="s">
        <v>693</v>
      </c>
      <c r="D383" t="s">
        <v>693</v>
      </c>
      <c r="E383" t="s">
        <v>661</v>
      </c>
      <c r="F383" t="s">
        <v>339</v>
      </c>
      <c r="G383" s="1">
        <v>530.25</v>
      </c>
      <c r="H383" s="1">
        <v>2182771.8964100899</v>
      </c>
      <c r="I383" s="1">
        <v>18.544728331697598</v>
      </c>
      <c r="J383" s="1">
        <v>17.7421458584842</v>
      </c>
      <c r="K383" s="1">
        <v>19.3766018613568</v>
      </c>
      <c r="L383" s="1">
        <v>24.292506279381701</v>
      </c>
      <c r="M383" s="1">
        <v>23.503271504500098</v>
      </c>
      <c r="N383" s="1">
        <v>25.0817410542634</v>
      </c>
      <c r="O383">
        <v>23</v>
      </c>
    </row>
    <row r="384" spans="1:15" x14ac:dyDescent="0.35">
      <c r="A384" t="s">
        <v>283</v>
      </c>
      <c r="B384">
        <v>7330</v>
      </c>
      <c r="C384" t="s">
        <v>32</v>
      </c>
      <c r="D384" t="s">
        <v>32</v>
      </c>
      <c r="E384" t="s">
        <v>658</v>
      </c>
      <c r="F384" t="s">
        <v>339</v>
      </c>
      <c r="G384" s="1">
        <v>5.5</v>
      </c>
      <c r="H384" s="1">
        <v>15887.4444589169</v>
      </c>
      <c r="I384" s="1">
        <v>18.283749248881101</v>
      </c>
      <c r="J384" s="1">
        <v>11.0051150827891</v>
      </c>
      <c r="K384" s="1">
        <v>29.9132245276551</v>
      </c>
      <c r="L384" s="1">
        <v>34.6185317230997</v>
      </c>
      <c r="M384" s="1">
        <v>26.978239185545299</v>
      </c>
      <c r="N384" s="1">
        <v>42.258824260654201</v>
      </c>
      <c r="O384">
        <v>24</v>
      </c>
    </row>
    <row r="385" spans="1:15" x14ac:dyDescent="0.35">
      <c r="A385" t="s">
        <v>194</v>
      </c>
      <c r="B385">
        <v>4250</v>
      </c>
      <c r="C385" t="s">
        <v>38</v>
      </c>
      <c r="D385" t="s">
        <v>38</v>
      </c>
      <c r="E385" t="s">
        <v>661</v>
      </c>
      <c r="F385" t="s">
        <v>339</v>
      </c>
      <c r="G385" s="1">
        <v>27.5</v>
      </c>
      <c r="H385" s="1">
        <v>115920.94772563499</v>
      </c>
      <c r="I385" s="1">
        <v>18.260591806738599</v>
      </c>
      <c r="J385" s="1">
        <v>14.850281418270701</v>
      </c>
      <c r="K385" s="1">
        <v>22.2708551382478</v>
      </c>
      <c r="L385" s="1">
        <v>23.723063466568401</v>
      </c>
      <c r="M385" s="1">
        <v>20.310548402107301</v>
      </c>
      <c r="N385" s="1">
        <v>27.135578531029601</v>
      </c>
      <c r="O385">
        <v>25</v>
      </c>
    </row>
    <row r="386" spans="1:15" x14ac:dyDescent="0.35">
      <c r="A386" t="s">
        <v>321</v>
      </c>
      <c r="B386">
        <v>9100</v>
      </c>
      <c r="C386" t="s">
        <v>28</v>
      </c>
      <c r="D386" t="s">
        <v>662</v>
      </c>
      <c r="E386" t="s">
        <v>659</v>
      </c>
      <c r="F386" t="s">
        <v>339</v>
      </c>
      <c r="G386" s="1">
        <v>88</v>
      </c>
      <c r="H386" s="1">
        <v>185438.33337936</v>
      </c>
      <c r="I386" s="1">
        <v>18.002696915060302</v>
      </c>
      <c r="J386" s="1">
        <v>16.020812229501701</v>
      </c>
      <c r="K386" s="1">
        <v>20.494475225027202</v>
      </c>
      <c r="L386" s="1">
        <v>47.455128827098598</v>
      </c>
      <c r="M386" s="1">
        <v>45.574416766572902</v>
      </c>
      <c r="N386" s="1">
        <v>49.3358408876243</v>
      </c>
      <c r="O386">
        <v>26</v>
      </c>
    </row>
    <row r="387" spans="1:15" x14ac:dyDescent="0.35">
      <c r="A387" t="s">
        <v>204</v>
      </c>
      <c r="B387">
        <v>4610</v>
      </c>
      <c r="C387" t="s">
        <v>26</v>
      </c>
      <c r="D387" t="s">
        <v>26</v>
      </c>
      <c r="E387" t="s">
        <v>661</v>
      </c>
      <c r="F387" t="s">
        <v>339</v>
      </c>
      <c r="G387" s="1">
        <v>256.75</v>
      </c>
      <c r="H387" s="1">
        <v>1039382.29976391</v>
      </c>
      <c r="I387" s="1">
        <v>17.582872372916299</v>
      </c>
      <c r="J387" s="1">
        <v>16.461806280915098</v>
      </c>
      <c r="K387" s="1">
        <v>18.7664097476199</v>
      </c>
      <c r="L387" s="1">
        <v>24.7021716704546</v>
      </c>
      <c r="M387" s="1">
        <v>23.6267948445686</v>
      </c>
      <c r="N387" s="1">
        <v>25.7775484963406</v>
      </c>
      <c r="O387">
        <v>27</v>
      </c>
    </row>
    <row r="388" spans="1:15" x14ac:dyDescent="0.35">
      <c r="A388" t="s">
        <v>40</v>
      </c>
      <c r="B388">
        <v>2600</v>
      </c>
      <c r="C388" t="s">
        <v>23</v>
      </c>
      <c r="D388" t="s">
        <v>660</v>
      </c>
      <c r="E388" t="s">
        <v>657</v>
      </c>
      <c r="F388" t="s">
        <v>339</v>
      </c>
      <c r="G388" s="1">
        <v>31.5</v>
      </c>
      <c r="H388" s="1">
        <v>110580.20709446201</v>
      </c>
      <c r="I388" s="1">
        <v>16.765575525755899</v>
      </c>
      <c r="J388" s="1">
        <v>13.734919921215701</v>
      </c>
      <c r="K388" s="1">
        <v>20.369603421658098</v>
      </c>
      <c r="L388" s="1">
        <v>28.486110514417199</v>
      </c>
      <c r="M388" s="1">
        <v>25.558662003975702</v>
      </c>
      <c r="N388" s="1">
        <v>31.413559024858799</v>
      </c>
      <c r="O388">
        <v>28</v>
      </c>
    </row>
    <row r="389" spans="1:15" x14ac:dyDescent="0.35">
      <c r="A389" t="s">
        <v>177</v>
      </c>
      <c r="B389">
        <v>3800</v>
      </c>
      <c r="C389" t="s">
        <v>53</v>
      </c>
      <c r="D389" t="s">
        <v>53</v>
      </c>
      <c r="E389" t="s">
        <v>661</v>
      </c>
      <c r="F389" t="s">
        <v>339</v>
      </c>
      <c r="G389" s="1">
        <v>29.25</v>
      </c>
      <c r="H389" s="1">
        <v>123607.76182956601</v>
      </c>
      <c r="I389" s="1">
        <v>16.729398074286198</v>
      </c>
      <c r="J389" s="1">
        <v>13.803739171215801</v>
      </c>
      <c r="K389" s="1">
        <v>20.164805003113901</v>
      </c>
      <c r="L389" s="1">
        <v>23.663562519909298</v>
      </c>
      <c r="M389" s="1">
        <v>20.632161057693999</v>
      </c>
      <c r="N389" s="1">
        <v>26.694963982124602</v>
      </c>
      <c r="O389">
        <v>29</v>
      </c>
    </row>
    <row r="390" spans="1:15" x14ac:dyDescent="0.35">
      <c r="A390" t="s">
        <v>197</v>
      </c>
      <c r="B390">
        <v>4400</v>
      </c>
      <c r="C390" t="s">
        <v>26</v>
      </c>
      <c r="D390" t="s">
        <v>26</v>
      </c>
      <c r="E390" t="s">
        <v>661</v>
      </c>
      <c r="F390" t="s">
        <v>339</v>
      </c>
      <c r="G390" s="1">
        <v>13.5</v>
      </c>
      <c r="H390" s="1">
        <v>49995.1231265225</v>
      </c>
      <c r="I390" s="1">
        <v>16.7177221088632</v>
      </c>
      <c r="J390" s="1">
        <v>12.518715205997401</v>
      </c>
      <c r="K390" s="1">
        <v>22.196870482173001</v>
      </c>
      <c r="L390" s="1">
        <v>27.002633768569002</v>
      </c>
      <c r="M390" s="1">
        <v>22.543645873925399</v>
      </c>
      <c r="N390" s="1">
        <v>31.4616216632126</v>
      </c>
      <c r="O390">
        <v>30</v>
      </c>
    </row>
    <row r="391" spans="1:15" x14ac:dyDescent="0.35">
      <c r="A391" t="s">
        <v>280</v>
      </c>
      <c r="B391">
        <v>7200</v>
      </c>
      <c r="C391" t="s">
        <v>32</v>
      </c>
      <c r="D391" t="s">
        <v>32</v>
      </c>
      <c r="E391" t="s">
        <v>658</v>
      </c>
      <c r="F391" t="s">
        <v>339</v>
      </c>
      <c r="G391" s="1">
        <v>5.25</v>
      </c>
      <c r="H391" s="1">
        <v>23647.958384748999</v>
      </c>
      <c r="I391" s="1">
        <v>16.5933410657933</v>
      </c>
      <c r="J391" s="1">
        <v>10.014367616039101</v>
      </c>
      <c r="K391" s="1">
        <v>26.334873078981399</v>
      </c>
      <c r="L391" s="1">
        <v>22.200647999219299</v>
      </c>
      <c r="M391" s="1">
        <v>15.1035587957057</v>
      </c>
      <c r="N391" s="1">
        <v>29.297737202733</v>
      </c>
      <c r="O391">
        <v>31</v>
      </c>
    </row>
    <row r="392" spans="1:15" x14ac:dyDescent="0.35">
      <c r="A392" t="s">
        <v>361</v>
      </c>
      <c r="B392">
        <v>205</v>
      </c>
      <c r="C392" t="s">
        <v>45</v>
      </c>
      <c r="D392" t="s">
        <v>663</v>
      </c>
      <c r="E392" t="s">
        <v>657</v>
      </c>
      <c r="F392" t="s">
        <v>339</v>
      </c>
      <c r="G392" s="1">
        <v>25.25</v>
      </c>
      <c r="H392" s="1">
        <v>77867.693986446306</v>
      </c>
      <c r="I392" s="1">
        <v>16.539739015726099</v>
      </c>
      <c r="J392" s="1">
        <v>13.0672549164705</v>
      </c>
      <c r="K392" s="1">
        <v>20.873066535606</v>
      </c>
      <c r="L392" s="1">
        <v>32.426798210301499</v>
      </c>
      <c r="M392" s="1">
        <v>29.201097744646599</v>
      </c>
      <c r="N392" s="1">
        <v>35.652498675956302</v>
      </c>
      <c r="O392">
        <v>32</v>
      </c>
    </row>
    <row r="393" spans="1:15" x14ac:dyDescent="0.35">
      <c r="A393" t="s">
        <v>184</v>
      </c>
      <c r="B393">
        <v>4000</v>
      </c>
      <c r="C393" t="s">
        <v>670</v>
      </c>
      <c r="D393" t="s">
        <v>670</v>
      </c>
      <c r="E393" t="s">
        <v>661</v>
      </c>
      <c r="F393" t="s">
        <v>339</v>
      </c>
      <c r="G393" s="1">
        <v>278</v>
      </c>
      <c r="H393" s="1">
        <v>1187942.16788448</v>
      </c>
      <c r="I393" s="1">
        <v>16.461046411363199</v>
      </c>
      <c r="J393" s="1">
        <v>15.473835929367301</v>
      </c>
      <c r="K393" s="1">
        <v>17.500590334266601</v>
      </c>
      <c r="L393" s="1">
        <v>23.4018126063384</v>
      </c>
      <c r="M393" s="1">
        <v>22.434290009018302</v>
      </c>
      <c r="N393" s="1">
        <v>24.369335203658501</v>
      </c>
      <c r="O393">
        <v>33</v>
      </c>
    </row>
    <row r="394" spans="1:15" x14ac:dyDescent="0.35">
      <c r="A394" t="s">
        <v>293</v>
      </c>
      <c r="B394">
        <v>7800</v>
      </c>
      <c r="C394" t="s">
        <v>19</v>
      </c>
      <c r="D394" t="s">
        <v>19</v>
      </c>
      <c r="E394" t="s">
        <v>659</v>
      </c>
      <c r="F394" t="s">
        <v>339</v>
      </c>
      <c r="G394" s="1">
        <v>27.75</v>
      </c>
      <c r="H394" s="1">
        <v>158222.51985569001</v>
      </c>
      <c r="I394" s="1">
        <v>16.3846590417117</v>
      </c>
      <c r="J394" s="1">
        <v>13.3895037059972</v>
      </c>
      <c r="K394" s="1">
        <v>19.8701319674358</v>
      </c>
      <c r="L394" s="1">
        <v>17.538590603480401</v>
      </c>
      <c r="M394" s="1">
        <v>14.4904710966051</v>
      </c>
      <c r="N394" s="1">
        <v>20.586710110355799</v>
      </c>
      <c r="O394">
        <v>34</v>
      </c>
    </row>
    <row r="395" spans="1:15" x14ac:dyDescent="0.35">
      <c r="A395" t="s">
        <v>705</v>
      </c>
      <c r="B395">
        <v>9000</v>
      </c>
      <c r="C395" t="s">
        <v>28</v>
      </c>
      <c r="D395" t="s">
        <v>662</v>
      </c>
      <c r="E395" t="s">
        <v>659</v>
      </c>
      <c r="F395" t="s">
        <v>339</v>
      </c>
      <c r="G395" s="1">
        <v>11.6556465</v>
      </c>
      <c r="H395" s="1">
        <v>49996.3063553549</v>
      </c>
      <c r="I395" s="1">
        <v>15.8466665741556</v>
      </c>
      <c r="J395" s="1">
        <v>11.564878248170899</v>
      </c>
      <c r="K395" s="1">
        <v>21.419117692161802</v>
      </c>
      <c r="L395" s="1">
        <v>23.3130151998751</v>
      </c>
      <c r="M395" s="1">
        <v>18.764225990336701</v>
      </c>
      <c r="N395" s="1">
        <v>27.861804409413502</v>
      </c>
      <c r="O395">
        <v>35</v>
      </c>
    </row>
    <row r="396" spans="1:15" x14ac:dyDescent="0.35">
      <c r="A396" t="s">
        <v>238</v>
      </c>
      <c r="B396">
        <v>5520</v>
      </c>
      <c r="C396" t="s">
        <v>50</v>
      </c>
      <c r="D396" t="s">
        <v>50</v>
      </c>
      <c r="E396" t="s">
        <v>666</v>
      </c>
      <c r="F396" t="s">
        <v>339</v>
      </c>
      <c r="G396" s="1">
        <v>36.5</v>
      </c>
      <c r="H396" s="1">
        <v>176824.44921956499</v>
      </c>
      <c r="I396" s="1">
        <v>15.7933042753299</v>
      </c>
      <c r="J396" s="1">
        <v>13.3051113312917</v>
      </c>
      <c r="K396" s="1">
        <v>18.6494988421382</v>
      </c>
      <c r="L396" s="1">
        <v>20.641941858774</v>
      </c>
      <c r="M396" s="1">
        <v>18.0800980614986</v>
      </c>
      <c r="N396" s="1">
        <v>23.203785656049401</v>
      </c>
      <c r="O396">
        <v>36</v>
      </c>
    </row>
    <row r="397" spans="1:15" x14ac:dyDescent="0.35">
      <c r="A397" t="s">
        <v>196</v>
      </c>
      <c r="B397">
        <v>4350</v>
      </c>
      <c r="C397" t="s">
        <v>26</v>
      </c>
      <c r="D397" t="s">
        <v>26</v>
      </c>
      <c r="E397" t="s">
        <v>661</v>
      </c>
      <c r="F397" t="s">
        <v>339</v>
      </c>
      <c r="G397" s="1">
        <v>27</v>
      </c>
      <c r="H397" s="1">
        <v>258585.875393831</v>
      </c>
      <c r="I397" s="1">
        <v>15.3637258430408</v>
      </c>
      <c r="J397" s="1">
        <v>12.5565276736345</v>
      </c>
      <c r="K397" s="1">
        <v>18.596276335683601</v>
      </c>
      <c r="L397" s="1">
        <v>10.441405571313</v>
      </c>
      <c r="M397" s="1">
        <v>7.5437901625761903</v>
      </c>
      <c r="N397" s="1">
        <v>13.3390209800499</v>
      </c>
      <c r="O397">
        <v>37</v>
      </c>
    </row>
    <row r="398" spans="1:15" x14ac:dyDescent="0.35">
      <c r="A398" t="s">
        <v>212</v>
      </c>
      <c r="B398">
        <v>4760</v>
      </c>
      <c r="C398" t="s">
        <v>679</v>
      </c>
      <c r="D398" t="s">
        <v>679</v>
      </c>
      <c r="E398" t="s">
        <v>666</v>
      </c>
      <c r="F398" t="s">
        <v>339</v>
      </c>
      <c r="G398" s="1">
        <v>302.75</v>
      </c>
      <c r="H398" s="1">
        <v>2387710.4479836798</v>
      </c>
      <c r="I398" s="1">
        <v>15.309566846758401</v>
      </c>
      <c r="J398" s="1">
        <v>14.4476788038248</v>
      </c>
      <c r="K398" s="1">
        <v>16.208343969455399</v>
      </c>
      <c r="L398" s="1">
        <v>12.6795106272479</v>
      </c>
      <c r="M398" s="1">
        <v>11.8172334265195</v>
      </c>
      <c r="N398" s="1">
        <v>13.5417878279763</v>
      </c>
      <c r="O398">
        <v>38</v>
      </c>
    </row>
    <row r="399" spans="1:15" x14ac:dyDescent="0.35">
      <c r="A399" t="s">
        <v>181</v>
      </c>
      <c r="B399">
        <v>3930</v>
      </c>
      <c r="C399" t="s">
        <v>53</v>
      </c>
      <c r="D399" t="s">
        <v>53</v>
      </c>
      <c r="E399" t="s">
        <v>661</v>
      </c>
      <c r="F399" t="s">
        <v>339</v>
      </c>
      <c r="G399" s="1">
        <v>51</v>
      </c>
      <c r="H399" s="1">
        <v>289924.18203222699</v>
      </c>
      <c r="I399" s="1">
        <v>15.242374208437999</v>
      </c>
      <c r="J399" s="1">
        <v>13.183683794434501</v>
      </c>
      <c r="K399" s="1">
        <v>17.544041910639901</v>
      </c>
      <c r="L399" s="1">
        <v>17.590805859143899</v>
      </c>
      <c r="M399" s="1">
        <v>15.499133741480801</v>
      </c>
      <c r="N399" s="1">
        <v>19.682477976806901</v>
      </c>
      <c r="O399">
        <v>39</v>
      </c>
    </row>
    <row r="400" spans="1:15" x14ac:dyDescent="0.35">
      <c r="A400" t="s">
        <v>36</v>
      </c>
      <c r="B400">
        <v>3030</v>
      </c>
      <c r="C400" t="s">
        <v>30</v>
      </c>
      <c r="D400" t="s">
        <v>30</v>
      </c>
      <c r="E400" t="s">
        <v>657</v>
      </c>
      <c r="F400" t="s">
        <v>339</v>
      </c>
      <c r="G400" s="1">
        <v>21</v>
      </c>
      <c r="H400" s="1">
        <v>84494.530443124997</v>
      </c>
      <c r="I400" s="1">
        <v>15.2363618050257</v>
      </c>
      <c r="J400" s="1">
        <v>11.9988403012691</v>
      </c>
      <c r="K400" s="1">
        <v>19.309817950061799</v>
      </c>
      <c r="L400" s="1">
        <v>24.8536797469222</v>
      </c>
      <c r="M400" s="1">
        <v>21.5953299535166</v>
      </c>
      <c r="N400" s="1">
        <v>28.112029540327899</v>
      </c>
      <c r="O400">
        <v>40</v>
      </c>
    </row>
    <row r="401" spans="1:15" x14ac:dyDescent="0.35">
      <c r="A401" t="s">
        <v>308</v>
      </c>
      <c r="B401">
        <v>8450</v>
      </c>
      <c r="C401" t="s">
        <v>19</v>
      </c>
      <c r="D401" t="s">
        <v>19</v>
      </c>
      <c r="E401" t="s">
        <v>659</v>
      </c>
      <c r="F401" t="s">
        <v>339</v>
      </c>
      <c r="G401" s="1">
        <v>3.25</v>
      </c>
      <c r="H401" s="1">
        <v>7393.3671492766398</v>
      </c>
      <c r="I401" s="1">
        <v>15.176149316612699</v>
      </c>
      <c r="J401" s="1">
        <v>7.5270849652914098</v>
      </c>
      <c r="K401" s="1">
        <v>37.266569900617696</v>
      </c>
      <c r="L401" s="1">
        <v>43.958320131822198</v>
      </c>
      <c r="M401" s="1">
        <v>35.7084713880311</v>
      </c>
      <c r="N401" s="1">
        <v>52.208168875613303</v>
      </c>
      <c r="O401">
        <v>41</v>
      </c>
    </row>
    <row r="402" spans="1:15" x14ac:dyDescent="0.35">
      <c r="A402" t="s">
        <v>257</v>
      </c>
      <c r="B402">
        <v>6355</v>
      </c>
      <c r="C402" t="s">
        <v>15</v>
      </c>
      <c r="D402" t="s">
        <v>15</v>
      </c>
      <c r="E402" t="s">
        <v>658</v>
      </c>
      <c r="F402" t="s">
        <v>339</v>
      </c>
      <c r="G402" s="1">
        <v>5.5</v>
      </c>
      <c r="H402" s="1">
        <v>24833.948513577401</v>
      </c>
      <c r="I402" s="1">
        <v>15.061670106286099</v>
      </c>
      <c r="J402" s="1">
        <v>9.1001597531198097</v>
      </c>
      <c r="K402" s="1">
        <v>23.885666839008199</v>
      </c>
      <c r="L402" s="1">
        <v>22.147102370744701</v>
      </c>
      <c r="M402" s="1">
        <v>15.853231012647401</v>
      </c>
      <c r="N402" s="1">
        <v>28.4409737288419</v>
      </c>
      <c r="O402">
        <v>42</v>
      </c>
    </row>
    <row r="403" spans="1:15" x14ac:dyDescent="0.35">
      <c r="A403" t="s">
        <v>358</v>
      </c>
      <c r="B403">
        <v>4320</v>
      </c>
      <c r="C403" t="s">
        <v>26</v>
      </c>
      <c r="D403" t="s">
        <v>26</v>
      </c>
      <c r="E403" t="s">
        <v>661</v>
      </c>
      <c r="F403" t="s">
        <v>339</v>
      </c>
      <c r="G403" s="1">
        <v>16.3443535</v>
      </c>
      <c r="H403" s="1">
        <v>74660.956185869698</v>
      </c>
      <c r="I403" s="1">
        <v>14.270636296624</v>
      </c>
      <c r="J403" s="1">
        <v>10.3930034979323</v>
      </c>
      <c r="K403" s="1">
        <v>19.347629290554298</v>
      </c>
      <c r="L403" s="1">
        <v>21.891433401027498</v>
      </c>
      <c r="M403" s="1">
        <v>18.432154801852601</v>
      </c>
      <c r="N403" s="1">
        <v>25.350712000202499</v>
      </c>
      <c r="O403">
        <v>43</v>
      </c>
    </row>
    <row r="404" spans="1:15" x14ac:dyDescent="0.35">
      <c r="A404" t="s">
        <v>668</v>
      </c>
      <c r="B404">
        <v>6200</v>
      </c>
      <c r="C404" t="s">
        <v>15</v>
      </c>
      <c r="D404" t="s">
        <v>15</v>
      </c>
      <c r="E404" t="s">
        <v>658</v>
      </c>
      <c r="F404" t="s">
        <v>339</v>
      </c>
      <c r="G404" s="1">
        <v>6.75</v>
      </c>
      <c r="H404" s="1">
        <v>26033.919072917401</v>
      </c>
      <c r="I404" s="1">
        <v>14.0493674211643</v>
      </c>
      <c r="J404" s="1">
        <v>8.9615760992566003</v>
      </c>
      <c r="K404" s="1">
        <v>21.814013032354499</v>
      </c>
      <c r="L404" s="1">
        <v>25.927713691873201</v>
      </c>
      <c r="M404" s="1">
        <v>20.6282617310052</v>
      </c>
      <c r="N404" s="1">
        <v>31.227165652741299</v>
      </c>
      <c r="O404">
        <v>44</v>
      </c>
    </row>
    <row r="405" spans="1:15" x14ac:dyDescent="0.35">
      <c r="A405" t="s">
        <v>673</v>
      </c>
      <c r="B405">
        <v>3410</v>
      </c>
      <c r="C405" t="s">
        <v>30</v>
      </c>
      <c r="D405" t="s">
        <v>30</v>
      </c>
      <c r="E405" t="s">
        <v>657</v>
      </c>
      <c r="F405" t="s">
        <v>339</v>
      </c>
      <c r="G405" s="1">
        <v>59.253058000000003</v>
      </c>
      <c r="H405" s="1">
        <v>630649.60299305804</v>
      </c>
      <c r="I405" s="1">
        <v>14.0024645551789</v>
      </c>
      <c r="J405" s="1">
        <v>12.264006403662499</v>
      </c>
      <c r="K405" s="1">
        <v>15.9040661150818</v>
      </c>
      <c r="L405" s="1">
        <v>9.3955593912666409</v>
      </c>
      <c r="M405" s="1">
        <v>7.6128720800599599</v>
      </c>
      <c r="N405" s="1">
        <v>11.178246702473301</v>
      </c>
      <c r="O405">
        <v>45</v>
      </c>
    </row>
    <row r="406" spans="1:15" x14ac:dyDescent="0.35">
      <c r="A406" t="s">
        <v>262</v>
      </c>
      <c r="B406">
        <v>6440</v>
      </c>
      <c r="C406" t="s">
        <v>15</v>
      </c>
      <c r="D406" t="s">
        <v>15</v>
      </c>
      <c r="E406" t="s">
        <v>658</v>
      </c>
      <c r="F406" t="s">
        <v>339</v>
      </c>
      <c r="G406" s="1">
        <v>3</v>
      </c>
      <c r="H406" s="1">
        <v>12110.336000678601</v>
      </c>
      <c r="I406" s="1">
        <v>13.990187940410101</v>
      </c>
      <c r="J406" s="1">
        <v>7.1175309377953297</v>
      </c>
      <c r="K406" s="1">
        <v>26.615068509305999</v>
      </c>
      <c r="L406" s="1">
        <v>24.7722276230147</v>
      </c>
      <c r="M406" s="1">
        <v>16.856533625073599</v>
      </c>
      <c r="N406" s="1">
        <v>32.687921620955699</v>
      </c>
      <c r="O406">
        <v>46</v>
      </c>
    </row>
    <row r="407" spans="1:15" x14ac:dyDescent="0.35">
      <c r="A407" t="s">
        <v>694</v>
      </c>
      <c r="B407">
        <v>4150</v>
      </c>
      <c r="C407" t="s">
        <v>670</v>
      </c>
      <c r="D407" t="s">
        <v>670</v>
      </c>
      <c r="E407" t="s">
        <v>661</v>
      </c>
      <c r="F407" t="s">
        <v>339</v>
      </c>
      <c r="G407" s="1">
        <v>13.5</v>
      </c>
      <c r="H407" s="1">
        <v>330976.09900908201</v>
      </c>
      <c r="I407" s="1">
        <v>13.9137355901336</v>
      </c>
      <c r="J407" s="1">
        <v>10.3440450597079</v>
      </c>
      <c r="K407" s="1">
        <v>18.218546763178299</v>
      </c>
      <c r="L407" s="1">
        <v>4.0788443758984503</v>
      </c>
      <c r="M407" s="1">
        <v>0.36774198038813999</v>
      </c>
      <c r="N407" s="1">
        <v>7.7899467714087596</v>
      </c>
      <c r="O407">
        <v>47</v>
      </c>
    </row>
    <row r="408" spans="1:15" x14ac:dyDescent="0.35">
      <c r="A408" t="s">
        <v>790</v>
      </c>
      <c r="B408">
        <v>8630</v>
      </c>
      <c r="C408" t="s">
        <v>19</v>
      </c>
      <c r="D408" t="s">
        <v>19</v>
      </c>
      <c r="E408" t="s">
        <v>659</v>
      </c>
      <c r="F408" t="s">
        <v>339</v>
      </c>
      <c r="G408" s="1">
        <v>4.75</v>
      </c>
      <c r="H408" s="1">
        <v>16213.904235382801</v>
      </c>
      <c r="I408" s="1">
        <v>13.8609070207279</v>
      </c>
      <c r="J408" s="1">
        <v>7.9593013436134896</v>
      </c>
      <c r="K408" s="1">
        <v>24.041303144813401</v>
      </c>
      <c r="L408" s="1">
        <v>29.2958434380926</v>
      </c>
      <c r="M408" s="1">
        <v>23.0632195317996</v>
      </c>
      <c r="N408" s="1">
        <v>35.528467344385497</v>
      </c>
      <c r="O408">
        <v>48</v>
      </c>
    </row>
    <row r="409" spans="1:15" x14ac:dyDescent="0.35">
      <c r="A409" t="s">
        <v>677</v>
      </c>
      <c r="B409">
        <v>410</v>
      </c>
      <c r="C409" t="s">
        <v>45</v>
      </c>
      <c r="D409" t="s">
        <v>663</v>
      </c>
      <c r="E409" t="s">
        <v>657</v>
      </c>
      <c r="F409" t="s">
        <v>339</v>
      </c>
      <c r="G409" s="1">
        <v>54.75</v>
      </c>
      <c r="H409" s="1">
        <v>232940.136474175</v>
      </c>
      <c r="I409" s="1">
        <v>13.763081113969699</v>
      </c>
      <c r="J409" s="1">
        <v>11.9422139637356</v>
      </c>
      <c r="K409" s="1">
        <v>15.859136771426799</v>
      </c>
      <c r="L409" s="1">
        <v>23.503892814998</v>
      </c>
      <c r="M409" s="1">
        <v>21.681048058269901</v>
      </c>
      <c r="N409" s="1">
        <v>25.326737571725999</v>
      </c>
      <c r="O409">
        <v>49</v>
      </c>
    </row>
    <row r="410" spans="1:15" x14ac:dyDescent="0.35">
      <c r="A410" t="s">
        <v>686</v>
      </c>
      <c r="B410">
        <v>8965</v>
      </c>
      <c r="C410" t="s">
        <v>19</v>
      </c>
      <c r="D410" t="s">
        <v>19</v>
      </c>
      <c r="E410" t="s">
        <v>659</v>
      </c>
      <c r="F410" t="s">
        <v>339</v>
      </c>
      <c r="G410" s="1">
        <v>163.4971855</v>
      </c>
      <c r="H410" s="1">
        <v>637019.18192180595</v>
      </c>
      <c r="I410" s="1">
        <v>13.6443389180717</v>
      </c>
      <c r="J410" s="1">
        <v>12.538642913428101</v>
      </c>
      <c r="K410" s="1">
        <v>14.8423306765436</v>
      </c>
      <c r="L410" s="1">
        <v>25.665975239042201</v>
      </c>
      <c r="M410" s="1">
        <v>24.620235929051201</v>
      </c>
      <c r="N410" s="1">
        <v>26.711714549033299</v>
      </c>
      <c r="O410">
        <v>50</v>
      </c>
    </row>
    <row r="411" spans="1:15" x14ac:dyDescent="0.35">
      <c r="A411" t="s">
        <v>240</v>
      </c>
      <c r="B411">
        <v>5550</v>
      </c>
      <c r="C411" t="s">
        <v>50</v>
      </c>
      <c r="D411" t="s">
        <v>50</v>
      </c>
      <c r="E411" t="s">
        <v>666</v>
      </c>
      <c r="F411" t="s">
        <v>339</v>
      </c>
      <c r="G411" s="1">
        <v>29.75</v>
      </c>
      <c r="H411" s="1">
        <v>105280.725953937</v>
      </c>
      <c r="I411" s="1">
        <v>13.602437206251</v>
      </c>
      <c r="J411" s="1">
        <v>11.022237638323899</v>
      </c>
      <c r="K411" s="1">
        <v>16.856301866524099</v>
      </c>
      <c r="L411" s="1">
        <v>28.257783873010499</v>
      </c>
      <c r="M411" s="1">
        <v>25.813794459403901</v>
      </c>
      <c r="N411" s="1">
        <v>30.701773286617101</v>
      </c>
      <c r="O411">
        <v>51</v>
      </c>
    </row>
    <row r="412" spans="1:15" x14ac:dyDescent="0.35">
      <c r="A412" t="s">
        <v>717</v>
      </c>
      <c r="B412">
        <v>4010</v>
      </c>
      <c r="C412" t="s">
        <v>670</v>
      </c>
      <c r="D412" t="s">
        <v>670</v>
      </c>
      <c r="E412" t="s">
        <v>661</v>
      </c>
      <c r="F412" t="s">
        <v>339</v>
      </c>
      <c r="G412" s="1">
        <v>59.5</v>
      </c>
      <c r="H412" s="1">
        <v>419474.426624507</v>
      </c>
      <c r="I412" s="1">
        <v>13.500019443075301</v>
      </c>
      <c r="J412" s="1">
        <v>11.8220806568002</v>
      </c>
      <c r="K412" s="1">
        <v>15.353652841217601</v>
      </c>
      <c r="L412" s="1">
        <v>14.184416551634399</v>
      </c>
      <c r="M412" s="1">
        <v>12.469267028912901</v>
      </c>
      <c r="N412" s="1">
        <v>15.899566074355899</v>
      </c>
      <c r="O412">
        <v>52</v>
      </c>
    </row>
    <row r="413" spans="1:15" x14ac:dyDescent="0.35">
      <c r="A413" t="s">
        <v>78</v>
      </c>
      <c r="B413">
        <v>700</v>
      </c>
      <c r="C413" t="s">
        <v>672</v>
      </c>
      <c r="D413" t="s">
        <v>663</v>
      </c>
      <c r="E413" t="s">
        <v>657</v>
      </c>
      <c r="F413" t="s">
        <v>339</v>
      </c>
      <c r="G413" s="1">
        <v>7.5</v>
      </c>
      <c r="H413" s="1">
        <v>45361.085359478202</v>
      </c>
      <c r="I413" s="1">
        <v>13.4422082693352</v>
      </c>
      <c r="J413" s="1">
        <v>8.9786233527848704</v>
      </c>
      <c r="K413" s="1">
        <v>19.5052648818885</v>
      </c>
      <c r="L413" s="1">
        <v>16.533995914259801</v>
      </c>
      <c r="M413" s="1">
        <v>11.7237634622855</v>
      </c>
      <c r="N413" s="1">
        <v>21.344228366233999</v>
      </c>
      <c r="O413">
        <v>53</v>
      </c>
    </row>
    <row r="414" spans="1:15" x14ac:dyDescent="0.35">
      <c r="A414" t="s">
        <v>10</v>
      </c>
      <c r="B414">
        <v>1600</v>
      </c>
      <c r="C414" t="s">
        <v>11</v>
      </c>
      <c r="D414" t="s">
        <v>656</v>
      </c>
      <c r="E414" t="s">
        <v>657</v>
      </c>
      <c r="F414" t="s">
        <v>339</v>
      </c>
      <c r="G414" s="1">
        <v>2.75</v>
      </c>
      <c r="H414" s="1">
        <v>11440.829223118601</v>
      </c>
      <c r="I414" s="1">
        <v>13.4263655056739</v>
      </c>
      <c r="J414" s="1">
        <v>6.7023932855265702</v>
      </c>
      <c r="K414" s="1">
        <v>26.6710367971639</v>
      </c>
      <c r="L414" s="1">
        <v>24.036719247963699</v>
      </c>
      <c r="M414" s="1">
        <v>16.1022442758035</v>
      </c>
      <c r="N414" s="1">
        <v>31.971194220123799</v>
      </c>
      <c r="O414">
        <v>54</v>
      </c>
    </row>
    <row r="415" spans="1:15" x14ac:dyDescent="0.35">
      <c r="A415" t="s">
        <v>277</v>
      </c>
      <c r="B415">
        <v>7140</v>
      </c>
      <c r="C415" t="s">
        <v>32</v>
      </c>
      <c r="D415" t="s">
        <v>32</v>
      </c>
      <c r="E415" t="s">
        <v>658</v>
      </c>
      <c r="F415" t="s">
        <v>339</v>
      </c>
      <c r="G415" s="1">
        <v>2.75</v>
      </c>
      <c r="H415" s="1">
        <v>15789.390691160899</v>
      </c>
      <c r="I415" s="1">
        <v>13.3596077333581</v>
      </c>
      <c r="J415" s="1">
        <v>6.51658049405345</v>
      </c>
      <c r="K415" s="1">
        <v>25.081178083008599</v>
      </c>
      <c r="L415" s="1">
        <v>17.416758213092301</v>
      </c>
      <c r="M415" s="1">
        <v>9.5217345632884207</v>
      </c>
      <c r="N415" s="1">
        <v>25.3117818628963</v>
      </c>
      <c r="O415">
        <v>55</v>
      </c>
    </row>
    <row r="416" spans="1:15" x14ac:dyDescent="0.35">
      <c r="A416" t="s">
        <v>785</v>
      </c>
      <c r="B416">
        <v>7855</v>
      </c>
      <c r="C416" t="s">
        <v>19</v>
      </c>
      <c r="D416" t="s">
        <v>19</v>
      </c>
      <c r="E416" t="s">
        <v>659</v>
      </c>
      <c r="F416" t="s">
        <v>339</v>
      </c>
      <c r="G416" s="1">
        <v>12.75</v>
      </c>
      <c r="H416" s="1">
        <v>64138.511240833599</v>
      </c>
      <c r="I416" s="1">
        <v>13.335899323938801</v>
      </c>
      <c r="J416" s="1">
        <v>9.8551927832522903</v>
      </c>
      <c r="K416" s="1">
        <v>17.823408425880501</v>
      </c>
      <c r="L416" s="1">
        <v>19.878852429432101</v>
      </c>
      <c r="M416" s="1">
        <v>16.218749561152901</v>
      </c>
      <c r="N416" s="1">
        <v>23.538955297711201</v>
      </c>
      <c r="O416">
        <v>56</v>
      </c>
    </row>
    <row r="417" spans="1:15" x14ac:dyDescent="0.35">
      <c r="A417" t="s">
        <v>299</v>
      </c>
      <c r="B417">
        <v>8140</v>
      </c>
      <c r="C417" t="s">
        <v>19</v>
      </c>
      <c r="D417" t="s">
        <v>19</v>
      </c>
      <c r="E417" t="s">
        <v>659</v>
      </c>
      <c r="F417" t="s">
        <v>339</v>
      </c>
      <c r="G417" s="1">
        <v>11.75</v>
      </c>
      <c r="H417" s="1">
        <v>45894.4060537556</v>
      </c>
      <c r="I417" s="1">
        <v>13.331132574942201</v>
      </c>
      <c r="J417" s="1">
        <v>9.45417274240328</v>
      </c>
      <c r="K417" s="1">
        <v>18.6860540381155</v>
      </c>
      <c r="L417" s="1">
        <v>25.602248749525899</v>
      </c>
      <c r="M417" s="1">
        <v>21.790939491711502</v>
      </c>
      <c r="N417" s="1">
        <v>29.413558007340399</v>
      </c>
      <c r="O417">
        <v>57</v>
      </c>
    </row>
    <row r="418" spans="1:15" x14ac:dyDescent="0.35">
      <c r="A418" t="s">
        <v>192</v>
      </c>
      <c r="B418">
        <v>4230</v>
      </c>
      <c r="C418" t="s">
        <v>38</v>
      </c>
      <c r="D418" t="s">
        <v>38</v>
      </c>
      <c r="E418" t="s">
        <v>661</v>
      </c>
      <c r="F418" t="s">
        <v>339</v>
      </c>
      <c r="G418" s="1">
        <v>288.5</v>
      </c>
      <c r="H418" s="1">
        <v>1318778.8004836801</v>
      </c>
      <c r="I418" s="1">
        <v>13.1791762127392</v>
      </c>
      <c r="J418" s="1">
        <v>12.4078940958715</v>
      </c>
      <c r="K418" s="1">
        <v>13.9949259861335</v>
      </c>
      <c r="L418" s="1">
        <v>21.876299489663399</v>
      </c>
      <c r="M418" s="1">
        <v>21.115900674084202</v>
      </c>
      <c r="N418" s="1">
        <v>22.6366983052426</v>
      </c>
      <c r="O418">
        <v>58</v>
      </c>
    </row>
    <row r="419" spans="1:15" x14ac:dyDescent="0.35">
      <c r="A419" t="s">
        <v>187</v>
      </c>
      <c r="B419">
        <v>4110</v>
      </c>
      <c r="C419" t="s">
        <v>670</v>
      </c>
      <c r="D419" t="s">
        <v>670</v>
      </c>
      <c r="E419" t="s">
        <v>661</v>
      </c>
      <c r="F419" t="s">
        <v>339</v>
      </c>
      <c r="G419" s="1">
        <v>286</v>
      </c>
      <c r="H419" s="1">
        <v>2777173.1644815798</v>
      </c>
      <c r="I419" s="1">
        <v>12.869776706146</v>
      </c>
      <c r="J419" s="1">
        <v>12.1219120625024</v>
      </c>
      <c r="K419" s="1">
        <v>13.650455782370299</v>
      </c>
      <c r="L419" s="1">
        <v>10.298241523350899</v>
      </c>
      <c r="M419" s="1">
        <v>9.5524557903552303</v>
      </c>
      <c r="N419" s="1">
        <v>11.044027256346499</v>
      </c>
      <c r="O419">
        <v>59</v>
      </c>
    </row>
    <row r="420" spans="1:15" x14ac:dyDescent="0.35">
      <c r="A420" t="s">
        <v>755</v>
      </c>
      <c r="B420">
        <v>6765</v>
      </c>
      <c r="C420" t="s">
        <v>15</v>
      </c>
      <c r="D420" t="s">
        <v>15</v>
      </c>
      <c r="E420" t="s">
        <v>658</v>
      </c>
      <c r="F420" t="s">
        <v>339</v>
      </c>
      <c r="G420" s="1">
        <v>16.156176250000001</v>
      </c>
      <c r="H420" s="1">
        <v>74892.298931739002</v>
      </c>
      <c r="I420" s="1">
        <v>12.697251366302201</v>
      </c>
      <c r="J420" s="1">
        <v>9.6553577200380598</v>
      </c>
      <c r="K420" s="1">
        <v>16.5935722299321</v>
      </c>
      <c r="L420" s="1">
        <v>21.572546817831899</v>
      </c>
      <c r="M420" s="1">
        <v>18.476792396140699</v>
      </c>
      <c r="N420" s="1">
        <v>24.6683012395231</v>
      </c>
      <c r="O420">
        <v>60</v>
      </c>
    </row>
    <row r="421" spans="1:15" x14ac:dyDescent="0.35">
      <c r="A421" t="s">
        <v>763</v>
      </c>
      <c r="B421">
        <v>7260</v>
      </c>
      <c r="C421" t="s">
        <v>32</v>
      </c>
      <c r="D421" t="s">
        <v>32</v>
      </c>
      <c r="E421" t="s">
        <v>658</v>
      </c>
      <c r="F421" t="s">
        <v>339</v>
      </c>
      <c r="G421" s="1">
        <v>2.75</v>
      </c>
      <c r="H421" s="1">
        <v>17328.877510848601</v>
      </c>
      <c r="I421" s="1">
        <v>12.3677418100593</v>
      </c>
      <c r="J421" s="1">
        <v>6.1380862657395996</v>
      </c>
      <c r="K421" s="1">
        <v>22.831545256658998</v>
      </c>
      <c r="L421" s="1">
        <v>15.8694641258696</v>
      </c>
      <c r="M421" s="1">
        <v>8.5605957792880396</v>
      </c>
      <c r="N421" s="1">
        <v>23.1783324724511</v>
      </c>
      <c r="O421">
        <v>61</v>
      </c>
    </row>
    <row r="422" spans="1:15" x14ac:dyDescent="0.35">
      <c r="A422" t="s">
        <v>725</v>
      </c>
      <c r="B422">
        <v>5000</v>
      </c>
      <c r="C422" t="s">
        <v>50</v>
      </c>
      <c r="D422" t="s">
        <v>50</v>
      </c>
      <c r="E422" t="s">
        <v>666</v>
      </c>
      <c r="F422" t="s">
        <v>339</v>
      </c>
      <c r="G422" s="1">
        <v>180</v>
      </c>
      <c r="H422" s="1">
        <v>744011.508126328</v>
      </c>
      <c r="I422" s="1">
        <v>12.2624598149006</v>
      </c>
      <c r="J422" s="1">
        <v>11.3429485122495</v>
      </c>
      <c r="K422" s="1">
        <v>13.270081097647701</v>
      </c>
      <c r="L422" s="1">
        <v>24.193174169214199</v>
      </c>
      <c r="M422" s="1">
        <v>23.297464174443299</v>
      </c>
      <c r="N422" s="1">
        <v>25.088884163985099</v>
      </c>
      <c r="O422">
        <v>62</v>
      </c>
    </row>
    <row r="423" spans="1:15" x14ac:dyDescent="0.35">
      <c r="A423" t="s">
        <v>34</v>
      </c>
      <c r="B423">
        <v>4500</v>
      </c>
      <c r="C423" t="s">
        <v>26</v>
      </c>
      <c r="D423" t="s">
        <v>26</v>
      </c>
      <c r="E423" t="s">
        <v>661</v>
      </c>
      <c r="F423" t="s">
        <v>339</v>
      </c>
      <c r="G423" s="1">
        <v>5.5</v>
      </c>
      <c r="H423" s="1">
        <v>23001.949088503501</v>
      </c>
      <c r="I423" s="1">
        <v>12.1623158461716</v>
      </c>
      <c r="J423" s="1">
        <v>7.5638105830028799</v>
      </c>
      <c r="K423" s="1">
        <v>19.6198460736992</v>
      </c>
      <c r="L423" s="1">
        <v>23.911017187447499</v>
      </c>
      <c r="M423" s="1">
        <v>18.828708863591402</v>
      </c>
      <c r="N423" s="1">
        <v>28.993325511303599</v>
      </c>
      <c r="O423">
        <v>63</v>
      </c>
    </row>
    <row r="424" spans="1:15" x14ac:dyDescent="0.35">
      <c r="A424" t="s">
        <v>73</v>
      </c>
      <c r="B424">
        <v>350</v>
      </c>
      <c r="C424" t="s">
        <v>45</v>
      </c>
      <c r="D424" t="s">
        <v>663</v>
      </c>
      <c r="E424" t="s">
        <v>657</v>
      </c>
      <c r="F424" t="s">
        <v>339</v>
      </c>
      <c r="G424" s="1">
        <v>62.25</v>
      </c>
      <c r="H424" s="1">
        <v>294017.57154527702</v>
      </c>
      <c r="I424" s="1">
        <v>12.1134031636016</v>
      </c>
      <c r="J424" s="1">
        <v>10.5918926508526</v>
      </c>
      <c r="K424" s="1">
        <v>13.8804823044609</v>
      </c>
      <c r="L424" s="1">
        <v>21.172203985234901</v>
      </c>
      <c r="M424" s="1">
        <v>19.6675987463687</v>
      </c>
      <c r="N424" s="1">
        <v>22.676809224101198</v>
      </c>
      <c r="O424">
        <v>64</v>
      </c>
    </row>
    <row r="425" spans="1:15" x14ac:dyDescent="0.35">
      <c r="A425" t="s">
        <v>684</v>
      </c>
      <c r="B425">
        <v>7000</v>
      </c>
      <c r="C425" t="s">
        <v>32</v>
      </c>
      <c r="D425" t="s">
        <v>32</v>
      </c>
      <c r="E425" t="s">
        <v>658</v>
      </c>
      <c r="F425" t="s">
        <v>339</v>
      </c>
      <c r="G425" s="1">
        <v>4.5</v>
      </c>
      <c r="H425" s="1">
        <v>20201.748219094701</v>
      </c>
      <c r="I425" s="1">
        <v>11.8508133327983</v>
      </c>
      <c r="J425" s="1">
        <v>6.86005758454972</v>
      </c>
      <c r="K425" s="1">
        <v>20.632328241031701</v>
      </c>
      <c r="L425" s="1">
        <v>22.2752998958109</v>
      </c>
      <c r="M425" s="1">
        <v>16.800503455281799</v>
      </c>
      <c r="N425" s="1">
        <v>27.7500963363401</v>
      </c>
      <c r="O425">
        <v>65</v>
      </c>
    </row>
    <row r="426" spans="1:15" x14ac:dyDescent="0.35">
      <c r="A426" t="s">
        <v>689</v>
      </c>
      <c r="B426">
        <v>7010</v>
      </c>
      <c r="C426" t="s">
        <v>32</v>
      </c>
      <c r="D426" t="s">
        <v>32</v>
      </c>
      <c r="E426" t="s">
        <v>658</v>
      </c>
      <c r="F426" t="s">
        <v>339</v>
      </c>
      <c r="G426" s="1">
        <v>5.5</v>
      </c>
      <c r="H426" s="1">
        <v>29679.840449091</v>
      </c>
      <c r="I426" s="1">
        <v>11.8326236033794</v>
      </c>
      <c r="J426" s="1">
        <v>7.2249312683398097</v>
      </c>
      <c r="K426" s="1">
        <v>18.8172677304769</v>
      </c>
      <c r="L426" s="1">
        <v>18.531096922283002</v>
      </c>
      <c r="M426" s="1">
        <v>13.5865582182137</v>
      </c>
      <c r="N426" s="1">
        <v>23.4756356263523</v>
      </c>
      <c r="O426">
        <v>66</v>
      </c>
    </row>
    <row r="427" spans="1:15" x14ac:dyDescent="0.35">
      <c r="A427" t="s">
        <v>52</v>
      </c>
      <c r="B427">
        <v>3710</v>
      </c>
      <c r="C427" t="s">
        <v>53</v>
      </c>
      <c r="D427" t="s">
        <v>53</v>
      </c>
      <c r="E427" t="s">
        <v>661</v>
      </c>
      <c r="F427" t="s">
        <v>339</v>
      </c>
      <c r="G427" s="1">
        <v>3.75</v>
      </c>
      <c r="H427" s="1">
        <v>12826.022193085701</v>
      </c>
      <c r="I427" s="1">
        <v>11.601772667925699</v>
      </c>
      <c r="J427" s="1">
        <v>6.4742778415828397</v>
      </c>
      <c r="K427" s="1">
        <v>23.483161583957202</v>
      </c>
      <c r="L427" s="1">
        <v>29.2374357657168</v>
      </c>
      <c r="M427" s="1">
        <v>23.366128714680301</v>
      </c>
      <c r="N427" s="1">
        <v>35.1087428167532</v>
      </c>
      <c r="O427">
        <v>67</v>
      </c>
    </row>
    <row r="428" spans="1:15" x14ac:dyDescent="0.35">
      <c r="A428" t="s">
        <v>191</v>
      </c>
      <c r="B428">
        <v>4220</v>
      </c>
      <c r="C428" t="s">
        <v>38</v>
      </c>
      <c r="D428" t="s">
        <v>38</v>
      </c>
      <c r="E428" t="s">
        <v>661</v>
      </c>
      <c r="F428" t="s">
        <v>339</v>
      </c>
      <c r="G428" s="1">
        <v>167.25</v>
      </c>
      <c r="H428" s="1">
        <v>811238.49098624801</v>
      </c>
      <c r="I428" s="1">
        <v>11.5993632835696</v>
      </c>
      <c r="J428" s="1">
        <v>10.7006307161927</v>
      </c>
      <c r="K428" s="1">
        <v>12.568444800803499</v>
      </c>
      <c r="L428" s="1">
        <v>20.616625302957299</v>
      </c>
      <c r="M428" s="1">
        <v>19.737649007743801</v>
      </c>
      <c r="N428" s="1">
        <v>21.4956015981709</v>
      </c>
      <c r="O428">
        <v>68</v>
      </c>
    </row>
    <row r="429" spans="1:15" x14ac:dyDescent="0.35">
      <c r="A429" t="s">
        <v>178</v>
      </c>
      <c r="B429">
        <v>3820</v>
      </c>
      <c r="C429" t="s">
        <v>53</v>
      </c>
      <c r="D429" t="s">
        <v>53</v>
      </c>
      <c r="E429" t="s">
        <v>661</v>
      </c>
      <c r="F429" t="s">
        <v>339</v>
      </c>
      <c r="G429" s="1">
        <v>23.25</v>
      </c>
      <c r="H429" s="1">
        <v>145524.11188985899</v>
      </c>
      <c r="I429" s="1">
        <v>11.582030609535</v>
      </c>
      <c r="J429" s="1">
        <v>9.3338407273021406</v>
      </c>
      <c r="K429" s="1">
        <v>14.271968321809201</v>
      </c>
      <c r="L429" s="1">
        <v>15.976733819613999</v>
      </c>
      <c r="M429" s="1">
        <v>13.622772590894501</v>
      </c>
      <c r="N429" s="1">
        <v>18.330695048333499</v>
      </c>
      <c r="O429">
        <v>69</v>
      </c>
    </row>
    <row r="430" spans="1:15" x14ac:dyDescent="0.35">
      <c r="A430" t="s">
        <v>208</v>
      </c>
      <c r="B430">
        <v>4700</v>
      </c>
      <c r="C430" t="s">
        <v>679</v>
      </c>
      <c r="D430" t="s">
        <v>679</v>
      </c>
      <c r="E430" t="s">
        <v>666</v>
      </c>
      <c r="F430" t="s">
        <v>339</v>
      </c>
      <c r="G430" s="1">
        <v>299.75</v>
      </c>
      <c r="H430" s="1">
        <v>1830189.30835687</v>
      </c>
      <c r="I430" s="1">
        <v>11.412270163413099</v>
      </c>
      <c r="J430" s="1">
        <v>10.7604584524153</v>
      </c>
      <c r="K430" s="1">
        <v>12.097462851774999</v>
      </c>
      <c r="L430" s="1">
        <v>16.378087153678798</v>
      </c>
      <c r="M430" s="1">
        <v>15.732107968997999</v>
      </c>
      <c r="N430" s="1">
        <v>17.024066338359699</v>
      </c>
      <c r="O430">
        <v>70</v>
      </c>
    </row>
    <row r="431" spans="1:15" x14ac:dyDescent="0.35">
      <c r="A431" t="s">
        <v>368</v>
      </c>
      <c r="B431">
        <v>5010</v>
      </c>
      <c r="C431" t="s">
        <v>50</v>
      </c>
      <c r="D431" t="s">
        <v>50</v>
      </c>
      <c r="E431" t="s">
        <v>666</v>
      </c>
      <c r="F431" t="s">
        <v>339</v>
      </c>
      <c r="G431" s="1">
        <v>5</v>
      </c>
      <c r="H431" s="1">
        <v>27578.930851773599</v>
      </c>
      <c r="I431" s="1">
        <v>11.3605672813833</v>
      </c>
      <c r="J431" s="1">
        <v>6.7900723013170996</v>
      </c>
      <c r="K431" s="1">
        <v>18.693436273539099</v>
      </c>
      <c r="L431" s="1">
        <v>18.129781850040199</v>
      </c>
      <c r="M431" s="1">
        <v>13.150793712030101</v>
      </c>
      <c r="N431" s="1">
        <v>23.108769988050302</v>
      </c>
      <c r="O431">
        <v>71</v>
      </c>
    </row>
    <row r="432" spans="1:15" x14ac:dyDescent="0.35">
      <c r="A432" t="s">
        <v>703</v>
      </c>
      <c r="B432">
        <v>7700</v>
      </c>
      <c r="C432" t="s">
        <v>19</v>
      </c>
      <c r="D432" t="s">
        <v>19</v>
      </c>
      <c r="E432" t="s">
        <v>659</v>
      </c>
      <c r="F432" t="s">
        <v>339</v>
      </c>
      <c r="G432" s="1">
        <v>42.25</v>
      </c>
      <c r="H432" s="1">
        <v>175646.154958297</v>
      </c>
      <c r="I432" s="1">
        <v>11.304565323502301</v>
      </c>
      <c r="J432" s="1">
        <v>9.4833551037129702</v>
      </c>
      <c r="K432" s="1">
        <v>13.509736745949599</v>
      </c>
      <c r="L432" s="1">
        <v>24.054042065441902</v>
      </c>
      <c r="M432" s="1">
        <v>22.349661447437001</v>
      </c>
      <c r="N432" s="1">
        <v>25.758422683446899</v>
      </c>
      <c r="O432">
        <v>72</v>
      </c>
    </row>
    <row r="433" spans="1:15" x14ac:dyDescent="0.35">
      <c r="A433" t="s">
        <v>41</v>
      </c>
      <c r="B433">
        <v>2040</v>
      </c>
      <c r="C433" t="s">
        <v>42</v>
      </c>
      <c r="D433" t="s">
        <v>660</v>
      </c>
      <c r="E433" t="s">
        <v>657</v>
      </c>
      <c r="F433" t="s">
        <v>339</v>
      </c>
      <c r="G433" s="1">
        <v>9.5</v>
      </c>
      <c r="H433" s="1">
        <v>51969.033778830002</v>
      </c>
      <c r="I433" s="1">
        <v>11.1940059182119</v>
      </c>
      <c r="J433" s="1">
        <v>7.7023774477569003</v>
      </c>
      <c r="K433" s="1">
        <v>15.9893820346895</v>
      </c>
      <c r="L433" s="1">
        <v>18.280116656450001</v>
      </c>
      <c r="M433" s="1">
        <v>14.7209378619809</v>
      </c>
      <c r="N433" s="1">
        <v>21.839295450919</v>
      </c>
      <c r="O433">
        <v>73</v>
      </c>
    </row>
    <row r="434" spans="1:15" x14ac:dyDescent="0.35">
      <c r="A434" t="s">
        <v>688</v>
      </c>
      <c r="B434">
        <v>8230</v>
      </c>
      <c r="C434" t="s">
        <v>19</v>
      </c>
      <c r="D434" t="s">
        <v>19</v>
      </c>
      <c r="E434" t="s">
        <v>659</v>
      </c>
      <c r="F434" t="s">
        <v>339</v>
      </c>
      <c r="G434" s="1">
        <v>18</v>
      </c>
      <c r="H434" s="1">
        <v>73419.652620451699</v>
      </c>
      <c r="I434" s="1">
        <v>11.1772339107858</v>
      </c>
      <c r="J434" s="1">
        <v>8.5812421382974904</v>
      </c>
      <c r="K434" s="1">
        <v>14.6651785824881</v>
      </c>
      <c r="L434" s="1">
        <v>24.516596520896599</v>
      </c>
      <c r="M434" s="1">
        <v>21.9347872091098</v>
      </c>
      <c r="N434" s="1">
        <v>27.098405832683401</v>
      </c>
      <c r="O434">
        <v>74</v>
      </c>
    </row>
    <row r="435" spans="1:15" x14ac:dyDescent="0.35">
      <c r="A435" t="s">
        <v>199</v>
      </c>
      <c r="B435">
        <v>4510</v>
      </c>
      <c r="C435" t="s">
        <v>26</v>
      </c>
      <c r="D435" t="s">
        <v>26</v>
      </c>
      <c r="E435" t="s">
        <v>661</v>
      </c>
      <c r="F435" t="s">
        <v>339</v>
      </c>
      <c r="G435" s="1">
        <v>123.25</v>
      </c>
      <c r="H435" s="1">
        <v>836013.21283870796</v>
      </c>
      <c r="I435" s="1">
        <v>11.1323734406964</v>
      </c>
      <c r="J435" s="1">
        <v>10.1508261496696</v>
      </c>
      <c r="K435" s="1">
        <v>12.1908219148602</v>
      </c>
      <c r="L435" s="1">
        <v>14.7425899623645</v>
      </c>
      <c r="M435" s="1">
        <v>13.759891269815601</v>
      </c>
      <c r="N435" s="1">
        <v>15.7252886549133</v>
      </c>
      <c r="O435">
        <v>75</v>
      </c>
    </row>
    <row r="436" spans="1:15" x14ac:dyDescent="0.35">
      <c r="A436" t="s">
        <v>675</v>
      </c>
      <c r="B436">
        <v>4050</v>
      </c>
      <c r="C436" t="s">
        <v>670</v>
      </c>
      <c r="D436" t="s">
        <v>670</v>
      </c>
      <c r="E436" t="s">
        <v>661</v>
      </c>
      <c r="F436" t="s">
        <v>339</v>
      </c>
      <c r="G436" s="1">
        <v>30.508849000000001</v>
      </c>
      <c r="H436" s="1">
        <v>536047.96939314902</v>
      </c>
      <c r="I436" s="1">
        <v>11.008711885826299</v>
      </c>
      <c r="J436" s="1">
        <v>9.1051161474369806</v>
      </c>
      <c r="K436" s="1">
        <v>13.184902199428</v>
      </c>
      <c r="L436" s="1">
        <v>5.6914400840914601</v>
      </c>
      <c r="M436" s="1">
        <v>3.7382267981899</v>
      </c>
      <c r="N436" s="1">
        <v>7.6446533699930299</v>
      </c>
      <c r="O436">
        <v>76</v>
      </c>
    </row>
    <row r="437" spans="1:15" x14ac:dyDescent="0.35">
      <c r="A437" t="s">
        <v>738</v>
      </c>
      <c r="B437">
        <v>8410</v>
      </c>
      <c r="C437" t="s">
        <v>19</v>
      </c>
      <c r="D437" t="s">
        <v>19</v>
      </c>
      <c r="E437" t="s">
        <v>659</v>
      </c>
      <c r="F437" t="s">
        <v>339</v>
      </c>
      <c r="G437" s="1">
        <v>4.9467220000000003</v>
      </c>
      <c r="H437" s="1">
        <v>13784.3857371337</v>
      </c>
      <c r="I437" s="1">
        <v>10.812096834657799</v>
      </c>
      <c r="J437" s="1">
        <v>6.2703049013553498</v>
      </c>
      <c r="K437" s="1">
        <v>30.5395066587235</v>
      </c>
      <c r="L437" s="1">
        <v>35.886415937084898</v>
      </c>
      <c r="M437" s="1">
        <v>31.6621236651152</v>
      </c>
      <c r="N437" s="1">
        <v>40.1107082090546</v>
      </c>
      <c r="O437">
        <v>77</v>
      </c>
    </row>
    <row r="438" spans="1:15" x14ac:dyDescent="0.35">
      <c r="A438" t="s">
        <v>761</v>
      </c>
      <c r="B438">
        <v>3730</v>
      </c>
      <c r="C438" t="s">
        <v>53</v>
      </c>
      <c r="D438" t="s">
        <v>53</v>
      </c>
      <c r="E438" t="s">
        <v>661</v>
      </c>
      <c r="F438" t="s">
        <v>339</v>
      </c>
      <c r="G438" s="1">
        <v>7</v>
      </c>
      <c r="H438" s="1">
        <v>31872.246023172898</v>
      </c>
      <c r="I438" s="1">
        <v>10.461711594749501</v>
      </c>
      <c r="J438" s="1">
        <v>6.7261804576781898</v>
      </c>
      <c r="K438" s="1">
        <v>17.100824849885498</v>
      </c>
      <c r="L438" s="1">
        <v>21.9626818734727</v>
      </c>
      <c r="M438" s="1">
        <v>18.087609669982299</v>
      </c>
      <c r="N438" s="1">
        <v>25.837754076963002</v>
      </c>
      <c r="O438">
        <v>78</v>
      </c>
    </row>
    <row r="439" spans="1:15" x14ac:dyDescent="0.35">
      <c r="A439" t="s">
        <v>316</v>
      </c>
      <c r="B439">
        <v>8810</v>
      </c>
      <c r="C439" t="s">
        <v>19</v>
      </c>
      <c r="D439" t="s">
        <v>19</v>
      </c>
      <c r="E439" t="s">
        <v>659</v>
      </c>
      <c r="F439" t="s">
        <v>339</v>
      </c>
      <c r="G439" s="1">
        <v>4.5</v>
      </c>
      <c r="H439" s="1">
        <v>26978.544818443799</v>
      </c>
      <c r="I439" s="1">
        <v>10.3404892738588</v>
      </c>
      <c r="J439" s="1">
        <v>5.7224845809531599</v>
      </c>
      <c r="K439" s="1">
        <v>17.744429840772199</v>
      </c>
      <c r="L439" s="1">
        <v>16.679921138384</v>
      </c>
      <c r="M439" s="1">
        <v>11.9028588153136</v>
      </c>
      <c r="N439" s="1">
        <v>21.456983461454399</v>
      </c>
      <c r="O439">
        <v>79</v>
      </c>
    </row>
    <row r="440" spans="1:15" x14ac:dyDescent="0.35">
      <c r="A440" t="s">
        <v>360</v>
      </c>
      <c r="B440">
        <v>10</v>
      </c>
      <c r="C440" t="s">
        <v>45</v>
      </c>
      <c r="D440" t="s">
        <v>663</v>
      </c>
      <c r="E440" t="s">
        <v>657</v>
      </c>
      <c r="F440" t="s">
        <v>339</v>
      </c>
      <c r="G440" s="1">
        <v>35.25</v>
      </c>
      <c r="H440" s="1">
        <v>165602.783967567</v>
      </c>
      <c r="I440" s="1">
        <v>10.315207413536299</v>
      </c>
      <c r="J440" s="1">
        <v>8.3460275097320906</v>
      </c>
      <c r="K440" s="1">
        <v>12.9539031314846</v>
      </c>
      <c r="L440" s="1">
        <v>21.2858740387503</v>
      </c>
      <c r="M440" s="1">
        <v>19.5832275778065</v>
      </c>
      <c r="N440" s="1">
        <v>22.988520499694101</v>
      </c>
      <c r="O440">
        <v>80</v>
      </c>
    </row>
    <row r="441" spans="1:15" x14ac:dyDescent="0.35">
      <c r="A441" t="s">
        <v>145</v>
      </c>
      <c r="B441">
        <v>2800</v>
      </c>
      <c r="C441" t="s">
        <v>23</v>
      </c>
      <c r="D441" t="s">
        <v>660</v>
      </c>
      <c r="E441" t="s">
        <v>657</v>
      </c>
      <c r="F441" t="s">
        <v>339</v>
      </c>
      <c r="G441" s="1">
        <v>2.75</v>
      </c>
      <c r="H441" s="1">
        <v>13979.1981362183</v>
      </c>
      <c r="I441" s="1">
        <v>10.092461646221199</v>
      </c>
      <c r="J441" s="1">
        <v>5.0196969510720999</v>
      </c>
      <c r="K441" s="1">
        <v>21.006025128647401</v>
      </c>
      <c r="L441" s="1">
        <v>19.6720868622293</v>
      </c>
      <c r="M441" s="1">
        <v>13.707823167368</v>
      </c>
      <c r="N441" s="1">
        <v>25.636350557090601</v>
      </c>
      <c r="O441">
        <v>81</v>
      </c>
    </row>
    <row r="442" spans="1:15" x14ac:dyDescent="0.35">
      <c r="A442" t="s">
        <v>765</v>
      </c>
      <c r="B442">
        <v>7630</v>
      </c>
      <c r="C442" t="s">
        <v>32</v>
      </c>
      <c r="D442" t="s">
        <v>32</v>
      </c>
      <c r="E442" t="s">
        <v>658</v>
      </c>
      <c r="F442" t="s">
        <v>339</v>
      </c>
      <c r="G442" s="1">
        <v>10.75</v>
      </c>
      <c r="H442" s="1">
        <v>64286.892507743702</v>
      </c>
      <c r="I442" s="1">
        <v>10.059317437358599</v>
      </c>
      <c r="J442" s="1">
        <v>7.13633672783254</v>
      </c>
      <c r="K442" s="1">
        <v>13.9904223517928</v>
      </c>
      <c r="L442" s="1">
        <v>16.7219157446522</v>
      </c>
      <c r="M442" s="1">
        <v>13.7152139503229</v>
      </c>
      <c r="N442" s="1">
        <v>19.7286175389814</v>
      </c>
      <c r="O442">
        <v>82</v>
      </c>
    </row>
    <row r="443" spans="1:15" x14ac:dyDescent="0.35">
      <c r="A443" t="s">
        <v>237</v>
      </c>
      <c r="B443">
        <v>5510</v>
      </c>
      <c r="C443" t="s">
        <v>50</v>
      </c>
      <c r="D443" t="s">
        <v>50</v>
      </c>
      <c r="E443" t="s">
        <v>666</v>
      </c>
      <c r="F443" t="s">
        <v>339</v>
      </c>
      <c r="G443" s="1">
        <v>9</v>
      </c>
      <c r="H443" s="1">
        <v>102967.716157359</v>
      </c>
      <c r="I443" s="1">
        <v>10.0195462481202</v>
      </c>
      <c r="J443" s="1">
        <v>6.9323237440783503</v>
      </c>
      <c r="K443" s="1">
        <v>14.0557714544842</v>
      </c>
      <c r="L443" s="1">
        <v>8.7406036919822903</v>
      </c>
      <c r="M443" s="1">
        <v>5.4675519175963698</v>
      </c>
      <c r="N443" s="1">
        <v>12.013655466368199</v>
      </c>
      <c r="O443">
        <v>83</v>
      </c>
    </row>
    <row r="444" spans="1:15" x14ac:dyDescent="0.35">
      <c r="A444" t="s">
        <v>366</v>
      </c>
      <c r="B444">
        <v>930</v>
      </c>
      <c r="C444" t="s">
        <v>672</v>
      </c>
      <c r="D444" t="s">
        <v>663</v>
      </c>
      <c r="E444" t="s">
        <v>657</v>
      </c>
      <c r="F444" t="s">
        <v>339</v>
      </c>
      <c r="G444" s="1">
        <v>7</v>
      </c>
      <c r="H444" s="1">
        <v>32266.442536287599</v>
      </c>
      <c r="I444" s="1">
        <v>9.9972901397305094</v>
      </c>
      <c r="J444" s="1">
        <v>6.2084721436223296</v>
      </c>
      <c r="K444" s="1">
        <v>18.886968257547998</v>
      </c>
      <c r="L444" s="1">
        <v>21.694365569205999</v>
      </c>
      <c r="M444" s="1">
        <v>17.991317480006099</v>
      </c>
      <c r="N444" s="1">
        <v>25.397413658405899</v>
      </c>
      <c r="O444">
        <v>84</v>
      </c>
    </row>
    <row r="445" spans="1:15" x14ac:dyDescent="0.35">
      <c r="A445" t="s">
        <v>356</v>
      </c>
      <c r="B445">
        <v>3500</v>
      </c>
      <c r="C445" t="s">
        <v>30</v>
      </c>
      <c r="D445" t="s">
        <v>30</v>
      </c>
      <c r="E445" t="s">
        <v>657</v>
      </c>
      <c r="F445" t="s">
        <v>339</v>
      </c>
      <c r="G445" s="1">
        <v>89.75</v>
      </c>
      <c r="H445" s="1">
        <v>580980.43290768401</v>
      </c>
      <c r="I445" s="1">
        <v>9.7889304558403101</v>
      </c>
      <c r="J445" s="1">
        <v>8.7639410668151996</v>
      </c>
      <c r="K445" s="1">
        <v>10.918424112450399</v>
      </c>
      <c r="L445" s="1">
        <v>15.448024566132201</v>
      </c>
      <c r="M445" s="1">
        <v>14.435410186723701</v>
      </c>
      <c r="N445" s="1">
        <v>16.460638945540701</v>
      </c>
      <c r="O445">
        <v>85</v>
      </c>
    </row>
    <row r="446" spans="1:15" x14ac:dyDescent="0.35">
      <c r="A446" t="s">
        <v>99</v>
      </c>
      <c r="B446">
        <v>1360</v>
      </c>
      <c r="C446" t="s">
        <v>17</v>
      </c>
      <c r="D446" t="s">
        <v>656</v>
      </c>
      <c r="E446" t="s">
        <v>657</v>
      </c>
      <c r="F446" t="s">
        <v>339</v>
      </c>
      <c r="G446" s="1">
        <v>5.5</v>
      </c>
      <c r="H446" s="1">
        <v>61484.505078746399</v>
      </c>
      <c r="I446" s="1">
        <v>9.6321350873275193</v>
      </c>
      <c r="J446" s="1">
        <v>6.0165416826953404</v>
      </c>
      <c r="K446" s="1">
        <v>14.6066398422319</v>
      </c>
      <c r="L446" s="1">
        <v>8.9453432095710408</v>
      </c>
      <c r="M446" s="1">
        <v>4.9203301322926603</v>
      </c>
      <c r="N446" s="1">
        <v>12.9703562868494</v>
      </c>
      <c r="O446">
        <v>86</v>
      </c>
    </row>
    <row r="447" spans="1:15" x14ac:dyDescent="0.35">
      <c r="A447" t="s">
        <v>697</v>
      </c>
      <c r="B447">
        <v>430</v>
      </c>
      <c r="C447" t="s">
        <v>45</v>
      </c>
      <c r="D447" t="s">
        <v>663</v>
      </c>
      <c r="E447" t="s">
        <v>657</v>
      </c>
      <c r="F447" t="s">
        <v>339</v>
      </c>
      <c r="G447" s="1">
        <v>235.95480800000001</v>
      </c>
      <c r="H447" s="1">
        <v>1361607.7799493</v>
      </c>
      <c r="I447" s="1">
        <v>9.5520686026551793</v>
      </c>
      <c r="J447" s="1">
        <v>8.9110947817865807</v>
      </c>
      <c r="K447" s="1">
        <v>10.2374666516119</v>
      </c>
      <c r="L447" s="1">
        <v>17.329131889124898</v>
      </c>
      <c r="M447" s="1">
        <v>16.719722567563998</v>
      </c>
      <c r="N447" s="1">
        <v>17.938541210685699</v>
      </c>
      <c r="O447">
        <v>87</v>
      </c>
    </row>
    <row r="448" spans="1:15" x14ac:dyDescent="0.35">
      <c r="A448" t="s">
        <v>126</v>
      </c>
      <c r="B448">
        <v>2020</v>
      </c>
      <c r="C448" t="s">
        <v>42</v>
      </c>
      <c r="D448" t="s">
        <v>660</v>
      </c>
      <c r="E448" t="s">
        <v>657</v>
      </c>
      <c r="F448" t="s">
        <v>339</v>
      </c>
      <c r="G448" s="1">
        <v>17</v>
      </c>
      <c r="H448" s="1">
        <v>112928.58129746901</v>
      </c>
      <c r="I448" s="1">
        <v>9.5465350761543899</v>
      </c>
      <c r="J448" s="1">
        <v>7.3940846752246001</v>
      </c>
      <c r="K448" s="1">
        <v>12.270509788103199</v>
      </c>
      <c r="L448" s="1">
        <v>15.053762125302599</v>
      </c>
      <c r="M448" s="1">
        <v>12.7846947707088</v>
      </c>
      <c r="N448" s="1">
        <v>17.322829479896502</v>
      </c>
      <c r="O448">
        <v>88</v>
      </c>
    </row>
    <row r="449" spans="1:15" x14ac:dyDescent="0.35">
      <c r="A449" t="s">
        <v>62</v>
      </c>
      <c r="B449">
        <v>20</v>
      </c>
      <c r="C449" t="s">
        <v>45</v>
      </c>
      <c r="D449" t="s">
        <v>663</v>
      </c>
      <c r="E449" t="s">
        <v>657</v>
      </c>
      <c r="F449" t="s">
        <v>339</v>
      </c>
      <c r="G449" s="1">
        <v>45</v>
      </c>
      <c r="H449" s="1">
        <v>294913.43137950503</v>
      </c>
      <c r="I449" s="1">
        <v>9.4853387880254303</v>
      </c>
      <c r="J449" s="1">
        <v>8.0960101273179692</v>
      </c>
      <c r="K449" s="1">
        <v>11.1001430862459</v>
      </c>
      <c r="L449" s="1">
        <v>15.2587150030791</v>
      </c>
      <c r="M449" s="1">
        <v>13.873003998195999</v>
      </c>
      <c r="N449" s="1">
        <v>16.644426007962299</v>
      </c>
      <c r="O449">
        <v>89</v>
      </c>
    </row>
    <row r="450" spans="1:15" x14ac:dyDescent="0.35">
      <c r="A450" t="s">
        <v>67</v>
      </c>
      <c r="B450">
        <v>140</v>
      </c>
      <c r="C450" t="s">
        <v>45</v>
      </c>
      <c r="D450" t="s">
        <v>663</v>
      </c>
      <c r="E450" t="s">
        <v>657</v>
      </c>
      <c r="F450" t="s">
        <v>339</v>
      </c>
      <c r="G450" s="1">
        <v>9</v>
      </c>
      <c r="H450" s="1">
        <v>47412.942184637301</v>
      </c>
      <c r="I450" s="1">
        <v>9.4761514082012308</v>
      </c>
      <c r="J450" s="1">
        <v>6.5787103502313</v>
      </c>
      <c r="K450" s="1">
        <v>14.333054279946801</v>
      </c>
      <c r="L450" s="1">
        <v>18.982158848003699</v>
      </c>
      <c r="M450" s="1">
        <v>15.886616054658001</v>
      </c>
      <c r="N450" s="1">
        <v>22.0777016413494</v>
      </c>
      <c r="O450">
        <v>90</v>
      </c>
    </row>
    <row r="451" spans="1:15" x14ac:dyDescent="0.35">
      <c r="A451" t="s">
        <v>130</v>
      </c>
      <c r="B451">
        <v>2140</v>
      </c>
      <c r="C451" t="s">
        <v>129</v>
      </c>
      <c r="D451" t="s">
        <v>660</v>
      </c>
      <c r="E451" t="s">
        <v>657</v>
      </c>
      <c r="F451" t="s">
        <v>339</v>
      </c>
      <c r="G451" s="1">
        <v>47</v>
      </c>
      <c r="H451" s="1">
        <v>333487.88329406502</v>
      </c>
      <c r="I451" s="1">
        <v>9.4394365952183303</v>
      </c>
      <c r="J451" s="1">
        <v>8.1071247685106194</v>
      </c>
      <c r="K451" s="1">
        <v>10.9582663680719</v>
      </c>
      <c r="L451" s="1">
        <v>14.093465566350501</v>
      </c>
      <c r="M451" s="1">
        <v>12.7441198944181</v>
      </c>
      <c r="N451" s="1">
        <v>15.4428112382828</v>
      </c>
      <c r="O451">
        <v>91</v>
      </c>
    </row>
    <row r="452" spans="1:15" x14ac:dyDescent="0.35">
      <c r="A452" t="s">
        <v>116</v>
      </c>
      <c r="B452">
        <v>1740</v>
      </c>
      <c r="C452" t="s">
        <v>11</v>
      </c>
      <c r="D452" t="s">
        <v>656</v>
      </c>
      <c r="E452" t="s">
        <v>657</v>
      </c>
      <c r="F452" t="s">
        <v>339</v>
      </c>
      <c r="G452" s="1">
        <v>3</v>
      </c>
      <c r="H452" s="1">
        <v>26239.8930116919</v>
      </c>
      <c r="I452" s="1">
        <v>9.2960291709838998</v>
      </c>
      <c r="J452" s="1">
        <v>4.7382245934384901</v>
      </c>
      <c r="K452" s="1">
        <v>17.089302773649099</v>
      </c>
      <c r="L452" s="1">
        <v>11.4329734449118</v>
      </c>
      <c r="M452" s="1">
        <v>6.1732497995348901</v>
      </c>
      <c r="N452" s="1">
        <v>16.6926970902887</v>
      </c>
      <c r="O452">
        <v>92</v>
      </c>
    </row>
    <row r="453" spans="1:15" x14ac:dyDescent="0.35">
      <c r="A453" t="s">
        <v>87</v>
      </c>
      <c r="B453">
        <v>860</v>
      </c>
      <c r="C453" t="s">
        <v>672</v>
      </c>
      <c r="D453" t="s">
        <v>663</v>
      </c>
      <c r="E453" t="s">
        <v>657</v>
      </c>
      <c r="F453" t="s">
        <v>339</v>
      </c>
      <c r="G453" s="1">
        <v>10.25</v>
      </c>
      <c r="H453" s="1">
        <v>60929.867077080598</v>
      </c>
      <c r="I453" s="1">
        <v>9.1563234329100904</v>
      </c>
      <c r="J453" s="1">
        <v>6.4776107321567302</v>
      </c>
      <c r="K453" s="1">
        <v>13.088263669531001</v>
      </c>
      <c r="L453" s="1">
        <v>16.822619991986901</v>
      </c>
      <c r="M453" s="1">
        <v>14.019864139837599</v>
      </c>
      <c r="N453" s="1">
        <v>19.625375844136201</v>
      </c>
      <c r="O453">
        <v>93</v>
      </c>
    </row>
    <row r="454" spans="1:15" x14ac:dyDescent="0.35">
      <c r="A454" t="s">
        <v>148</v>
      </c>
      <c r="B454">
        <v>2850</v>
      </c>
      <c r="C454" t="s">
        <v>23</v>
      </c>
      <c r="D454" t="s">
        <v>660</v>
      </c>
      <c r="E454" t="s">
        <v>657</v>
      </c>
      <c r="F454" t="s">
        <v>339</v>
      </c>
      <c r="G454" s="1">
        <v>13.5</v>
      </c>
      <c r="H454" s="1">
        <v>116999.89296202399</v>
      </c>
      <c r="I454" s="1">
        <v>9.1477938368646203</v>
      </c>
      <c r="J454" s="1">
        <v>6.8322365587175202</v>
      </c>
      <c r="K454" s="1">
        <v>12.048400381850801</v>
      </c>
      <c r="L454" s="1">
        <v>11.5384720944846</v>
      </c>
      <c r="M454" s="1">
        <v>9.0985522468129005</v>
      </c>
      <c r="N454" s="1">
        <v>13.9783919421563</v>
      </c>
      <c r="O454">
        <v>94</v>
      </c>
    </row>
    <row r="455" spans="1:15" x14ac:dyDescent="0.35">
      <c r="A455" t="s">
        <v>294</v>
      </c>
      <c r="B455">
        <v>7840</v>
      </c>
      <c r="C455" t="s">
        <v>19</v>
      </c>
      <c r="D455" t="s">
        <v>19</v>
      </c>
      <c r="E455" t="s">
        <v>659</v>
      </c>
      <c r="F455" t="s">
        <v>339</v>
      </c>
      <c r="G455" s="1">
        <v>7.5</v>
      </c>
      <c r="H455" s="1">
        <v>66355.416793956203</v>
      </c>
      <c r="I455" s="1">
        <v>9.1450816115657503</v>
      </c>
      <c r="J455" s="1">
        <v>6.1187487215304399</v>
      </c>
      <c r="K455" s="1">
        <v>13.2528261005874</v>
      </c>
      <c r="L455" s="1">
        <v>11.302769784852201</v>
      </c>
      <c r="M455" s="1">
        <v>8.0302443587837296</v>
      </c>
      <c r="N455" s="1">
        <v>14.575295210920601</v>
      </c>
      <c r="O455">
        <v>95</v>
      </c>
    </row>
    <row r="456" spans="1:15" x14ac:dyDescent="0.35">
      <c r="A456" t="s">
        <v>214</v>
      </c>
      <c r="B456">
        <v>4810</v>
      </c>
      <c r="C456" t="s">
        <v>679</v>
      </c>
      <c r="D456" t="s">
        <v>679</v>
      </c>
      <c r="E456" t="s">
        <v>666</v>
      </c>
      <c r="F456" t="s">
        <v>339</v>
      </c>
      <c r="G456" s="1">
        <v>38.25</v>
      </c>
      <c r="H456" s="1">
        <v>252727.455574664</v>
      </c>
      <c r="I456" s="1">
        <v>9.0332792659146204</v>
      </c>
      <c r="J456" s="1">
        <v>7.61350737483294</v>
      </c>
      <c r="K456" s="1">
        <v>10.698412837181399</v>
      </c>
      <c r="L456" s="1">
        <v>15.134881136291799</v>
      </c>
      <c r="M456" s="1">
        <v>13.703498341472701</v>
      </c>
      <c r="N456" s="1">
        <v>16.5662639311109</v>
      </c>
      <c r="O456">
        <v>96</v>
      </c>
    </row>
    <row r="457" spans="1:15" x14ac:dyDescent="0.35">
      <c r="A457" t="s">
        <v>141</v>
      </c>
      <c r="B457">
        <v>2630</v>
      </c>
      <c r="C457" t="s">
        <v>23</v>
      </c>
      <c r="D457" t="s">
        <v>660</v>
      </c>
      <c r="E457" t="s">
        <v>657</v>
      </c>
      <c r="F457" t="s">
        <v>339</v>
      </c>
      <c r="G457" s="1">
        <v>63.75</v>
      </c>
      <c r="H457" s="1">
        <v>524119.80188509001</v>
      </c>
      <c r="I457" s="1">
        <v>8.9939630927849308</v>
      </c>
      <c r="J457" s="1">
        <v>7.8963332075777002</v>
      </c>
      <c r="K457" s="1">
        <v>10.2143935747585</v>
      </c>
      <c r="L457" s="1">
        <v>12.1632496560351</v>
      </c>
      <c r="M457" s="1">
        <v>11.059330976317399</v>
      </c>
      <c r="N457" s="1">
        <v>13.2671683357528</v>
      </c>
      <c r="O457">
        <v>97</v>
      </c>
    </row>
    <row r="458" spans="1:15" x14ac:dyDescent="0.35">
      <c r="A458" t="s">
        <v>315</v>
      </c>
      <c r="B458">
        <v>8750</v>
      </c>
      <c r="C458" t="s">
        <v>19</v>
      </c>
      <c r="D458" t="s">
        <v>19</v>
      </c>
      <c r="E458" t="s">
        <v>659</v>
      </c>
      <c r="F458" t="s">
        <v>339</v>
      </c>
      <c r="G458" s="1">
        <v>3</v>
      </c>
      <c r="H458" s="1">
        <v>19680.386103599201</v>
      </c>
      <c r="I458" s="1">
        <v>8.9505401103093298</v>
      </c>
      <c r="J458" s="1">
        <v>4.21772360200662</v>
      </c>
      <c r="K458" s="1">
        <v>17.607510693713799</v>
      </c>
      <c r="L458" s="1">
        <v>15.243603373469201</v>
      </c>
      <c r="M458" s="1">
        <v>10.1793585662311</v>
      </c>
      <c r="N458" s="1">
        <v>20.3078481807072</v>
      </c>
      <c r="O458">
        <v>98</v>
      </c>
    </row>
    <row r="459" spans="1:15" x14ac:dyDescent="0.35">
      <c r="A459" t="s">
        <v>700</v>
      </c>
      <c r="B459">
        <v>7020</v>
      </c>
      <c r="C459" t="s">
        <v>32</v>
      </c>
      <c r="D459" t="s">
        <v>32</v>
      </c>
      <c r="E459" t="s">
        <v>658</v>
      </c>
      <c r="F459" t="s">
        <v>339</v>
      </c>
      <c r="G459" s="1">
        <v>4.25</v>
      </c>
      <c r="H459" s="1">
        <v>21432.715880441599</v>
      </c>
      <c r="I459" s="1">
        <v>8.9353222159180401</v>
      </c>
      <c r="J459" s="1">
        <v>5.0220381468191402</v>
      </c>
      <c r="K459" s="1">
        <v>16.203873769387599</v>
      </c>
      <c r="L459" s="1">
        <v>19.829498154633502</v>
      </c>
      <c r="M459" s="1">
        <v>15.5819155958976</v>
      </c>
      <c r="N459" s="1">
        <v>24.077080713369401</v>
      </c>
      <c r="O459">
        <v>99</v>
      </c>
    </row>
    <row r="460" spans="1:15" x14ac:dyDescent="0.35">
      <c r="A460" t="s">
        <v>708</v>
      </c>
      <c r="B460">
        <v>7750</v>
      </c>
      <c r="C460" t="s">
        <v>19</v>
      </c>
      <c r="D460" t="s">
        <v>19</v>
      </c>
      <c r="E460" t="s">
        <v>659</v>
      </c>
      <c r="F460" t="s">
        <v>339</v>
      </c>
      <c r="G460" s="1">
        <v>103.5</v>
      </c>
      <c r="H460" s="1">
        <v>563961.98140042403</v>
      </c>
      <c r="I460" s="1">
        <v>8.9051651259551008</v>
      </c>
      <c r="J460" s="1">
        <v>8.0020492239942698</v>
      </c>
      <c r="K460" s="1">
        <v>9.9125264543010108</v>
      </c>
      <c r="L460" s="1">
        <v>18.3523009375543</v>
      </c>
      <c r="M460" s="1">
        <v>17.4944775597329</v>
      </c>
      <c r="N460" s="1">
        <v>19.210124315375701</v>
      </c>
      <c r="O460">
        <v>100</v>
      </c>
    </row>
    <row r="461" spans="1:15" x14ac:dyDescent="0.35">
      <c r="A461" t="s">
        <v>158</v>
      </c>
      <c r="B461">
        <v>3130</v>
      </c>
      <c r="C461" t="s">
        <v>30</v>
      </c>
      <c r="D461" t="s">
        <v>30</v>
      </c>
      <c r="E461" t="s">
        <v>657</v>
      </c>
      <c r="F461" t="s">
        <v>339</v>
      </c>
      <c r="G461" s="1">
        <v>331.25</v>
      </c>
      <c r="H461" s="1">
        <v>2242265.80233726</v>
      </c>
      <c r="I461" s="1">
        <v>8.8658131496516503</v>
      </c>
      <c r="J461" s="1">
        <v>8.3685803250117594</v>
      </c>
      <c r="K461" s="1">
        <v>9.3913652436984396</v>
      </c>
      <c r="L461" s="1">
        <v>14.773003256559299</v>
      </c>
      <c r="M461" s="1">
        <v>14.2956205236722</v>
      </c>
      <c r="N461" s="1">
        <v>15.250385989446499</v>
      </c>
      <c r="O461">
        <v>101</v>
      </c>
    </row>
    <row r="462" spans="1:15" x14ac:dyDescent="0.35">
      <c r="A462" t="s">
        <v>323</v>
      </c>
      <c r="B462">
        <v>9140</v>
      </c>
      <c r="C462" t="s">
        <v>28</v>
      </c>
      <c r="D462" t="s">
        <v>662</v>
      </c>
      <c r="E462" t="s">
        <v>659</v>
      </c>
      <c r="F462" t="s">
        <v>339</v>
      </c>
      <c r="G462" s="1">
        <v>7.5</v>
      </c>
      <c r="H462" s="1">
        <v>62255.4999636305</v>
      </c>
      <c r="I462" s="1">
        <v>8.8291510775063493</v>
      </c>
      <c r="J462" s="1">
        <v>5.8727916474743402</v>
      </c>
      <c r="K462" s="1">
        <v>12.895074067401501</v>
      </c>
      <c r="L462" s="1">
        <v>12.0471283732064</v>
      </c>
      <c r="M462" s="1">
        <v>8.8876572368091296</v>
      </c>
      <c r="N462" s="1">
        <v>15.206599509603601</v>
      </c>
      <c r="O462">
        <v>102</v>
      </c>
    </row>
    <row r="463" spans="1:15" x14ac:dyDescent="0.35">
      <c r="A463" t="s">
        <v>228</v>
      </c>
      <c r="B463">
        <v>5240</v>
      </c>
      <c r="C463" t="s">
        <v>50</v>
      </c>
      <c r="D463" t="s">
        <v>50</v>
      </c>
      <c r="E463" t="s">
        <v>666</v>
      </c>
      <c r="F463" t="s">
        <v>339</v>
      </c>
      <c r="G463" s="1">
        <v>206</v>
      </c>
      <c r="H463" s="1">
        <v>2210880.7932888502</v>
      </c>
      <c r="I463" s="1">
        <v>8.8066640825932101</v>
      </c>
      <c r="J463" s="1">
        <v>8.20699441659767</v>
      </c>
      <c r="K463" s="1">
        <v>9.4392608385391199</v>
      </c>
      <c r="L463" s="1">
        <v>9.3175534667140294</v>
      </c>
      <c r="M463" s="1">
        <v>8.7162358927263792</v>
      </c>
      <c r="N463" s="1">
        <v>9.9188710407016796</v>
      </c>
      <c r="O463">
        <v>103</v>
      </c>
    </row>
    <row r="464" spans="1:15" x14ac:dyDescent="0.35">
      <c r="A464" t="s">
        <v>792</v>
      </c>
      <c r="B464">
        <v>9150</v>
      </c>
      <c r="C464" t="s">
        <v>28</v>
      </c>
      <c r="D464" t="s">
        <v>662</v>
      </c>
      <c r="E464" t="s">
        <v>659</v>
      </c>
      <c r="F464" t="s">
        <v>339</v>
      </c>
      <c r="G464" s="1">
        <v>4</v>
      </c>
      <c r="H464" s="1">
        <v>35665.448221487997</v>
      </c>
      <c r="I464" s="1">
        <v>8.7217875650304002</v>
      </c>
      <c r="J464" s="1">
        <v>4.8066140764958902</v>
      </c>
      <c r="K464" s="1">
        <v>14.7132683174174</v>
      </c>
      <c r="L464" s="1">
        <v>11.215336409511499</v>
      </c>
      <c r="M464" s="1">
        <v>6.9416605026465703</v>
      </c>
      <c r="N464" s="1">
        <v>15.4890123163764</v>
      </c>
      <c r="O464">
        <v>104</v>
      </c>
    </row>
    <row r="465" spans="1:15" x14ac:dyDescent="0.35">
      <c r="A465" t="s">
        <v>769</v>
      </c>
      <c r="B465">
        <v>9420</v>
      </c>
      <c r="C465" t="s">
        <v>28</v>
      </c>
      <c r="D465" t="s">
        <v>662</v>
      </c>
      <c r="E465" t="s">
        <v>659</v>
      </c>
      <c r="F465" t="s">
        <v>339</v>
      </c>
      <c r="G465" s="1">
        <v>4.9656549999999999</v>
      </c>
      <c r="H465" s="1">
        <v>47626.585962775804</v>
      </c>
      <c r="I465" s="1">
        <v>8.7183357027892505</v>
      </c>
      <c r="J465" s="1">
        <v>5.2359231943029103</v>
      </c>
      <c r="K465" s="1">
        <v>13.752322222418799</v>
      </c>
      <c r="L465" s="1">
        <v>10.426224974179499</v>
      </c>
      <c r="M465" s="1">
        <v>6.5920547336616302</v>
      </c>
      <c r="N465" s="1">
        <v>14.2603952146974</v>
      </c>
      <c r="O465">
        <v>105</v>
      </c>
    </row>
    <row r="466" spans="1:15" x14ac:dyDescent="0.35">
      <c r="A466" t="s">
        <v>788</v>
      </c>
      <c r="B466">
        <v>8460</v>
      </c>
      <c r="C466" t="s">
        <v>19</v>
      </c>
      <c r="D466" t="s">
        <v>19</v>
      </c>
      <c r="E466" t="s">
        <v>659</v>
      </c>
      <c r="F466" t="s">
        <v>339</v>
      </c>
      <c r="G466" s="1">
        <v>12.24924775</v>
      </c>
      <c r="H466" s="1">
        <v>57740.1675590862</v>
      </c>
      <c r="I466" s="1">
        <v>8.6970000685989106</v>
      </c>
      <c r="J466" s="1">
        <v>5.9433669433176401</v>
      </c>
      <c r="K466" s="1">
        <v>12.8828863325126</v>
      </c>
      <c r="L466" s="1">
        <v>21.214430556449599</v>
      </c>
      <c r="M466" s="1">
        <v>18.7791957644462</v>
      </c>
      <c r="N466" s="1">
        <v>23.649665348453102</v>
      </c>
      <c r="O466">
        <v>106</v>
      </c>
    </row>
    <row r="467" spans="1:15" x14ac:dyDescent="0.35">
      <c r="A467" t="s">
        <v>329</v>
      </c>
      <c r="B467">
        <v>9360</v>
      </c>
      <c r="C467" t="s">
        <v>28</v>
      </c>
      <c r="D467" t="s">
        <v>662</v>
      </c>
      <c r="E467" t="s">
        <v>659</v>
      </c>
      <c r="F467" t="s">
        <v>339</v>
      </c>
      <c r="G467" s="1">
        <v>2.7843450000000001</v>
      </c>
      <c r="H467" s="1">
        <v>35534.765607392197</v>
      </c>
      <c r="I467" s="1">
        <v>8.6784271866703797</v>
      </c>
      <c r="J467" s="1">
        <v>4.32149282693769</v>
      </c>
      <c r="K467" s="1">
        <v>15.4868091513266</v>
      </c>
      <c r="L467" s="1">
        <v>7.83555189518622</v>
      </c>
      <c r="M467" s="1">
        <v>2.7386581905768801</v>
      </c>
      <c r="N467" s="1">
        <v>12.932445599795599</v>
      </c>
      <c r="O467">
        <v>107</v>
      </c>
    </row>
    <row r="468" spans="1:15" x14ac:dyDescent="0.35">
      <c r="A468" t="s">
        <v>682</v>
      </c>
      <c r="B468">
        <v>1000</v>
      </c>
      <c r="C468" t="s">
        <v>683</v>
      </c>
      <c r="D468" t="s">
        <v>656</v>
      </c>
      <c r="E468" t="s">
        <v>657</v>
      </c>
      <c r="F468" t="s">
        <v>339</v>
      </c>
      <c r="G468" s="1">
        <v>47.506854250000004</v>
      </c>
      <c r="H468" s="1">
        <v>415816.65470173</v>
      </c>
      <c r="I468" s="1">
        <v>8.6682103272981603</v>
      </c>
      <c r="J468" s="1">
        <v>7.4594976718810502</v>
      </c>
      <c r="K468" s="1">
        <v>10.0325449133092</v>
      </c>
      <c r="L468" s="1">
        <v>11.4249522506685</v>
      </c>
      <c r="M468" s="1">
        <v>10.192479348591799</v>
      </c>
      <c r="N468" s="1">
        <v>12.657425152745301</v>
      </c>
      <c r="O468">
        <v>108</v>
      </c>
    </row>
    <row r="469" spans="1:15" x14ac:dyDescent="0.35">
      <c r="A469" t="s">
        <v>217</v>
      </c>
      <c r="B469">
        <v>4920</v>
      </c>
      <c r="C469" t="s">
        <v>679</v>
      </c>
      <c r="D469" t="s">
        <v>679</v>
      </c>
      <c r="E469" t="s">
        <v>666</v>
      </c>
      <c r="F469" t="s">
        <v>339</v>
      </c>
      <c r="G469" s="1">
        <v>54</v>
      </c>
      <c r="H469" s="1">
        <v>329801.68578289502</v>
      </c>
      <c r="I469" s="1">
        <v>8.6533242447303405</v>
      </c>
      <c r="J469" s="1">
        <v>7.4690291378880298</v>
      </c>
      <c r="K469" s="1">
        <v>10.0278269886859</v>
      </c>
      <c r="L469" s="1">
        <v>16.3734760396427</v>
      </c>
      <c r="M469" s="1">
        <v>15.219459128594099</v>
      </c>
      <c r="N469" s="1">
        <v>17.5274929506913</v>
      </c>
      <c r="O469">
        <v>109</v>
      </c>
    </row>
    <row r="470" spans="1:15" x14ac:dyDescent="0.35">
      <c r="A470" t="s">
        <v>172</v>
      </c>
      <c r="B470">
        <v>3630</v>
      </c>
      <c r="C470" t="s">
        <v>693</v>
      </c>
      <c r="D470" t="s">
        <v>693</v>
      </c>
      <c r="E470" t="s">
        <v>661</v>
      </c>
      <c r="F470" t="s">
        <v>339</v>
      </c>
      <c r="G470" s="1">
        <v>15.25</v>
      </c>
      <c r="H470" s="1">
        <v>136834.625199659</v>
      </c>
      <c r="I470" s="1">
        <v>8.5428683146127202</v>
      </c>
      <c r="J470" s="1">
        <v>6.5062396672461897</v>
      </c>
      <c r="K470" s="1">
        <v>11.1325275186996</v>
      </c>
      <c r="L470" s="1">
        <v>11.1448399685009</v>
      </c>
      <c r="M470" s="1">
        <v>9.0009876473269301</v>
      </c>
      <c r="N470" s="1">
        <v>13.2886922896749</v>
      </c>
      <c r="O470">
        <v>110</v>
      </c>
    </row>
    <row r="471" spans="1:15" x14ac:dyDescent="0.35">
      <c r="A471" t="s">
        <v>88</v>
      </c>
      <c r="B471">
        <v>910</v>
      </c>
      <c r="C471" t="s">
        <v>672</v>
      </c>
      <c r="D471" t="s">
        <v>663</v>
      </c>
      <c r="E471" t="s">
        <v>657</v>
      </c>
      <c r="F471" t="s">
        <v>339</v>
      </c>
      <c r="G471" s="1">
        <v>27.75</v>
      </c>
      <c r="H471" s="1">
        <v>190077.77970120599</v>
      </c>
      <c r="I471" s="1">
        <v>8.4780179193117107</v>
      </c>
      <c r="J471" s="1">
        <v>6.9225716737517704</v>
      </c>
      <c r="K471" s="1">
        <v>10.4186898496868</v>
      </c>
      <c r="L471" s="1">
        <v>14.5992866939112</v>
      </c>
      <c r="M471" s="1">
        <v>13.0220789086466</v>
      </c>
      <c r="N471" s="1">
        <v>16.176494479175702</v>
      </c>
      <c r="O471">
        <v>111</v>
      </c>
    </row>
    <row r="472" spans="1:15" x14ac:dyDescent="0.35">
      <c r="A472" t="s">
        <v>108</v>
      </c>
      <c r="B472">
        <v>1550</v>
      </c>
      <c r="C472" t="s">
        <v>17</v>
      </c>
      <c r="D472" t="s">
        <v>656</v>
      </c>
      <c r="E472" t="s">
        <v>657</v>
      </c>
      <c r="F472" t="s">
        <v>339</v>
      </c>
      <c r="G472" s="1">
        <v>14.5</v>
      </c>
      <c r="H472" s="1">
        <v>110607.336863602</v>
      </c>
      <c r="I472" s="1">
        <v>8.4307483796784801</v>
      </c>
      <c r="J472" s="1">
        <v>6.3135636204395702</v>
      </c>
      <c r="K472" s="1">
        <v>11.152898116128201</v>
      </c>
      <c r="L472" s="1">
        <v>13.109437774350299</v>
      </c>
      <c r="M472" s="1">
        <v>10.9396952420463</v>
      </c>
      <c r="N472" s="1">
        <v>15.2791803066543</v>
      </c>
      <c r="O472">
        <v>112</v>
      </c>
    </row>
    <row r="473" spans="1:15" x14ac:dyDescent="0.35">
      <c r="A473" t="s">
        <v>180</v>
      </c>
      <c r="B473">
        <v>3910</v>
      </c>
      <c r="C473" t="s">
        <v>53</v>
      </c>
      <c r="D473" t="s">
        <v>53</v>
      </c>
      <c r="E473" t="s">
        <v>661</v>
      </c>
      <c r="F473" t="s">
        <v>339</v>
      </c>
      <c r="G473" s="1">
        <v>4.75</v>
      </c>
      <c r="H473" s="1">
        <v>38149.245373819598</v>
      </c>
      <c r="I473" s="1">
        <v>8.4151698715102903</v>
      </c>
      <c r="J473" s="1">
        <v>5.02259814487235</v>
      </c>
      <c r="K473" s="1">
        <v>13.6691948433434</v>
      </c>
      <c r="L473" s="1">
        <v>12.451098189375299</v>
      </c>
      <c r="M473" s="1">
        <v>8.6671763408080906</v>
      </c>
      <c r="N473" s="1">
        <v>16.235020037942501</v>
      </c>
      <c r="O473">
        <v>113</v>
      </c>
    </row>
    <row r="474" spans="1:15" x14ac:dyDescent="0.35">
      <c r="A474" t="s">
        <v>380</v>
      </c>
      <c r="B474">
        <v>8760</v>
      </c>
      <c r="C474" t="s">
        <v>19</v>
      </c>
      <c r="D474" t="s">
        <v>19</v>
      </c>
      <c r="E474" t="s">
        <v>659</v>
      </c>
      <c r="F474" t="s">
        <v>339</v>
      </c>
      <c r="G474" s="1">
        <v>5.5</v>
      </c>
      <c r="H474" s="1">
        <v>50559.906514691902</v>
      </c>
      <c r="I474" s="1">
        <v>8.3377843908348197</v>
      </c>
      <c r="J474" s="1">
        <v>5.1126174832121203</v>
      </c>
      <c r="K474" s="1">
        <v>12.977850405175699</v>
      </c>
      <c r="L474" s="1">
        <v>10.878184670697101</v>
      </c>
      <c r="M474" s="1">
        <v>7.3940463250056796</v>
      </c>
      <c r="N474" s="1">
        <v>14.362323016388601</v>
      </c>
      <c r="O474">
        <v>114</v>
      </c>
    </row>
    <row r="475" spans="1:15" x14ac:dyDescent="0.35">
      <c r="A475" t="s">
        <v>243</v>
      </c>
      <c r="B475">
        <v>5620</v>
      </c>
      <c r="C475" t="s">
        <v>50</v>
      </c>
      <c r="D475" t="s">
        <v>50</v>
      </c>
      <c r="E475" t="s">
        <v>666</v>
      </c>
      <c r="F475" t="s">
        <v>339</v>
      </c>
      <c r="G475" s="1">
        <v>66.75</v>
      </c>
      <c r="H475" s="1">
        <v>769553.83562314499</v>
      </c>
      <c r="I475" s="1">
        <v>8.3294072292647208</v>
      </c>
      <c r="J475" s="1">
        <v>7.3296041961196599</v>
      </c>
      <c r="K475" s="1">
        <v>9.4302670830377995</v>
      </c>
      <c r="L475" s="1">
        <v>8.6738570987628592</v>
      </c>
      <c r="M475" s="1">
        <v>7.6747442682587099</v>
      </c>
      <c r="N475" s="1">
        <v>9.6729699292669995</v>
      </c>
      <c r="O475">
        <v>115</v>
      </c>
    </row>
    <row r="476" spans="1:15" x14ac:dyDescent="0.35">
      <c r="A476" t="s">
        <v>82</v>
      </c>
      <c r="B476">
        <v>810</v>
      </c>
      <c r="C476" t="s">
        <v>672</v>
      </c>
      <c r="D476" t="s">
        <v>663</v>
      </c>
      <c r="E476" t="s">
        <v>657</v>
      </c>
      <c r="F476" t="s">
        <v>339</v>
      </c>
      <c r="G476" s="1">
        <v>6</v>
      </c>
      <c r="H476" s="1">
        <v>27154.531694752699</v>
      </c>
      <c r="I476" s="1">
        <v>8.3228336430954499</v>
      </c>
      <c r="J476" s="1">
        <v>5.2239100483744796</v>
      </c>
      <c r="K476" s="1">
        <v>15.1731160811542</v>
      </c>
      <c r="L476" s="1">
        <v>22.0957594387807</v>
      </c>
      <c r="M476" s="1">
        <v>18.765932484303999</v>
      </c>
      <c r="N476" s="1">
        <v>25.425586393257401</v>
      </c>
      <c r="O476">
        <v>116</v>
      </c>
    </row>
    <row r="477" spans="1:15" x14ac:dyDescent="0.35">
      <c r="A477" t="s">
        <v>306</v>
      </c>
      <c r="B477">
        <v>8340</v>
      </c>
      <c r="C477" t="s">
        <v>19</v>
      </c>
      <c r="D477" t="s">
        <v>19</v>
      </c>
      <c r="E477" t="s">
        <v>659</v>
      </c>
      <c r="F477" t="s">
        <v>339</v>
      </c>
      <c r="G477" s="1">
        <v>3.4163842500000001</v>
      </c>
      <c r="H477" s="1">
        <v>9922.8748636018008</v>
      </c>
      <c r="I477" s="1">
        <v>8.1835999579015102</v>
      </c>
      <c r="J477" s="1">
        <v>4.2750074581856996</v>
      </c>
      <c r="K477" s="1">
        <v>305.557092591127</v>
      </c>
      <c r="L477" s="1">
        <v>34.429379559462902</v>
      </c>
      <c r="M477" s="1">
        <v>30.5820107480153</v>
      </c>
      <c r="N477" s="1">
        <v>38.276748370910497</v>
      </c>
      <c r="O477">
        <v>117</v>
      </c>
    </row>
    <row r="478" spans="1:15" x14ac:dyDescent="0.35">
      <c r="A478" t="s">
        <v>762</v>
      </c>
      <c r="B478">
        <v>730</v>
      </c>
      <c r="C478" t="s">
        <v>672</v>
      </c>
      <c r="D478" t="s">
        <v>663</v>
      </c>
      <c r="E478" t="s">
        <v>657</v>
      </c>
      <c r="F478" t="s">
        <v>339</v>
      </c>
      <c r="G478" s="1">
        <v>36.317138999999997</v>
      </c>
      <c r="H478" s="1">
        <v>403626.703153287</v>
      </c>
      <c r="I478" s="1">
        <v>8.1699201105832806</v>
      </c>
      <c r="J478" s="1">
        <v>6.8720002031764897</v>
      </c>
      <c r="K478" s="1">
        <v>9.6482221330219904</v>
      </c>
      <c r="L478" s="1">
        <v>8.9977047396211791</v>
      </c>
      <c r="M478" s="1">
        <v>7.6691236354083498</v>
      </c>
      <c r="N478" s="1">
        <v>10.326285843834</v>
      </c>
      <c r="O478">
        <v>118</v>
      </c>
    </row>
    <row r="479" spans="1:15" x14ac:dyDescent="0.35">
      <c r="A479" t="s">
        <v>367</v>
      </c>
      <c r="B479">
        <v>3510</v>
      </c>
      <c r="C479" t="s">
        <v>30</v>
      </c>
      <c r="D479" t="s">
        <v>30</v>
      </c>
      <c r="E479" t="s">
        <v>657</v>
      </c>
      <c r="F479" t="s">
        <v>339</v>
      </c>
      <c r="G479" s="1">
        <v>13.75</v>
      </c>
      <c r="H479" s="1">
        <v>107369.241373153</v>
      </c>
      <c r="I479" s="1">
        <v>8.1236735872802193</v>
      </c>
      <c r="J479" s="1">
        <v>6.0813654890094204</v>
      </c>
      <c r="K479" s="1">
        <v>10.7940233295956</v>
      </c>
      <c r="L479" s="1">
        <v>12.8062747060055</v>
      </c>
      <c r="M479" s="1">
        <v>10.659298696831099</v>
      </c>
      <c r="N479" s="1">
        <v>14.9532507151798</v>
      </c>
      <c r="O479">
        <v>119</v>
      </c>
    </row>
    <row r="480" spans="1:15" x14ac:dyDescent="0.35">
      <c r="A480" t="s">
        <v>65</v>
      </c>
      <c r="B480">
        <v>120</v>
      </c>
      <c r="C480" t="s">
        <v>45</v>
      </c>
      <c r="D480" t="s">
        <v>663</v>
      </c>
      <c r="E480" t="s">
        <v>657</v>
      </c>
      <c r="F480" t="s">
        <v>339</v>
      </c>
      <c r="G480" s="1">
        <v>71.25</v>
      </c>
      <c r="H480" s="1">
        <v>518371.31686905201</v>
      </c>
      <c r="I480" s="1">
        <v>8.0012152551726796</v>
      </c>
      <c r="J480" s="1">
        <v>7.0668396161724099</v>
      </c>
      <c r="K480" s="1">
        <v>9.0665749181379898</v>
      </c>
      <c r="L480" s="1">
        <v>13.7449734739082</v>
      </c>
      <c r="M480" s="1">
        <v>12.8160293419946</v>
      </c>
      <c r="N480" s="1">
        <v>14.673917605821901</v>
      </c>
      <c r="O480">
        <v>120</v>
      </c>
    </row>
    <row r="481" spans="1:15" x14ac:dyDescent="0.35">
      <c r="A481" t="s">
        <v>188</v>
      </c>
      <c r="B481">
        <v>4120</v>
      </c>
      <c r="C481" t="s">
        <v>670</v>
      </c>
      <c r="D481" t="s">
        <v>670</v>
      </c>
      <c r="E481" t="s">
        <v>661</v>
      </c>
      <c r="F481" t="s">
        <v>339</v>
      </c>
      <c r="G481" s="1">
        <v>14</v>
      </c>
      <c r="H481" s="1">
        <v>150977.92809921101</v>
      </c>
      <c r="I481" s="1">
        <v>7.9560471483189099</v>
      </c>
      <c r="J481" s="1">
        <v>5.8927725980255996</v>
      </c>
      <c r="K481" s="1">
        <v>10.560043888852</v>
      </c>
      <c r="L481" s="1">
        <v>9.2728786096470195</v>
      </c>
      <c r="M481" s="1">
        <v>7.1890624289049798</v>
      </c>
      <c r="N481" s="1">
        <v>11.356694790389099</v>
      </c>
      <c r="O481">
        <v>121</v>
      </c>
    </row>
    <row r="482" spans="1:15" x14ac:dyDescent="0.35">
      <c r="A482" t="s">
        <v>76</v>
      </c>
      <c r="B482">
        <v>560</v>
      </c>
      <c r="C482" t="s">
        <v>672</v>
      </c>
      <c r="D482" t="s">
        <v>663</v>
      </c>
      <c r="E482" t="s">
        <v>657</v>
      </c>
      <c r="F482" t="s">
        <v>339</v>
      </c>
      <c r="G482" s="1">
        <v>10.25</v>
      </c>
      <c r="H482" s="1">
        <v>91075.563095159203</v>
      </c>
      <c r="I482" s="1">
        <v>7.7296869625664097</v>
      </c>
      <c r="J482" s="1">
        <v>5.5071323363849496</v>
      </c>
      <c r="K482" s="1">
        <v>10.726695245603</v>
      </c>
      <c r="L482" s="1">
        <v>11.254391026153099</v>
      </c>
      <c r="M482" s="1">
        <v>8.8883294154690997</v>
      </c>
      <c r="N482" s="1">
        <v>13.620452636837101</v>
      </c>
      <c r="O482">
        <v>122</v>
      </c>
    </row>
    <row r="483" spans="1:15" x14ac:dyDescent="0.35">
      <c r="A483" t="s">
        <v>124</v>
      </c>
      <c r="B483">
        <v>2000</v>
      </c>
      <c r="C483" t="s">
        <v>42</v>
      </c>
      <c r="D483" t="s">
        <v>660</v>
      </c>
      <c r="E483" t="s">
        <v>657</v>
      </c>
      <c r="F483" t="s">
        <v>339</v>
      </c>
      <c r="G483" s="1">
        <v>42</v>
      </c>
      <c r="H483" s="1">
        <v>517725.23155624798</v>
      </c>
      <c r="I483" s="1">
        <v>7.7048422719662204</v>
      </c>
      <c r="J483" s="1">
        <v>6.5787924563769797</v>
      </c>
      <c r="K483" s="1">
        <v>8.9713545632009204</v>
      </c>
      <c r="L483" s="1">
        <v>8.1124112637413397</v>
      </c>
      <c r="M483" s="1">
        <v>6.9473059497172898</v>
      </c>
      <c r="N483" s="1">
        <v>9.2775165777653807</v>
      </c>
      <c r="O483">
        <v>123</v>
      </c>
    </row>
    <row r="484" spans="1:15" x14ac:dyDescent="0.35">
      <c r="A484" t="s">
        <v>81</v>
      </c>
      <c r="B484">
        <v>800</v>
      </c>
      <c r="C484" t="s">
        <v>672</v>
      </c>
      <c r="D484" t="s">
        <v>663</v>
      </c>
      <c r="E484" t="s">
        <v>657</v>
      </c>
      <c r="F484" t="s">
        <v>339</v>
      </c>
      <c r="G484" s="1">
        <v>146.75</v>
      </c>
      <c r="H484" s="1">
        <v>1059568.5689453699</v>
      </c>
      <c r="I484" s="1">
        <v>7.6160136117402804</v>
      </c>
      <c r="J484" s="1">
        <v>6.9874973888087402</v>
      </c>
      <c r="K484" s="1">
        <v>8.3087351484713494</v>
      </c>
      <c r="L484" s="1">
        <v>13.849976707601501</v>
      </c>
      <c r="M484" s="1">
        <v>13.233857522544399</v>
      </c>
      <c r="N484" s="1">
        <v>14.466095892658601</v>
      </c>
      <c r="O484">
        <v>124</v>
      </c>
    </row>
    <row r="485" spans="1:15" x14ac:dyDescent="0.35">
      <c r="A485" t="s">
        <v>222</v>
      </c>
      <c r="B485">
        <v>5110</v>
      </c>
      <c r="C485" t="s">
        <v>50</v>
      </c>
      <c r="D485" t="s">
        <v>50</v>
      </c>
      <c r="E485" t="s">
        <v>666</v>
      </c>
      <c r="F485" t="s">
        <v>339</v>
      </c>
      <c r="G485" s="1">
        <v>47.75</v>
      </c>
      <c r="H485" s="1">
        <v>385702.02469471301</v>
      </c>
      <c r="I485" s="1">
        <v>7.6058481730162102</v>
      </c>
      <c r="J485" s="1">
        <v>6.5378435432389699</v>
      </c>
      <c r="K485" s="1">
        <v>8.8413208680264397</v>
      </c>
      <c r="L485" s="1">
        <v>12.3800231636831</v>
      </c>
      <c r="M485" s="1">
        <v>11.301357040100999</v>
      </c>
      <c r="N485" s="1">
        <v>13.4586892872651</v>
      </c>
      <c r="O485">
        <v>125</v>
      </c>
    </row>
    <row r="486" spans="1:15" x14ac:dyDescent="0.35">
      <c r="A486" t="s">
        <v>161</v>
      </c>
      <c r="B486">
        <v>3220</v>
      </c>
      <c r="C486" t="s">
        <v>30</v>
      </c>
      <c r="D486" t="s">
        <v>30</v>
      </c>
      <c r="E486" t="s">
        <v>657</v>
      </c>
      <c r="F486" t="s">
        <v>339</v>
      </c>
      <c r="G486" s="1">
        <v>8.75</v>
      </c>
      <c r="H486" s="1">
        <v>65063.016689450698</v>
      </c>
      <c r="I486" s="1">
        <v>7.5546314919479602</v>
      </c>
      <c r="J486" s="1">
        <v>5.1471099609201501</v>
      </c>
      <c r="K486" s="1">
        <v>11.1885513523636</v>
      </c>
      <c r="L486" s="1">
        <v>13.448500308192299</v>
      </c>
      <c r="M486" s="1">
        <v>10.9456473604486</v>
      </c>
      <c r="N486" s="1">
        <v>15.9513532559361</v>
      </c>
      <c r="O486">
        <v>126</v>
      </c>
    </row>
    <row r="487" spans="1:15" x14ac:dyDescent="0.35">
      <c r="A487" t="s">
        <v>156</v>
      </c>
      <c r="B487">
        <v>3110</v>
      </c>
      <c r="C487" t="s">
        <v>30</v>
      </c>
      <c r="D487" t="s">
        <v>30</v>
      </c>
      <c r="E487" t="s">
        <v>657</v>
      </c>
      <c r="F487" t="s">
        <v>339</v>
      </c>
      <c r="G487" s="1">
        <v>5.5</v>
      </c>
      <c r="H487" s="1">
        <v>77099.177188353802</v>
      </c>
      <c r="I487" s="1">
        <v>7.5254804587034698</v>
      </c>
      <c r="J487" s="1">
        <v>4.6895707607533401</v>
      </c>
      <c r="K487" s="1">
        <v>11.817775045193301</v>
      </c>
      <c r="L487" s="1">
        <v>7.1336688672610196</v>
      </c>
      <c r="M487" s="1">
        <v>3.9889707308181901</v>
      </c>
      <c r="N487" s="1">
        <v>10.278367003703799</v>
      </c>
      <c r="O487">
        <v>127</v>
      </c>
    </row>
    <row r="488" spans="1:15" x14ac:dyDescent="0.35">
      <c r="A488" t="s">
        <v>89</v>
      </c>
      <c r="B488">
        <v>940</v>
      </c>
      <c r="C488" t="s">
        <v>672</v>
      </c>
      <c r="D488" t="s">
        <v>663</v>
      </c>
      <c r="E488" t="s">
        <v>657</v>
      </c>
      <c r="F488" t="s">
        <v>339</v>
      </c>
      <c r="G488" s="1">
        <v>9.25</v>
      </c>
      <c r="H488" s="1">
        <v>66361.966638662707</v>
      </c>
      <c r="I488" s="1">
        <v>7.4780373223106604</v>
      </c>
      <c r="J488" s="1">
        <v>5.1747442429710402</v>
      </c>
      <c r="K488" s="1">
        <v>10.783603623748901</v>
      </c>
      <c r="L488" s="1">
        <v>13.9387068655842</v>
      </c>
      <c r="M488" s="1">
        <v>11.529118610457999</v>
      </c>
      <c r="N488" s="1">
        <v>16.3482951207105</v>
      </c>
      <c r="O488">
        <v>128</v>
      </c>
    </row>
    <row r="489" spans="1:15" x14ac:dyDescent="0.35">
      <c r="A489" t="s">
        <v>362</v>
      </c>
      <c r="B489">
        <v>520</v>
      </c>
      <c r="C489" t="s">
        <v>672</v>
      </c>
      <c r="D489" t="s">
        <v>663</v>
      </c>
      <c r="E489" t="s">
        <v>657</v>
      </c>
      <c r="F489" t="s">
        <v>339</v>
      </c>
      <c r="G489" s="1">
        <v>16</v>
      </c>
      <c r="H489" s="1">
        <v>126790.47929530899</v>
      </c>
      <c r="I489" s="1">
        <v>7.3525103943598502</v>
      </c>
      <c r="J489" s="1">
        <v>5.58658198216171</v>
      </c>
      <c r="K489" s="1">
        <v>9.6173178418467398</v>
      </c>
      <c r="L489" s="1">
        <v>12.619244038611299</v>
      </c>
      <c r="M489" s="1">
        <v>10.817878991993201</v>
      </c>
      <c r="N489" s="1">
        <v>14.420609085229501</v>
      </c>
      <c r="O489">
        <v>129</v>
      </c>
    </row>
    <row r="490" spans="1:15" x14ac:dyDescent="0.35">
      <c r="A490" t="s">
        <v>302</v>
      </c>
      <c r="B490">
        <v>8300</v>
      </c>
      <c r="C490" t="s">
        <v>19</v>
      </c>
      <c r="D490" t="s">
        <v>19</v>
      </c>
      <c r="E490" t="s">
        <v>659</v>
      </c>
      <c r="F490" t="s">
        <v>339</v>
      </c>
      <c r="G490" s="1">
        <v>15.75</v>
      </c>
      <c r="H490" s="1">
        <v>115959.73369896899</v>
      </c>
      <c r="I490" s="1">
        <v>7.2959085353831901</v>
      </c>
      <c r="J490" s="1">
        <v>5.4835208203755199</v>
      </c>
      <c r="K490" s="1">
        <v>9.6805592834188392</v>
      </c>
      <c r="L490" s="1">
        <v>13.582300939813299</v>
      </c>
      <c r="M490" s="1">
        <v>11.780672713009499</v>
      </c>
      <c r="N490" s="1">
        <v>15.383929166616999</v>
      </c>
      <c r="O490">
        <v>130</v>
      </c>
    </row>
    <row r="491" spans="1:15" x14ac:dyDescent="0.35">
      <c r="A491" t="s">
        <v>131</v>
      </c>
      <c r="B491">
        <v>2150</v>
      </c>
      <c r="C491" t="s">
        <v>129</v>
      </c>
      <c r="D491" t="s">
        <v>660</v>
      </c>
      <c r="E491" t="s">
        <v>657</v>
      </c>
      <c r="F491" t="s">
        <v>339</v>
      </c>
      <c r="G491" s="1">
        <v>20.25</v>
      </c>
      <c r="H491" s="1">
        <v>150362.569303386</v>
      </c>
      <c r="I491" s="1">
        <v>7.2770806343286898</v>
      </c>
      <c r="J491" s="1">
        <v>5.7242299179571097</v>
      </c>
      <c r="K491" s="1">
        <v>9.2676424143071099</v>
      </c>
      <c r="L491" s="1">
        <v>13.4674474464064</v>
      </c>
      <c r="M491" s="1">
        <v>11.8826609971526</v>
      </c>
      <c r="N491" s="1">
        <v>15.0522338956602</v>
      </c>
      <c r="O491">
        <v>131</v>
      </c>
    </row>
    <row r="492" spans="1:15" x14ac:dyDescent="0.35">
      <c r="A492" t="s">
        <v>125</v>
      </c>
      <c r="B492">
        <v>2010</v>
      </c>
      <c r="C492" t="s">
        <v>42</v>
      </c>
      <c r="D492" t="s">
        <v>660</v>
      </c>
      <c r="E492" t="s">
        <v>657</v>
      </c>
      <c r="F492" t="s">
        <v>339</v>
      </c>
      <c r="G492" s="1">
        <v>70.75</v>
      </c>
      <c r="H492" s="1">
        <v>720166.41157348803</v>
      </c>
      <c r="I492" s="1">
        <v>7.24730350418921</v>
      </c>
      <c r="J492" s="1">
        <v>6.4168596644526801</v>
      </c>
      <c r="K492" s="1">
        <v>8.1690102443756505</v>
      </c>
      <c r="L492" s="1">
        <v>9.8241182680845593</v>
      </c>
      <c r="M492" s="1">
        <v>8.9797356147065504</v>
      </c>
      <c r="N492" s="1">
        <v>10.6685009214626</v>
      </c>
      <c r="O492">
        <v>132</v>
      </c>
    </row>
    <row r="493" spans="1:15" x14ac:dyDescent="0.35">
      <c r="A493" t="s">
        <v>365</v>
      </c>
      <c r="B493">
        <v>8740</v>
      </c>
      <c r="C493" t="s">
        <v>19</v>
      </c>
      <c r="D493" t="s">
        <v>19</v>
      </c>
      <c r="E493" t="s">
        <v>659</v>
      </c>
      <c r="F493" t="s">
        <v>339</v>
      </c>
      <c r="G493" s="1">
        <v>52.75</v>
      </c>
      <c r="H493" s="1">
        <v>383622.39314915601</v>
      </c>
      <c r="I493" s="1">
        <v>7.2095630777760897</v>
      </c>
      <c r="J493" s="1">
        <v>6.20407790373942</v>
      </c>
      <c r="K493" s="1">
        <v>8.3712329731899597</v>
      </c>
      <c r="L493" s="1">
        <v>13.750500737711199</v>
      </c>
      <c r="M493" s="1">
        <v>12.7777002277119</v>
      </c>
      <c r="N493" s="1">
        <v>14.7233012477105</v>
      </c>
      <c r="O493">
        <v>133</v>
      </c>
    </row>
    <row r="494" spans="1:15" x14ac:dyDescent="0.35">
      <c r="A494" t="s">
        <v>215</v>
      </c>
      <c r="B494">
        <v>4830</v>
      </c>
      <c r="C494" t="s">
        <v>679</v>
      </c>
      <c r="D494" t="s">
        <v>679</v>
      </c>
      <c r="E494" t="s">
        <v>666</v>
      </c>
      <c r="F494" t="s">
        <v>339</v>
      </c>
      <c r="G494" s="1">
        <v>10.75</v>
      </c>
      <c r="H494" s="1">
        <v>57233.315979467501</v>
      </c>
      <c r="I494" s="1">
        <v>7.13884243769217</v>
      </c>
      <c r="J494" s="1">
        <v>5.1445805804248401</v>
      </c>
      <c r="K494" s="1">
        <v>10.826223581564101</v>
      </c>
      <c r="L494" s="1">
        <v>18.782766324174801</v>
      </c>
      <c r="M494" s="1">
        <v>16.648986323642401</v>
      </c>
      <c r="N494" s="1">
        <v>20.916546324707301</v>
      </c>
      <c r="O494">
        <v>134</v>
      </c>
    </row>
    <row r="495" spans="1:15" x14ac:dyDescent="0.35">
      <c r="A495" t="s">
        <v>714</v>
      </c>
      <c r="B495">
        <v>8100</v>
      </c>
      <c r="C495" t="s">
        <v>19</v>
      </c>
      <c r="D495" t="s">
        <v>19</v>
      </c>
      <c r="E495" t="s">
        <v>659</v>
      </c>
      <c r="F495" t="s">
        <v>339</v>
      </c>
      <c r="G495" s="1">
        <v>3.25</v>
      </c>
      <c r="H495" s="1">
        <v>15549.5343207143</v>
      </c>
      <c r="I495" s="1">
        <v>7.0965178590382703</v>
      </c>
      <c r="J495" s="1">
        <v>3.4825252333085901</v>
      </c>
      <c r="K495" s="1">
        <v>18.199891772293</v>
      </c>
      <c r="L495" s="1">
        <v>20.9009474687001</v>
      </c>
      <c r="M495" s="1">
        <v>17.043236416754201</v>
      </c>
      <c r="N495" s="1">
        <v>24.758658520646001</v>
      </c>
      <c r="O495">
        <v>135</v>
      </c>
    </row>
    <row r="496" spans="1:15" x14ac:dyDescent="0.35">
      <c r="A496" t="s">
        <v>227</v>
      </c>
      <c r="B496">
        <v>5220</v>
      </c>
      <c r="C496" t="s">
        <v>50</v>
      </c>
      <c r="D496" t="s">
        <v>50</v>
      </c>
      <c r="E496" t="s">
        <v>666</v>
      </c>
      <c r="F496" t="s">
        <v>339</v>
      </c>
      <c r="G496" s="1">
        <v>9</v>
      </c>
      <c r="H496" s="1">
        <v>57625.055766975398</v>
      </c>
      <c r="I496" s="1">
        <v>7.0752633603621904</v>
      </c>
      <c r="J496" s="1">
        <v>4.7891970104017796</v>
      </c>
      <c r="K496" s="1">
        <v>10.644662391063401</v>
      </c>
      <c r="L496" s="1">
        <v>15.618206143512101</v>
      </c>
      <c r="M496" s="1">
        <v>13.3069534457938</v>
      </c>
      <c r="N496" s="1">
        <v>17.929458841230399</v>
      </c>
      <c r="O496">
        <v>136</v>
      </c>
    </row>
    <row r="497" spans="1:15" x14ac:dyDescent="0.35">
      <c r="A497" t="s">
        <v>707</v>
      </c>
      <c r="B497">
        <v>5940</v>
      </c>
      <c r="C497" t="s">
        <v>50</v>
      </c>
      <c r="D497" t="s">
        <v>50</v>
      </c>
      <c r="E497" t="s">
        <v>666</v>
      </c>
      <c r="F497" t="s">
        <v>339</v>
      </c>
      <c r="G497" s="1">
        <v>67.25</v>
      </c>
      <c r="H497" s="1">
        <v>618885.30424837105</v>
      </c>
      <c r="I497" s="1">
        <v>7.0462390778467201</v>
      </c>
      <c r="J497" s="1">
        <v>6.1738376157430297</v>
      </c>
      <c r="K497" s="1">
        <v>8.0218852251503403</v>
      </c>
      <c r="L497" s="1">
        <v>10.866310694139701</v>
      </c>
      <c r="M497" s="1">
        <v>10.0242618074403</v>
      </c>
      <c r="N497" s="1">
        <v>11.7083595808392</v>
      </c>
      <c r="O497">
        <v>137</v>
      </c>
    </row>
    <row r="498" spans="1:15" x14ac:dyDescent="0.35">
      <c r="A498" t="s">
        <v>150</v>
      </c>
      <c r="B498">
        <v>2910</v>
      </c>
      <c r="C498" t="s">
        <v>23</v>
      </c>
      <c r="D498" t="s">
        <v>660</v>
      </c>
      <c r="E498" t="s">
        <v>657</v>
      </c>
      <c r="F498" t="s">
        <v>339</v>
      </c>
      <c r="G498" s="1">
        <v>7</v>
      </c>
      <c r="H498" s="1">
        <v>112267.38768619399</v>
      </c>
      <c r="I498" s="1">
        <v>6.9365336211125097</v>
      </c>
      <c r="J498" s="1">
        <v>4.5950822214109301</v>
      </c>
      <c r="K498" s="1">
        <v>10.028189518818101</v>
      </c>
      <c r="L498" s="1">
        <v>6.2351143500071302</v>
      </c>
      <c r="M498" s="1">
        <v>3.6657863408848499</v>
      </c>
      <c r="N498" s="1">
        <v>8.8044423591294194</v>
      </c>
      <c r="O498">
        <v>138</v>
      </c>
    </row>
    <row r="499" spans="1:15" x14ac:dyDescent="0.35">
      <c r="A499" t="s">
        <v>304</v>
      </c>
      <c r="B499">
        <v>8320</v>
      </c>
      <c r="C499" t="s">
        <v>19</v>
      </c>
      <c r="D499" t="s">
        <v>19</v>
      </c>
      <c r="E499" t="s">
        <v>659</v>
      </c>
      <c r="F499" t="s">
        <v>339</v>
      </c>
      <c r="G499" s="1">
        <v>48.75</v>
      </c>
      <c r="H499" s="1">
        <v>243720.48549324201</v>
      </c>
      <c r="I499" s="1">
        <v>6.9329574036127797</v>
      </c>
      <c r="J499" s="1">
        <v>5.7825491229695603</v>
      </c>
      <c r="K499" s="1">
        <v>8.5551192883398208</v>
      </c>
      <c r="L499" s="1">
        <v>20.002421996386399</v>
      </c>
      <c r="M499" s="1">
        <v>19.029322388495899</v>
      </c>
      <c r="N499" s="1">
        <v>20.975521604276999</v>
      </c>
      <c r="O499">
        <v>139</v>
      </c>
    </row>
    <row r="500" spans="1:15" x14ac:dyDescent="0.35">
      <c r="A500" t="s">
        <v>797</v>
      </c>
      <c r="B500">
        <v>4520</v>
      </c>
      <c r="C500" t="s">
        <v>26</v>
      </c>
      <c r="D500" t="s">
        <v>26</v>
      </c>
      <c r="E500" t="s">
        <v>661</v>
      </c>
      <c r="F500" t="s">
        <v>339</v>
      </c>
      <c r="G500" s="1">
        <v>24.091679500000001</v>
      </c>
      <c r="H500" s="1">
        <v>309719.2078564</v>
      </c>
      <c r="I500" s="1">
        <v>6.8904493802821403</v>
      </c>
      <c r="J500" s="1">
        <v>5.57575724114316</v>
      </c>
      <c r="K500" s="1">
        <v>8.4319055626694706</v>
      </c>
      <c r="L500" s="1">
        <v>7.77855518446568</v>
      </c>
      <c r="M500" s="1">
        <v>6.4028034031923298</v>
      </c>
      <c r="N500" s="1">
        <v>9.1543069657390301</v>
      </c>
      <c r="O500">
        <v>140</v>
      </c>
    </row>
    <row r="501" spans="1:15" x14ac:dyDescent="0.35">
      <c r="A501" t="s">
        <v>110</v>
      </c>
      <c r="B501">
        <v>1610</v>
      </c>
      <c r="C501" t="s">
        <v>11</v>
      </c>
      <c r="D501" t="s">
        <v>656</v>
      </c>
      <c r="E501" t="s">
        <v>657</v>
      </c>
      <c r="F501" t="s">
        <v>339</v>
      </c>
      <c r="G501" s="1">
        <v>4</v>
      </c>
      <c r="H501" s="1">
        <v>45950.867487194701</v>
      </c>
      <c r="I501" s="1">
        <v>6.7574934615501601</v>
      </c>
      <c r="J501" s="1">
        <v>3.8168904314581602</v>
      </c>
      <c r="K501" s="1">
        <v>11.432719055379</v>
      </c>
      <c r="L501" s="1">
        <v>8.7049499144160798</v>
      </c>
      <c r="M501" s="1">
        <v>5.3937781182564999</v>
      </c>
      <c r="N501" s="1">
        <v>12.0161217105757</v>
      </c>
      <c r="O501">
        <v>141</v>
      </c>
    </row>
    <row r="502" spans="1:15" x14ac:dyDescent="0.35">
      <c r="A502" t="s">
        <v>307</v>
      </c>
      <c r="B502">
        <v>8350</v>
      </c>
      <c r="C502" t="s">
        <v>19</v>
      </c>
      <c r="D502" t="s">
        <v>19</v>
      </c>
      <c r="E502" t="s">
        <v>659</v>
      </c>
      <c r="F502" t="s">
        <v>339</v>
      </c>
      <c r="G502" s="1">
        <v>8.5</v>
      </c>
      <c r="H502" s="1">
        <v>46426.070000482003</v>
      </c>
      <c r="I502" s="1">
        <v>6.7456375993127802</v>
      </c>
      <c r="J502" s="1">
        <v>4.1104547300069001</v>
      </c>
      <c r="K502" s="1">
        <v>11.406310159520499</v>
      </c>
      <c r="L502" s="1">
        <v>18.308678722777401</v>
      </c>
      <c r="M502" s="1">
        <v>16.041218806611599</v>
      </c>
      <c r="N502" s="1">
        <v>20.576138638943299</v>
      </c>
      <c r="O502">
        <v>142</v>
      </c>
    </row>
    <row r="503" spans="1:15" x14ac:dyDescent="0.35">
      <c r="A503" t="s">
        <v>22</v>
      </c>
      <c r="B503">
        <v>2750</v>
      </c>
      <c r="C503" t="s">
        <v>23</v>
      </c>
      <c r="D503" t="s">
        <v>660</v>
      </c>
      <c r="E503" t="s">
        <v>657</v>
      </c>
      <c r="F503" t="s">
        <v>339</v>
      </c>
      <c r="G503" s="1">
        <v>5.5</v>
      </c>
      <c r="H503" s="1">
        <v>54384.131674961398</v>
      </c>
      <c r="I503" s="1">
        <v>6.72743610348709</v>
      </c>
      <c r="J503" s="1">
        <v>4.0245913933311401</v>
      </c>
      <c r="K503" s="1">
        <v>10.7447799436934</v>
      </c>
      <c r="L503" s="1">
        <v>10.1132441221494</v>
      </c>
      <c r="M503" s="1">
        <v>7.3020274970092798</v>
      </c>
      <c r="N503" s="1">
        <v>12.924460747289499</v>
      </c>
      <c r="O503">
        <v>143</v>
      </c>
    </row>
    <row r="504" spans="1:15" x14ac:dyDescent="0.35">
      <c r="A504" t="s">
        <v>189</v>
      </c>
      <c r="B504">
        <v>4130</v>
      </c>
      <c r="C504" t="s">
        <v>670</v>
      </c>
      <c r="D504" t="s">
        <v>670</v>
      </c>
      <c r="E504" t="s">
        <v>661</v>
      </c>
      <c r="F504" t="s">
        <v>339</v>
      </c>
      <c r="G504" s="1">
        <v>29</v>
      </c>
      <c r="H504" s="1">
        <v>207752.717023064</v>
      </c>
      <c r="I504" s="1">
        <v>6.6776459409019502</v>
      </c>
      <c r="J504" s="1">
        <v>5.42328525310114</v>
      </c>
      <c r="K504" s="1">
        <v>8.2400454644522299</v>
      </c>
      <c r="L504" s="1">
        <v>13.958902880091101</v>
      </c>
      <c r="M504" s="1">
        <v>12.743695313293101</v>
      </c>
      <c r="N504" s="1">
        <v>15.174110446888999</v>
      </c>
      <c r="O504">
        <v>144</v>
      </c>
    </row>
    <row r="505" spans="1:15" x14ac:dyDescent="0.35">
      <c r="A505" t="s">
        <v>729</v>
      </c>
      <c r="B505">
        <v>8420</v>
      </c>
      <c r="C505" t="s">
        <v>19</v>
      </c>
      <c r="D505" t="s">
        <v>19</v>
      </c>
      <c r="E505" t="s">
        <v>659</v>
      </c>
      <c r="F505" t="s">
        <v>339</v>
      </c>
      <c r="G505" s="1">
        <v>4.1376439999999999</v>
      </c>
      <c r="H505" s="1">
        <v>20857.589415469</v>
      </c>
      <c r="I505" s="1">
        <v>6.56373678603922</v>
      </c>
      <c r="J505" s="1">
        <v>3.33487784335991</v>
      </c>
      <c r="K505" s="1">
        <v>15.595608843127</v>
      </c>
      <c r="L505" s="1">
        <v>19.8375944486246</v>
      </c>
      <c r="M505" s="1">
        <v>16.6753118960312</v>
      </c>
      <c r="N505" s="1">
        <v>22.999877001218</v>
      </c>
      <c r="O505">
        <v>145</v>
      </c>
    </row>
    <row r="506" spans="1:15" x14ac:dyDescent="0.35">
      <c r="A506" t="s">
        <v>138</v>
      </c>
      <c r="B506">
        <v>2430</v>
      </c>
      <c r="C506" t="s">
        <v>411</v>
      </c>
      <c r="D506" t="s">
        <v>660</v>
      </c>
      <c r="E506" t="s">
        <v>657</v>
      </c>
      <c r="F506" t="s">
        <v>339</v>
      </c>
      <c r="G506" s="1">
        <v>13.75</v>
      </c>
      <c r="H506" s="1">
        <v>106597.083626051</v>
      </c>
      <c r="I506" s="1">
        <v>6.5319972016861501</v>
      </c>
      <c r="J506" s="1">
        <v>4.8153434342047801</v>
      </c>
      <c r="K506" s="1">
        <v>8.8488857157961291</v>
      </c>
      <c r="L506" s="1">
        <v>12.899039572448199</v>
      </c>
      <c r="M506" s="1">
        <v>11.1727218993733</v>
      </c>
      <c r="N506" s="1">
        <v>14.625357245523199</v>
      </c>
      <c r="O506">
        <v>146</v>
      </c>
    </row>
    <row r="507" spans="1:15" x14ac:dyDescent="0.35">
      <c r="A507" t="s">
        <v>715</v>
      </c>
      <c r="B507">
        <v>530</v>
      </c>
      <c r="C507" t="s">
        <v>672</v>
      </c>
      <c r="D507" t="s">
        <v>663</v>
      </c>
      <c r="E507" t="s">
        <v>657</v>
      </c>
      <c r="F507" t="s">
        <v>339</v>
      </c>
      <c r="G507" s="1">
        <v>14.75</v>
      </c>
      <c r="H507" s="1">
        <v>116632.87611573801</v>
      </c>
      <c r="I507" s="1">
        <v>6.4932452119861503</v>
      </c>
      <c r="J507" s="1">
        <v>4.8449942172204796</v>
      </c>
      <c r="K507" s="1">
        <v>8.9033481546373796</v>
      </c>
      <c r="L507" s="1">
        <v>12.646519996097201</v>
      </c>
      <c r="M507" s="1">
        <v>10.9896368912525</v>
      </c>
      <c r="N507" s="1">
        <v>14.3034031009418</v>
      </c>
      <c r="O507">
        <v>147</v>
      </c>
    </row>
    <row r="508" spans="1:15" x14ac:dyDescent="0.35">
      <c r="A508" t="s">
        <v>205</v>
      </c>
      <c r="B508">
        <v>4620</v>
      </c>
      <c r="C508" t="s">
        <v>26</v>
      </c>
      <c r="D508" t="s">
        <v>26</v>
      </c>
      <c r="E508" t="s">
        <v>661</v>
      </c>
      <c r="F508" t="s">
        <v>339</v>
      </c>
      <c r="G508" s="1">
        <v>17.75</v>
      </c>
      <c r="H508" s="1">
        <v>350243.80341961398</v>
      </c>
      <c r="I508" s="1">
        <v>6.4762589934254802</v>
      </c>
      <c r="J508" s="1">
        <v>5.0484737159872397</v>
      </c>
      <c r="K508" s="1">
        <v>8.1701253090376404</v>
      </c>
      <c r="L508" s="1">
        <v>5.0678983687070103</v>
      </c>
      <c r="M508" s="1">
        <v>3.5614609128333798</v>
      </c>
      <c r="N508" s="1">
        <v>6.5743358245806398</v>
      </c>
      <c r="O508">
        <v>148</v>
      </c>
    </row>
    <row r="509" spans="1:15" x14ac:dyDescent="0.35">
      <c r="A509" t="s">
        <v>166</v>
      </c>
      <c r="B509">
        <v>3320</v>
      </c>
      <c r="C509" t="s">
        <v>30</v>
      </c>
      <c r="D509" t="s">
        <v>30</v>
      </c>
      <c r="E509" t="s">
        <v>657</v>
      </c>
      <c r="F509" t="s">
        <v>339</v>
      </c>
      <c r="G509" s="1">
        <v>24</v>
      </c>
      <c r="H509" s="1">
        <v>243235.11897686301</v>
      </c>
      <c r="I509" s="1">
        <v>6.4522492560781597</v>
      </c>
      <c r="J509" s="1">
        <v>5.1941280324536097</v>
      </c>
      <c r="K509" s="1">
        <v>7.9784240833239597</v>
      </c>
      <c r="L509" s="1">
        <v>9.8669962219900196</v>
      </c>
      <c r="M509" s="1">
        <v>8.5762775550540997</v>
      </c>
      <c r="N509" s="1">
        <v>11.1577148889259</v>
      </c>
      <c r="O509">
        <v>149</v>
      </c>
    </row>
    <row r="510" spans="1:15" x14ac:dyDescent="0.35">
      <c r="A510" t="s">
        <v>68</v>
      </c>
      <c r="B510">
        <v>150</v>
      </c>
      <c r="C510" t="s">
        <v>45</v>
      </c>
      <c r="D510" t="s">
        <v>663</v>
      </c>
      <c r="E510" t="s">
        <v>657</v>
      </c>
      <c r="F510" t="s">
        <v>339</v>
      </c>
      <c r="G510" s="1">
        <v>8.75</v>
      </c>
      <c r="H510" s="1">
        <v>69971.578561769405</v>
      </c>
      <c r="I510" s="1">
        <v>6.4461481147701001</v>
      </c>
      <c r="J510" s="1">
        <v>4.4036556572851904</v>
      </c>
      <c r="K510" s="1">
        <v>9.8630773188397995</v>
      </c>
      <c r="L510" s="1">
        <v>12.505077318322501</v>
      </c>
      <c r="M510" s="1">
        <v>10.3694654320457</v>
      </c>
      <c r="N510" s="1">
        <v>14.640689204599299</v>
      </c>
      <c r="O510">
        <v>150</v>
      </c>
    </row>
    <row r="511" spans="1:15" x14ac:dyDescent="0.35">
      <c r="A511" t="s">
        <v>9</v>
      </c>
      <c r="B511">
        <v>1100</v>
      </c>
      <c r="C511" t="s">
        <v>683</v>
      </c>
      <c r="D511" t="s">
        <v>656</v>
      </c>
      <c r="E511" t="s">
        <v>657</v>
      </c>
      <c r="F511" t="s">
        <v>339</v>
      </c>
      <c r="G511" s="1">
        <v>4.25</v>
      </c>
      <c r="H511" s="1">
        <v>43817.611245892404</v>
      </c>
      <c r="I511" s="1">
        <v>6.3915623439671903</v>
      </c>
      <c r="J511" s="1">
        <v>3.45181268119067</v>
      </c>
      <c r="K511" s="1">
        <v>11.316161041495301</v>
      </c>
      <c r="L511" s="1">
        <v>9.6992964225050304</v>
      </c>
      <c r="M511" s="1">
        <v>6.6609405491215998</v>
      </c>
      <c r="N511" s="1">
        <v>12.7376522958885</v>
      </c>
      <c r="O511">
        <v>151</v>
      </c>
    </row>
    <row r="512" spans="1:15" x14ac:dyDescent="0.35">
      <c r="A512" t="s">
        <v>135</v>
      </c>
      <c r="B512">
        <v>2330</v>
      </c>
      <c r="C512" t="s">
        <v>411</v>
      </c>
      <c r="D512" t="s">
        <v>660</v>
      </c>
      <c r="E512" t="s">
        <v>657</v>
      </c>
      <c r="F512" t="s">
        <v>339</v>
      </c>
      <c r="G512" s="1">
        <v>17.25</v>
      </c>
      <c r="H512" s="1">
        <v>203860.758459064</v>
      </c>
      <c r="I512" s="1">
        <v>6.3209111706649503</v>
      </c>
      <c r="J512" s="1">
        <v>4.8985665361286497</v>
      </c>
      <c r="K512" s="1">
        <v>8.0814794045033391</v>
      </c>
      <c r="L512" s="1">
        <v>8.4616579131701197</v>
      </c>
      <c r="M512" s="1">
        <v>6.9701992773927799</v>
      </c>
      <c r="N512" s="1">
        <v>9.9531165489474596</v>
      </c>
      <c r="O512">
        <v>152</v>
      </c>
    </row>
    <row r="513" spans="1:15" x14ac:dyDescent="0.35">
      <c r="A513" t="s">
        <v>165</v>
      </c>
      <c r="B513">
        <v>3300</v>
      </c>
      <c r="C513" t="s">
        <v>30</v>
      </c>
      <c r="D513" t="s">
        <v>30</v>
      </c>
      <c r="E513" t="s">
        <v>657</v>
      </c>
      <c r="F513" t="s">
        <v>339</v>
      </c>
      <c r="G513" s="1">
        <v>26.75</v>
      </c>
      <c r="H513" s="1">
        <v>258349.7858054</v>
      </c>
      <c r="I513" s="1">
        <v>6.2720369523689401</v>
      </c>
      <c r="J513" s="1">
        <v>5.0656274220708699</v>
      </c>
      <c r="K513" s="1">
        <v>7.7228945655652499</v>
      </c>
      <c r="L513" s="1">
        <v>10.354179283179</v>
      </c>
      <c r="M513" s="1">
        <v>9.1657515146094006</v>
      </c>
      <c r="N513" s="1">
        <v>11.542607051748501</v>
      </c>
      <c r="O513">
        <v>153</v>
      </c>
    </row>
    <row r="514" spans="1:15" x14ac:dyDescent="0.35">
      <c r="A514" t="s">
        <v>242</v>
      </c>
      <c r="B514">
        <v>5610</v>
      </c>
      <c r="C514" t="s">
        <v>50</v>
      </c>
      <c r="D514" t="s">
        <v>50</v>
      </c>
      <c r="E514" t="s">
        <v>666</v>
      </c>
      <c r="F514" t="s">
        <v>339</v>
      </c>
      <c r="G514" s="1">
        <v>24.5</v>
      </c>
      <c r="H514" s="1">
        <v>236417.69984785499</v>
      </c>
      <c r="I514" s="1">
        <v>6.2533960057038804</v>
      </c>
      <c r="J514" s="1">
        <v>5.0154050023650703</v>
      </c>
      <c r="K514" s="1">
        <v>7.7566542031633299</v>
      </c>
      <c r="L514" s="1">
        <v>10.363014281826899</v>
      </c>
      <c r="M514" s="1">
        <v>9.1249050399250908</v>
      </c>
      <c r="N514" s="1">
        <v>11.6011235237288</v>
      </c>
      <c r="O514">
        <v>154</v>
      </c>
    </row>
    <row r="515" spans="1:15" x14ac:dyDescent="0.35">
      <c r="A515" t="s">
        <v>248</v>
      </c>
      <c r="B515">
        <v>5860</v>
      </c>
      <c r="C515" t="s">
        <v>50</v>
      </c>
      <c r="D515" t="s">
        <v>50</v>
      </c>
      <c r="E515" t="s">
        <v>666</v>
      </c>
      <c r="F515" t="s">
        <v>339</v>
      </c>
      <c r="G515" s="1">
        <v>130.25</v>
      </c>
      <c r="H515" s="1">
        <v>1265090.3765442299</v>
      </c>
      <c r="I515" s="1">
        <v>6.22995208992144</v>
      </c>
      <c r="J515" s="1">
        <v>5.6785848847470799</v>
      </c>
      <c r="K515" s="1">
        <v>6.8284529453502403</v>
      </c>
      <c r="L515" s="1">
        <v>10.295707122189601</v>
      </c>
      <c r="M515" s="1">
        <v>9.7607463753043309</v>
      </c>
      <c r="N515" s="1">
        <v>10.830667869074899</v>
      </c>
      <c r="O515">
        <v>155</v>
      </c>
    </row>
    <row r="516" spans="1:15" x14ac:dyDescent="0.35">
      <c r="A516" t="s">
        <v>800</v>
      </c>
      <c r="B516">
        <v>2060</v>
      </c>
      <c r="C516" t="s">
        <v>42</v>
      </c>
      <c r="D516" t="s">
        <v>660</v>
      </c>
      <c r="E516" t="s">
        <v>657</v>
      </c>
      <c r="F516" t="s">
        <v>339</v>
      </c>
      <c r="G516" s="1">
        <v>8</v>
      </c>
      <c r="H516" s="1">
        <v>80264.308117014094</v>
      </c>
      <c r="I516" s="1">
        <v>6.1975926762273001</v>
      </c>
      <c r="J516" s="1">
        <v>4.0889069212050799</v>
      </c>
      <c r="K516" s="1">
        <v>9.1623855634304903</v>
      </c>
      <c r="L516" s="1">
        <v>9.9670702802759195</v>
      </c>
      <c r="M516" s="1">
        <v>7.8197139741636397</v>
      </c>
      <c r="N516" s="1">
        <v>12.1144265863882</v>
      </c>
      <c r="O516">
        <v>156</v>
      </c>
    </row>
    <row r="517" spans="1:15" x14ac:dyDescent="0.35">
      <c r="A517" t="s">
        <v>123</v>
      </c>
      <c r="B517">
        <v>1920</v>
      </c>
      <c r="C517" t="s">
        <v>11</v>
      </c>
      <c r="D517" t="s">
        <v>656</v>
      </c>
      <c r="E517" t="s">
        <v>657</v>
      </c>
      <c r="F517" t="s">
        <v>339</v>
      </c>
      <c r="G517" s="1">
        <v>3</v>
      </c>
      <c r="H517" s="1">
        <v>29131.144062577299</v>
      </c>
      <c r="I517" s="1">
        <v>6.1716509566978202</v>
      </c>
      <c r="J517" s="1">
        <v>3.1178378491094501</v>
      </c>
      <c r="K517" s="1">
        <v>11.6291719855189</v>
      </c>
      <c r="L517" s="1">
        <v>10.298256716439401</v>
      </c>
      <c r="M517" s="1">
        <v>6.8063164620693799</v>
      </c>
      <c r="N517" s="1">
        <v>13.790196970809401</v>
      </c>
      <c r="O517">
        <v>157</v>
      </c>
    </row>
    <row r="518" spans="1:15" x14ac:dyDescent="0.35">
      <c r="A518" t="s">
        <v>303</v>
      </c>
      <c r="B518">
        <v>8310</v>
      </c>
      <c r="C518" t="s">
        <v>19</v>
      </c>
      <c r="D518" t="s">
        <v>19</v>
      </c>
      <c r="E518" t="s">
        <v>659</v>
      </c>
      <c r="F518" t="s">
        <v>339</v>
      </c>
      <c r="G518" s="1">
        <v>7</v>
      </c>
      <c r="H518" s="1">
        <v>45729.697580526801</v>
      </c>
      <c r="I518" s="1">
        <v>6.1431690534391503</v>
      </c>
      <c r="J518" s="1">
        <v>3.83940850283948</v>
      </c>
      <c r="K518" s="1">
        <v>11.751748237617401</v>
      </c>
      <c r="L518" s="1">
        <v>15.3073393666632</v>
      </c>
      <c r="M518" s="1">
        <v>13.031877705851301</v>
      </c>
      <c r="N518" s="1">
        <v>17.582801027475099</v>
      </c>
      <c r="O518">
        <v>158</v>
      </c>
    </row>
    <row r="519" spans="1:15" x14ac:dyDescent="0.35">
      <c r="A519" t="s">
        <v>772</v>
      </c>
      <c r="B519">
        <v>8550</v>
      </c>
      <c r="C519" t="s">
        <v>19</v>
      </c>
      <c r="D519" t="s">
        <v>19</v>
      </c>
      <c r="E519" t="s">
        <v>659</v>
      </c>
      <c r="F519" t="s">
        <v>339</v>
      </c>
      <c r="G519" s="1">
        <v>4</v>
      </c>
      <c r="H519" s="1">
        <v>24684.644231395501</v>
      </c>
      <c r="I519" s="1">
        <v>6.0780915625462999</v>
      </c>
      <c r="J519" s="1">
        <v>3.43615566247286</v>
      </c>
      <c r="K519" s="1">
        <v>11.8809959022794</v>
      </c>
      <c r="L519" s="1">
        <v>16.2044061178429</v>
      </c>
      <c r="M519" s="1">
        <v>13.2261412521952</v>
      </c>
      <c r="N519" s="1">
        <v>19.182670983490599</v>
      </c>
      <c r="O519">
        <v>159</v>
      </c>
    </row>
    <row r="520" spans="1:15" x14ac:dyDescent="0.35">
      <c r="A520" t="s">
        <v>230</v>
      </c>
      <c r="B520">
        <v>5300</v>
      </c>
      <c r="C520" t="s">
        <v>50</v>
      </c>
      <c r="D520" t="s">
        <v>50</v>
      </c>
      <c r="E520" t="s">
        <v>666</v>
      </c>
      <c r="F520" t="s">
        <v>339</v>
      </c>
      <c r="G520" s="1">
        <v>7.5</v>
      </c>
      <c r="H520" s="1">
        <v>158713.82917306799</v>
      </c>
      <c r="I520" s="1">
        <v>6.0053517210659901</v>
      </c>
      <c r="J520" s="1">
        <v>4.0475088481338499</v>
      </c>
      <c r="K520" s="1">
        <v>8.5441604271791896</v>
      </c>
      <c r="L520" s="1">
        <v>4.7254861401029498</v>
      </c>
      <c r="M520" s="1">
        <v>2.5764986258944802</v>
      </c>
      <c r="N520" s="1">
        <v>6.8744736543114202</v>
      </c>
      <c r="O520">
        <v>160</v>
      </c>
    </row>
    <row r="521" spans="1:15" x14ac:dyDescent="0.35">
      <c r="A521" t="s">
        <v>347</v>
      </c>
      <c r="B521">
        <v>3640</v>
      </c>
      <c r="C521" t="s">
        <v>693</v>
      </c>
      <c r="D521" t="s">
        <v>693</v>
      </c>
      <c r="E521" t="s">
        <v>661</v>
      </c>
      <c r="F521" t="s">
        <v>339</v>
      </c>
      <c r="G521" s="1">
        <v>25.75</v>
      </c>
      <c r="H521" s="1">
        <v>384623.05812964001</v>
      </c>
      <c r="I521" s="1">
        <v>5.9313138544775201</v>
      </c>
      <c r="J521" s="1">
        <v>4.81891767793398</v>
      </c>
      <c r="K521" s="1">
        <v>7.2302104579838202</v>
      </c>
      <c r="L521" s="1">
        <v>6.6948664298022296</v>
      </c>
      <c r="M521" s="1">
        <v>5.54938417883778</v>
      </c>
      <c r="N521" s="1">
        <v>7.84034868076668</v>
      </c>
      <c r="O521">
        <v>161</v>
      </c>
    </row>
    <row r="522" spans="1:15" x14ac:dyDescent="0.35">
      <c r="A522" t="s">
        <v>209</v>
      </c>
      <c r="B522">
        <v>4720</v>
      </c>
      <c r="C522" t="s">
        <v>679</v>
      </c>
      <c r="D522" t="s">
        <v>679</v>
      </c>
      <c r="E522" t="s">
        <v>666</v>
      </c>
      <c r="F522" t="s">
        <v>339</v>
      </c>
      <c r="G522" s="1">
        <v>208</v>
      </c>
      <c r="H522" s="1">
        <v>3958329.4889927101</v>
      </c>
      <c r="I522" s="1">
        <v>5.9262442844758398</v>
      </c>
      <c r="J522" s="1">
        <v>5.5243828818977203</v>
      </c>
      <c r="K522" s="1">
        <v>6.34936878894516</v>
      </c>
      <c r="L522" s="1">
        <v>5.2547419455203199</v>
      </c>
      <c r="M522" s="1">
        <v>4.8520490592543402</v>
      </c>
      <c r="N522" s="1">
        <v>5.6574348317862997</v>
      </c>
      <c r="O522">
        <v>162</v>
      </c>
    </row>
    <row r="523" spans="1:15" x14ac:dyDescent="0.35">
      <c r="A523" t="s">
        <v>284</v>
      </c>
      <c r="B523">
        <v>7340</v>
      </c>
      <c r="C523" t="s">
        <v>32</v>
      </c>
      <c r="D523" t="s">
        <v>32</v>
      </c>
      <c r="E523" t="s">
        <v>658</v>
      </c>
      <c r="F523" t="s">
        <v>339</v>
      </c>
      <c r="G523" s="1">
        <v>3.25</v>
      </c>
      <c r="H523" s="1">
        <v>29501.737834340001</v>
      </c>
      <c r="I523" s="1">
        <v>5.91442660511487</v>
      </c>
      <c r="J523" s="1">
        <v>3.06099010316994</v>
      </c>
      <c r="K523" s="1">
        <v>11.1927821887048</v>
      </c>
      <c r="L523" s="1">
        <v>11.016300186279199</v>
      </c>
      <c r="M523" s="1">
        <v>7.8011812598306296</v>
      </c>
      <c r="N523" s="1">
        <v>14.231419112727799</v>
      </c>
      <c r="O523">
        <v>163</v>
      </c>
    </row>
    <row r="524" spans="1:15" x14ac:dyDescent="0.35">
      <c r="A524" t="s">
        <v>171</v>
      </c>
      <c r="B524">
        <v>3620</v>
      </c>
      <c r="C524" t="s">
        <v>693</v>
      </c>
      <c r="D524" t="s">
        <v>693</v>
      </c>
      <c r="E524" t="s">
        <v>661</v>
      </c>
      <c r="F524" t="s">
        <v>339</v>
      </c>
      <c r="G524" s="1">
        <v>5</v>
      </c>
      <c r="H524" s="1">
        <v>82066.130105177697</v>
      </c>
      <c r="I524" s="1">
        <v>5.8538798696860299</v>
      </c>
      <c r="J524" s="1">
        <v>3.56086610501047</v>
      </c>
      <c r="K524" s="1">
        <v>9.1163890759806598</v>
      </c>
      <c r="L524" s="1">
        <v>6.0926474705117704</v>
      </c>
      <c r="M524" s="1">
        <v>3.5270714996475898</v>
      </c>
      <c r="N524" s="1">
        <v>8.6582234413759398</v>
      </c>
      <c r="O524">
        <v>164</v>
      </c>
    </row>
    <row r="525" spans="1:15" x14ac:dyDescent="0.35">
      <c r="A525" t="s">
        <v>96</v>
      </c>
      <c r="B525">
        <v>1300</v>
      </c>
      <c r="C525" t="s">
        <v>17</v>
      </c>
      <c r="D525" t="s">
        <v>656</v>
      </c>
      <c r="E525" t="s">
        <v>657</v>
      </c>
      <c r="F525" t="s">
        <v>339</v>
      </c>
      <c r="G525" s="1">
        <v>4</v>
      </c>
      <c r="H525" s="1">
        <v>56251.330238073999</v>
      </c>
      <c r="I525" s="1">
        <v>5.7840895869209401</v>
      </c>
      <c r="J525" s="1">
        <v>3.2764692812524299</v>
      </c>
      <c r="K525" s="1">
        <v>9.6811871898126096</v>
      </c>
      <c r="L525" s="1">
        <v>7.1109429467191196</v>
      </c>
      <c r="M525" s="1">
        <v>4.2767390491278601</v>
      </c>
      <c r="N525" s="1">
        <v>9.9451468443103792</v>
      </c>
      <c r="O525">
        <v>165</v>
      </c>
    </row>
    <row r="526" spans="1:15" x14ac:dyDescent="0.35">
      <c r="A526" t="s">
        <v>701</v>
      </c>
      <c r="B526">
        <v>540</v>
      </c>
      <c r="C526" t="s">
        <v>672</v>
      </c>
      <c r="D526" t="s">
        <v>663</v>
      </c>
      <c r="E526" t="s">
        <v>657</v>
      </c>
      <c r="F526" t="s">
        <v>339</v>
      </c>
      <c r="G526" s="1">
        <v>23</v>
      </c>
      <c r="H526" s="1">
        <v>200299.57920613801</v>
      </c>
      <c r="I526" s="1">
        <v>5.7453848999983999</v>
      </c>
      <c r="J526" s="1">
        <v>4.5737113452750604</v>
      </c>
      <c r="K526" s="1">
        <v>7.2957561588955899</v>
      </c>
      <c r="L526" s="1">
        <v>11.482799959519401</v>
      </c>
      <c r="M526" s="1">
        <v>10.308764304883001</v>
      </c>
      <c r="N526" s="1">
        <v>12.6568356141559</v>
      </c>
      <c r="O526">
        <v>166</v>
      </c>
    </row>
    <row r="527" spans="1:15" x14ac:dyDescent="0.35">
      <c r="A527" t="s">
        <v>783</v>
      </c>
      <c r="B527">
        <v>4430</v>
      </c>
      <c r="C527" t="s">
        <v>26</v>
      </c>
      <c r="D527" t="s">
        <v>26</v>
      </c>
      <c r="E527" t="s">
        <v>661</v>
      </c>
      <c r="F527" t="s">
        <v>339</v>
      </c>
      <c r="G527" s="1">
        <v>9</v>
      </c>
      <c r="H527" s="1">
        <v>198463.434983785</v>
      </c>
      <c r="I527" s="1">
        <v>5.7023722126140504</v>
      </c>
      <c r="J527" s="1">
        <v>3.9603545841154699</v>
      </c>
      <c r="K527" s="1">
        <v>7.9536266586547804</v>
      </c>
      <c r="L527" s="1">
        <v>4.5348403854520196</v>
      </c>
      <c r="M527" s="1">
        <v>2.6720654626647602</v>
      </c>
      <c r="N527" s="1">
        <v>6.3976153082392697</v>
      </c>
      <c r="O527">
        <v>167</v>
      </c>
    </row>
    <row r="528" spans="1:15" x14ac:dyDescent="0.35">
      <c r="A528" t="s">
        <v>744</v>
      </c>
      <c r="B528">
        <v>3650</v>
      </c>
      <c r="C528" t="s">
        <v>693</v>
      </c>
      <c r="D528" t="s">
        <v>693</v>
      </c>
      <c r="E528" t="s">
        <v>661</v>
      </c>
      <c r="F528" t="s">
        <v>339</v>
      </c>
      <c r="G528" s="1">
        <v>98.25</v>
      </c>
      <c r="H528" s="1">
        <v>1233811.6541766999</v>
      </c>
      <c r="I528" s="1">
        <v>5.6402020871446403</v>
      </c>
      <c r="J528" s="1">
        <v>5.05681638560098</v>
      </c>
      <c r="K528" s="1">
        <v>6.2776187318322796</v>
      </c>
      <c r="L528" s="1">
        <v>7.9631278945537503</v>
      </c>
      <c r="M528" s="1">
        <v>7.4054871978785499</v>
      </c>
      <c r="N528" s="1">
        <v>8.5207685912289595</v>
      </c>
      <c r="O528">
        <v>168</v>
      </c>
    </row>
    <row r="529" spans="1:15" x14ac:dyDescent="0.35">
      <c r="A529" t="s">
        <v>223</v>
      </c>
      <c r="B529">
        <v>5120</v>
      </c>
      <c r="C529" t="s">
        <v>50</v>
      </c>
      <c r="D529" t="s">
        <v>50</v>
      </c>
      <c r="E529" t="s">
        <v>666</v>
      </c>
      <c r="F529" t="s">
        <v>339</v>
      </c>
      <c r="G529" s="1">
        <v>143.5</v>
      </c>
      <c r="H529" s="1">
        <v>1063350.75171435</v>
      </c>
      <c r="I529" s="1">
        <v>5.61806267537313</v>
      </c>
      <c r="J529" s="1">
        <v>5.1168753267643101</v>
      </c>
      <c r="K529" s="1">
        <v>6.18253211185535</v>
      </c>
      <c r="L529" s="1">
        <v>13.4950767438353</v>
      </c>
      <c r="M529" s="1">
        <v>13.035469669212301</v>
      </c>
      <c r="N529" s="1">
        <v>13.9546838184582</v>
      </c>
      <c r="O529">
        <v>169</v>
      </c>
    </row>
    <row r="530" spans="1:15" x14ac:dyDescent="0.35">
      <c r="A530" t="s">
        <v>155</v>
      </c>
      <c r="B530">
        <v>3060</v>
      </c>
      <c r="C530" t="s">
        <v>30</v>
      </c>
      <c r="D530" t="s">
        <v>30</v>
      </c>
      <c r="E530" t="s">
        <v>657</v>
      </c>
      <c r="F530" t="s">
        <v>339</v>
      </c>
      <c r="G530" s="1">
        <v>20</v>
      </c>
      <c r="H530" s="1">
        <v>239055.35833963001</v>
      </c>
      <c r="I530" s="1">
        <v>5.5997949955202202</v>
      </c>
      <c r="J530" s="1">
        <v>4.4253749967812599</v>
      </c>
      <c r="K530" s="1">
        <v>16.426003805487401</v>
      </c>
      <c r="L530" s="1">
        <v>8.3662630023902906</v>
      </c>
      <c r="M530" s="1">
        <v>7.1391538199257498</v>
      </c>
      <c r="N530" s="1">
        <v>9.5933721848548306</v>
      </c>
      <c r="O530">
        <v>170</v>
      </c>
    </row>
    <row r="531" spans="1:15" x14ac:dyDescent="0.35">
      <c r="A531" t="s">
        <v>791</v>
      </c>
      <c r="B531">
        <v>2760</v>
      </c>
      <c r="C531" t="s">
        <v>23</v>
      </c>
      <c r="D531" t="s">
        <v>660</v>
      </c>
      <c r="E531" t="s">
        <v>657</v>
      </c>
      <c r="F531" t="s">
        <v>339</v>
      </c>
      <c r="G531" s="1">
        <v>4.25</v>
      </c>
      <c r="H531" s="1">
        <v>77763.402953979094</v>
      </c>
      <c r="I531" s="1">
        <v>5.5028802274028701</v>
      </c>
      <c r="J531" s="1">
        <v>3.1928466745023698</v>
      </c>
      <c r="K531" s="1">
        <v>8.84835751475471</v>
      </c>
      <c r="L531" s="1">
        <v>5.4652958056827599</v>
      </c>
      <c r="M531" s="1">
        <v>2.8493925945944301</v>
      </c>
      <c r="N531" s="1">
        <v>8.0811990167710999</v>
      </c>
      <c r="O531">
        <v>171</v>
      </c>
    </row>
    <row r="532" spans="1:15" x14ac:dyDescent="0.35">
      <c r="A532" t="s">
        <v>687</v>
      </c>
      <c r="B532">
        <v>3240</v>
      </c>
      <c r="C532" t="s">
        <v>30</v>
      </c>
      <c r="D532" t="s">
        <v>30</v>
      </c>
      <c r="E532" t="s">
        <v>657</v>
      </c>
      <c r="F532" t="s">
        <v>339</v>
      </c>
      <c r="G532" s="1">
        <v>8.75</v>
      </c>
      <c r="H532" s="1">
        <v>150380.336347832</v>
      </c>
      <c r="I532" s="1">
        <v>5.5024608992261097</v>
      </c>
      <c r="J532" s="1">
        <v>3.8142124194424198</v>
      </c>
      <c r="K532" s="1">
        <v>7.70421859539805</v>
      </c>
      <c r="L532" s="1">
        <v>5.8185798838493703</v>
      </c>
      <c r="M532" s="1">
        <v>3.9956120135897399</v>
      </c>
      <c r="N532" s="1">
        <v>7.64154775410901</v>
      </c>
      <c r="O532">
        <v>172</v>
      </c>
    </row>
    <row r="533" spans="1:15" x14ac:dyDescent="0.35">
      <c r="A533" t="s">
        <v>185</v>
      </c>
      <c r="B533">
        <v>4030</v>
      </c>
      <c r="C533" t="s">
        <v>670</v>
      </c>
      <c r="D533" t="s">
        <v>670</v>
      </c>
      <c r="E533" t="s">
        <v>661</v>
      </c>
      <c r="F533" t="s">
        <v>339</v>
      </c>
      <c r="G533" s="1">
        <v>27.25</v>
      </c>
      <c r="H533" s="1">
        <v>670959.89720571204</v>
      </c>
      <c r="I533" s="1">
        <v>5.4779752522145202</v>
      </c>
      <c r="J533" s="1">
        <v>4.4873906693416599</v>
      </c>
      <c r="K533" s="1">
        <v>6.6158357699922696</v>
      </c>
      <c r="L533" s="1">
        <v>4.0613455608130602</v>
      </c>
      <c r="M533" s="1">
        <v>3.0329436182861</v>
      </c>
      <c r="N533" s="1">
        <v>5.0897475033400097</v>
      </c>
      <c r="O533">
        <v>173</v>
      </c>
    </row>
    <row r="534" spans="1:15" x14ac:dyDescent="0.35">
      <c r="A534" t="s">
        <v>333</v>
      </c>
      <c r="B534">
        <v>9610</v>
      </c>
      <c r="C534" t="s">
        <v>48</v>
      </c>
      <c r="D534" t="s">
        <v>662</v>
      </c>
      <c r="E534" t="s">
        <v>659</v>
      </c>
      <c r="F534" t="s">
        <v>339</v>
      </c>
      <c r="G534" s="1">
        <v>5.25</v>
      </c>
      <c r="H534" s="1">
        <v>84527.445783396106</v>
      </c>
      <c r="I534" s="1">
        <v>5.4005095716951601</v>
      </c>
      <c r="J534" s="1">
        <v>3.3159786264553901</v>
      </c>
      <c r="K534" s="1">
        <v>8.37410570906248</v>
      </c>
      <c r="L534" s="1">
        <v>6.21100040506757</v>
      </c>
      <c r="M534" s="1">
        <v>3.9011643073957498</v>
      </c>
      <c r="N534" s="1">
        <v>8.5208365027393906</v>
      </c>
      <c r="O534">
        <v>174</v>
      </c>
    </row>
    <row r="535" spans="1:15" x14ac:dyDescent="0.35">
      <c r="A535" t="s">
        <v>66</v>
      </c>
      <c r="B535">
        <v>130</v>
      </c>
      <c r="C535" t="s">
        <v>45</v>
      </c>
      <c r="D535" t="s">
        <v>663</v>
      </c>
      <c r="E535" t="s">
        <v>657</v>
      </c>
      <c r="F535" t="s">
        <v>339</v>
      </c>
      <c r="G535" s="1">
        <v>20.5</v>
      </c>
      <c r="H535" s="1">
        <v>207414.63279097201</v>
      </c>
      <c r="I535" s="1">
        <v>5.3835113499874696</v>
      </c>
      <c r="J535" s="1">
        <v>4.2354936559251897</v>
      </c>
      <c r="K535" s="1">
        <v>7.0090460214440196</v>
      </c>
      <c r="L535" s="1">
        <v>9.8835842602577895</v>
      </c>
      <c r="M535" s="1">
        <v>8.7183458871778594</v>
      </c>
      <c r="N535" s="1">
        <v>11.0488226333377</v>
      </c>
      <c r="O535">
        <v>175</v>
      </c>
    </row>
    <row r="536" spans="1:15" x14ac:dyDescent="0.35">
      <c r="A536" t="s">
        <v>103</v>
      </c>
      <c r="B536">
        <v>1430</v>
      </c>
      <c r="C536" t="s">
        <v>17</v>
      </c>
      <c r="D536" t="s">
        <v>656</v>
      </c>
      <c r="E536" t="s">
        <v>657</v>
      </c>
      <c r="F536" t="s">
        <v>339</v>
      </c>
      <c r="G536" s="1">
        <v>3.5</v>
      </c>
      <c r="H536" s="1">
        <v>47207.806450996999</v>
      </c>
      <c r="I536" s="1">
        <v>5.3123114108376699</v>
      </c>
      <c r="J536" s="1">
        <v>2.8267409246533801</v>
      </c>
      <c r="K536" s="1">
        <v>9.32766573062713</v>
      </c>
      <c r="L536" s="1">
        <v>7.4140280244393404</v>
      </c>
      <c r="M536" s="1">
        <v>4.6312691320707504</v>
      </c>
      <c r="N536" s="1">
        <v>10.1967869168079</v>
      </c>
      <c r="O536">
        <v>176</v>
      </c>
    </row>
    <row r="537" spans="1:15" x14ac:dyDescent="0.35">
      <c r="A537" t="s">
        <v>221</v>
      </c>
      <c r="B537">
        <v>5100</v>
      </c>
      <c r="C537" t="s">
        <v>50</v>
      </c>
      <c r="D537" t="s">
        <v>50</v>
      </c>
      <c r="E537" t="s">
        <v>666</v>
      </c>
      <c r="F537" t="s">
        <v>339</v>
      </c>
      <c r="G537" s="1">
        <v>11.5</v>
      </c>
      <c r="H537" s="1">
        <v>150021.43923965999</v>
      </c>
      <c r="I537" s="1">
        <v>5.2889141462807601</v>
      </c>
      <c r="J537" s="1">
        <v>3.8447416885587602</v>
      </c>
      <c r="K537" s="1">
        <v>7.2139309710701696</v>
      </c>
      <c r="L537" s="1">
        <v>7.6655710399023098</v>
      </c>
      <c r="M537" s="1">
        <v>6.1371476584829399</v>
      </c>
      <c r="N537" s="1">
        <v>9.1939944213216798</v>
      </c>
      <c r="O537">
        <v>177</v>
      </c>
    </row>
    <row r="538" spans="1:15" x14ac:dyDescent="0.35">
      <c r="A538" t="s">
        <v>247</v>
      </c>
      <c r="B538">
        <v>5840</v>
      </c>
      <c r="C538" t="s">
        <v>50</v>
      </c>
      <c r="D538" t="s">
        <v>50</v>
      </c>
      <c r="E538" t="s">
        <v>666</v>
      </c>
      <c r="F538" t="s">
        <v>339</v>
      </c>
      <c r="G538" s="1">
        <v>19</v>
      </c>
      <c r="H538" s="1">
        <v>243383.23426334199</v>
      </c>
      <c r="I538" s="1">
        <v>5.1498172633491999</v>
      </c>
      <c r="J538" s="1">
        <v>4.0194917596334001</v>
      </c>
      <c r="K538" s="1">
        <v>6.58260357936968</v>
      </c>
      <c r="L538" s="1">
        <v>7.8066182568031497</v>
      </c>
      <c r="M538" s="1">
        <v>6.6487981321680198</v>
      </c>
      <c r="N538" s="1">
        <v>8.9644383814382795</v>
      </c>
      <c r="O538">
        <v>178</v>
      </c>
    </row>
    <row r="539" spans="1:15" x14ac:dyDescent="0.35">
      <c r="A539" t="s">
        <v>363</v>
      </c>
      <c r="B539">
        <v>4850</v>
      </c>
      <c r="C539" t="s">
        <v>679</v>
      </c>
      <c r="D539" t="s">
        <v>679</v>
      </c>
      <c r="E539" t="s">
        <v>666</v>
      </c>
      <c r="F539" t="s">
        <v>339</v>
      </c>
      <c r="G539" s="1">
        <v>33.5</v>
      </c>
      <c r="H539" s="1">
        <v>397667.62340957799</v>
      </c>
      <c r="I539" s="1">
        <v>5.0906831866427602</v>
      </c>
      <c r="J539" s="1">
        <v>4.2144075514552002</v>
      </c>
      <c r="K539" s="1">
        <v>6.1343013866199803</v>
      </c>
      <c r="L539" s="1">
        <v>8.4241205539372395</v>
      </c>
      <c r="M539" s="1">
        <v>7.5621751818998302</v>
      </c>
      <c r="N539" s="1">
        <v>9.2860659259746399</v>
      </c>
      <c r="O539">
        <v>179</v>
      </c>
    </row>
    <row r="540" spans="1:15" x14ac:dyDescent="0.35">
      <c r="A540" t="s">
        <v>724</v>
      </c>
      <c r="B540">
        <v>8220</v>
      </c>
      <c r="C540" t="s">
        <v>19</v>
      </c>
      <c r="D540" t="s">
        <v>19</v>
      </c>
      <c r="E540" t="s">
        <v>659</v>
      </c>
      <c r="F540" t="s">
        <v>339</v>
      </c>
      <c r="G540" s="1">
        <v>17.743386749999999</v>
      </c>
      <c r="H540" s="1">
        <v>177977.58099710301</v>
      </c>
      <c r="I540" s="1">
        <v>4.9905521397507</v>
      </c>
      <c r="J540" s="1">
        <v>3.83006459002016</v>
      </c>
      <c r="K540" s="1">
        <v>6.5132686745748201</v>
      </c>
      <c r="L540" s="1">
        <v>9.9694504502164207</v>
      </c>
      <c r="M540" s="1">
        <v>8.8083857710304798</v>
      </c>
      <c r="N540" s="1">
        <v>11.130515129402401</v>
      </c>
      <c r="O540">
        <v>180</v>
      </c>
    </row>
    <row r="541" spans="1:15" x14ac:dyDescent="0.35">
      <c r="A541" t="s">
        <v>74</v>
      </c>
      <c r="B541">
        <v>420</v>
      </c>
      <c r="C541" t="s">
        <v>45</v>
      </c>
      <c r="D541" t="s">
        <v>663</v>
      </c>
      <c r="E541" t="s">
        <v>657</v>
      </c>
      <c r="F541" t="s">
        <v>339</v>
      </c>
      <c r="G541" s="1">
        <v>17.25</v>
      </c>
      <c r="H541" s="1">
        <v>223334.63317691101</v>
      </c>
      <c r="I541" s="1">
        <v>4.9780983444024303</v>
      </c>
      <c r="J541" s="1">
        <v>3.82429048084283</v>
      </c>
      <c r="K541" s="1">
        <v>6.4399927165377404</v>
      </c>
      <c r="L541" s="1">
        <v>7.7238356427844002</v>
      </c>
      <c r="M541" s="1">
        <v>6.5492221155503403</v>
      </c>
      <c r="N541" s="1">
        <v>8.8984491700184503</v>
      </c>
      <c r="O541">
        <v>181</v>
      </c>
    </row>
    <row r="542" spans="1:15" x14ac:dyDescent="0.35">
      <c r="A542" t="s">
        <v>721</v>
      </c>
      <c r="B542">
        <v>620</v>
      </c>
      <c r="C542" t="s">
        <v>672</v>
      </c>
      <c r="D542" t="s">
        <v>663</v>
      </c>
      <c r="E542" t="s">
        <v>657</v>
      </c>
      <c r="F542" t="s">
        <v>339</v>
      </c>
      <c r="G542" s="1">
        <v>45.5</v>
      </c>
      <c r="H542" s="1">
        <v>671437.64243214997</v>
      </c>
      <c r="I542" s="1">
        <v>4.9588063868198402</v>
      </c>
      <c r="J542" s="1">
        <v>4.2557461638782996</v>
      </c>
      <c r="K542" s="1">
        <v>5.75869277602078</v>
      </c>
      <c r="L542" s="1">
        <v>6.7765041940730697</v>
      </c>
      <c r="M542" s="1">
        <v>6.0560646723188301</v>
      </c>
      <c r="N542" s="1">
        <v>7.4969437158273102</v>
      </c>
      <c r="O542">
        <v>182</v>
      </c>
    </row>
    <row r="543" spans="1:15" x14ac:dyDescent="0.35">
      <c r="A543" t="s">
        <v>94</v>
      </c>
      <c r="B543">
        <v>1220</v>
      </c>
      <c r="C543" t="s">
        <v>683</v>
      </c>
      <c r="D543" t="s">
        <v>656</v>
      </c>
      <c r="E543" t="s">
        <v>657</v>
      </c>
      <c r="F543" t="s">
        <v>339</v>
      </c>
      <c r="G543" s="1">
        <v>7</v>
      </c>
      <c r="H543" s="1">
        <v>64534.855105945702</v>
      </c>
      <c r="I543" s="1">
        <v>4.9417467764330203</v>
      </c>
      <c r="J543" s="1">
        <v>3.23733286584112</v>
      </c>
      <c r="K543" s="1">
        <v>7.8870809375184301</v>
      </c>
      <c r="L543" s="1">
        <v>10.8468516563774</v>
      </c>
      <c r="M543" s="1">
        <v>9.0164030345998096</v>
      </c>
      <c r="N543" s="1">
        <v>12.677300278154901</v>
      </c>
      <c r="O543">
        <v>183</v>
      </c>
    </row>
    <row r="544" spans="1:15" x14ac:dyDescent="0.35">
      <c r="A544" t="s">
        <v>203</v>
      </c>
      <c r="B544">
        <v>4600</v>
      </c>
      <c r="C544" t="s">
        <v>26</v>
      </c>
      <c r="D544" t="s">
        <v>26</v>
      </c>
      <c r="E544" t="s">
        <v>661</v>
      </c>
      <c r="F544" t="s">
        <v>339</v>
      </c>
      <c r="G544" s="1">
        <v>89.5</v>
      </c>
      <c r="H544" s="1">
        <v>1641655.4109172199</v>
      </c>
      <c r="I544" s="1">
        <v>4.9111569169598503</v>
      </c>
      <c r="J544" s="1">
        <v>4.4063759331078698</v>
      </c>
      <c r="K544" s="1">
        <v>5.4596072768460298</v>
      </c>
      <c r="L544" s="1">
        <v>5.4518140289864601</v>
      </c>
      <c r="M544" s="1">
        <v>4.9430711204266196</v>
      </c>
      <c r="N544" s="1">
        <v>5.9605569375462899</v>
      </c>
      <c r="O544">
        <v>184</v>
      </c>
    </row>
    <row r="545" spans="1:15" x14ac:dyDescent="0.35">
      <c r="A545" t="s">
        <v>695</v>
      </c>
      <c r="B545">
        <v>9050</v>
      </c>
      <c r="C545" t="s">
        <v>28</v>
      </c>
      <c r="D545" t="s">
        <v>662</v>
      </c>
      <c r="E545" t="s">
        <v>659</v>
      </c>
      <c r="F545" t="s">
        <v>339</v>
      </c>
      <c r="G545" s="1">
        <v>9.75</v>
      </c>
      <c r="H545" s="1">
        <v>93034.681680001697</v>
      </c>
      <c r="I545" s="1">
        <v>4.8963177355133496</v>
      </c>
      <c r="J545" s="1">
        <v>3.3686785184035202</v>
      </c>
      <c r="K545" s="1">
        <v>7.2171170053227396</v>
      </c>
      <c r="L545" s="1">
        <v>10.4799627665043</v>
      </c>
      <c r="M545" s="1">
        <v>8.9432476604198499</v>
      </c>
      <c r="N545" s="1">
        <v>12.016677872588801</v>
      </c>
      <c r="O545">
        <v>185</v>
      </c>
    </row>
    <row r="546" spans="1:15" x14ac:dyDescent="0.35">
      <c r="A546" t="s">
        <v>119</v>
      </c>
      <c r="B546">
        <v>1820</v>
      </c>
      <c r="C546" t="s">
        <v>11</v>
      </c>
      <c r="D546" t="s">
        <v>656</v>
      </c>
      <c r="E546" t="s">
        <v>657</v>
      </c>
      <c r="F546" t="s">
        <v>339</v>
      </c>
      <c r="G546" s="1">
        <v>7</v>
      </c>
      <c r="H546" s="1">
        <v>95088.980050271901</v>
      </c>
      <c r="I546" s="1">
        <v>4.8847906506022598</v>
      </c>
      <c r="J546" s="1">
        <v>3.1950459536860998</v>
      </c>
      <c r="K546" s="1">
        <v>9.0177201286952293</v>
      </c>
      <c r="L546" s="1">
        <v>7.3615260110048801</v>
      </c>
      <c r="M546" s="1">
        <v>5.5521742334699002</v>
      </c>
      <c r="N546" s="1">
        <v>9.1708777885398494</v>
      </c>
      <c r="O546">
        <v>186</v>
      </c>
    </row>
    <row r="547" spans="1:15" x14ac:dyDescent="0.35">
      <c r="A547" t="s">
        <v>345</v>
      </c>
      <c r="B547">
        <v>3310</v>
      </c>
      <c r="C547" t="s">
        <v>30</v>
      </c>
      <c r="D547" t="s">
        <v>30</v>
      </c>
      <c r="E547" t="s">
        <v>657</v>
      </c>
      <c r="F547" t="s">
        <v>339</v>
      </c>
      <c r="G547" s="1">
        <v>11</v>
      </c>
      <c r="H547" s="1">
        <v>148314.914233658</v>
      </c>
      <c r="I547" s="1">
        <v>4.8023616634781003</v>
      </c>
      <c r="J547" s="1">
        <v>3.4582503289298598</v>
      </c>
      <c r="K547" s="1">
        <v>6.6338457215037598</v>
      </c>
      <c r="L547" s="1">
        <v>7.4166512901530801</v>
      </c>
      <c r="M547" s="1">
        <v>5.9976440982951704</v>
      </c>
      <c r="N547" s="1">
        <v>8.8356584820109898</v>
      </c>
      <c r="O547">
        <v>187</v>
      </c>
    </row>
    <row r="548" spans="1:15" x14ac:dyDescent="0.35">
      <c r="A548" t="s">
        <v>244</v>
      </c>
      <c r="B548">
        <v>5700</v>
      </c>
      <c r="C548" t="s">
        <v>50</v>
      </c>
      <c r="D548" t="s">
        <v>50</v>
      </c>
      <c r="E548" t="s">
        <v>666</v>
      </c>
      <c r="F548" t="s">
        <v>339</v>
      </c>
      <c r="G548" s="1">
        <v>316</v>
      </c>
      <c r="H548" s="1">
        <v>3079563.5586299598</v>
      </c>
      <c r="I548" s="1">
        <v>4.7416881570722298</v>
      </c>
      <c r="J548" s="1">
        <v>4.4621617431932901</v>
      </c>
      <c r="K548" s="1">
        <v>5.0407128468184297</v>
      </c>
      <c r="L548" s="1">
        <v>10.261194288861599</v>
      </c>
      <c r="M548" s="1">
        <v>9.9997883060627704</v>
      </c>
      <c r="N548" s="1">
        <v>10.5226002716604</v>
      </c>
      <c r="O548">
        <v>188</v>
      </c>
    </row>
    <row r="549" spans="1:15" x14ac:dyDescent="0.35">
      <c r="A549" t="s">
        <v>80</v>
      </c>
      <c r="B549">
        <v>720</v>
      </c>
      <c r="C549" t="s">
        <v>672</v>
      </c>
      <c r="D549" t="s">
        <v>663</v>
      </c>
      <c r="E549" t="s">
        <v>657</v>
      </c>
      <c r="F549" t="s">
        <v>339</v>
      </c>
      <c r="G549" s="1">
        <v>6.25</v>
      </c>
      <c r="H549" s="1">
        <v>152278.51690688901</v>
      </c>
      <c r="I549" s="1">
        <v>4.7135264125389202</v>
      </c>
      <c r="J549" s="1">
        <v>3.0399052556850199</v>
      </c>
      <c r="K549" s="1">
        <v>6.9610462061817904</v>
      </c>
      <c r="L549" s="1">
        <v>4.1043215595681097</v>
      </c>
      <c r="M549" s="1">
        <v>2.25661920585285</v>
      </c>
      <c r="N549" s="1">
        <v>5.9520239132833597</v>
      </c>
      <c r="O549">
        <v>189</v>
      </c>
    </row>
    <row r="550" spans="1:15" x14ac:dyDescent="0.35">
      <c r="A550" t="s">
        <v>168</v>
      </c>
      <c r="B550">
        <v>3520</v>
      </c>
      <c r="C550" t="s">
        <v>30</v>
      </c>
      <c r="D550" t="s">
        <v>30</v>
      </c>
      <c r="E550" t="s">
        <v>657</v>
      </c>
      <c r="F550" t="s">
        <v>339</v>
      </c>
      <c r="G550" s="1">
        <v>4</v>
      </c>
      <c r="H550" s="1">
        <v>49860.441853348297</v>
      </c>
      <c r="I550" s="1">
        <v>4.6749086462371503</v>
      </c>
      <c r="J550" s="1">
        <v>2.6483325574930801</v>
      </c>
      <c r="K550" s="1">
        <v>8.0239380511286207</v>
      </c>
      <c r="L550" s="1">
        <v>8.0223918026337895</v>
      </c>
      <c r="M550" s="1">
        <v>5.73168656597759</v>
      </c>
      <c r="N550" s="1">
        <v>10.31309703929</v>
      </c>
      <c r="O550">
        <v>190</v>
      </c>
    </row>
    <row r="551" spans="1:15" x14ac:dyDescent="0.35">
      <c r="A551" t="s">
        <v>374</v>
      </c>
      <c r="B551">
        <v>8800</v>
      </c>
      <c r="C551" t="s">
        <v>19</v>
      </c>
      <c r="D551" t="s">
        <v>19</v>
      </c>
      <c r="E551" t="s">
        <v>659</v>
      </c>
      <c r="F551" t="s">
        <v>339</v>
      </c>
      <c r="G551" s="1">
        <v>15</v>
      </c>
      <c r="H551" s="1">
        <v>197563.55839234899</v>
      </c>
      <c r="I551" s="1">
        <v>4.62815141386797</v>
      </c>
      <c r="J551" s="1">
        <v>3.4893215879056201</v>
      </c>
      <c r="K551" s="1">
        <v>6.0861749360921698</v>
      </c>
      <c r="L551" s="1">
        <v>7.5924933333154998</v>
      </c>
      <c r="M551" s="1">
        <v>6.4214094478058898</v>
      </c>
      <c r="N551" s="1">
        <v>8.7635772188251195</v>
      </c>
      <c r="O551">
        <v>191</v>
      </c>
    </row>
    <row r="552" spans="1:15" x14ac:dyDescent="0.35">
      <c r="A552" t="s">
        <v>709</v>
      </c>
      <c r="B552">
        <v>2100</v>
      </c>
      <c r="C552" t="s">
        <v>129</v>
      </c>
      <c r="D552" t="s">
        <v>660</v>
      </c>
      <c r="E552" t="s">
        <v>657</v>
      </c>
      <c r="F552" t="s">
        <v>339</v>
      </c>
      <c r="G552" s="1">
        <v>24.5</v>
      </c>
      <c r="H552" s="1">
        <v>335927.54324201698</v>
      </c>
      <c r="I552" s="1">
        <v>4.6061956143162197</v>
      </c>
      <c r="J552" s="1">
        <v>3.72444224418305</v>
      </c>
      <c r="K552" s="1">
        <v>7.1890802603781996</v>
      </c>
      <c r="L552" s="1">
        <v>7.2932394181054399</v>
      </c>
      <c r="M552" s="1">
        <v>6.3812592148861196</v>
      </c>
      <c r="N552" s="1">
        <v>8.2052196213247708</v>
      </c>
      <c r="O552">
        <v>192</v>
      </c>
    </row>
    <row r="553" spans="1:15" x14ac:dyDescent="0.35">
      <c r="A553" t="s">
        <v>691</v>
      </c>
      <c r="B553">
        <v>3260</v>
      </c>
      <c r="C553" t="s">
        <v>30</v>
      </c>
      <c r="D553" t="s">
        <v>30</v>
      </c>
      <c r="E553" t="s">
        <v>657</v>
      </c>
      <c r="F553" t="s">
        <v>339</v>
      </c>
      <c r="G553" s="1">
        <v>9</v>
      </c>
      <c r="H553" s="1">
        <v>139037.53924015799</v>
      </c>
      <c r="I553" s="1">
        <v>4.5924018125125503</v>
      </c>
      <c r="J553" s="1">
        <v>3.13401099091638</v>
      </c>
      <c r="K553" s="1">
        <v>8.2123102012747502</v>
      </c>
      <c r="L553" s="1">
        <v>6.4730719841455198</v>
      </c>
      <c r="M553" s="1">
        <v>4.9728873920580901</v>
      </c>
      <c r="N553" s="1">
        <v>7.9732565762329601</v>
      </c>
      <c r="O553">
        <v>193</v>
      </c>
    </row>
    <row r="554" spans="1:15" x14ac:dyDescent="0.35">
      <c r="A554" t="s">
        <v>133</v>
      </c>
      <c r="B554">
        <v>2310</v>
      </c>
      <c r="C554" t="s">
        <v>411</v>
      </c>
      <c r="D554" t="s">
        <v>660</v>
      </c>
      <c r="E554" t="s">
        <v>657</v>
      </c>
      <c r="F554" t="s">
        <v>339</v>
      </c>
      <c r="G554" s="1">
        <v>167.75</v>
      </c>
      <c r="H554" s="1">
        <v>2395634.0538393999</v>
      </c>
      <c r="I554" s="1">
        <v>4.5766111488059602</v>
      </c>
      <c r="J554" s="1">
        <v>4.2266619454253203</v>
      </c>
      <c r="K554" s="1">
        <v>4.9545255325020303</v>
      </c>
      <c r="L554" s="1">
        <v>7.00232156623224</v>
      </c>
      <c r="M554" s="1">
        <v>6.6560324631742498</v>
      </c>
      <c r="N554" s="1">
        <v>7.3486106692902302</v>
      </c>
      <c r="O554">
        <v>194</v>
      </c>
    </row>
    <row r="555" spans="1:15" x14ac:dyDescent="0.35">
      <c r="A555" t="s">
        <v>224</v>
      </c>
      <c r="B555">
        <v>5140</v>
      </c>
      <c r="C555" t="s">
        <v>50</v>
      </c>
      <c r="D555" t="s">
        <v>50</v>
      </c>
      <c r="E555" t="s">
        <v>666</v>
      </c>
      <c r="F555" t="s">
        <v>339</v>
      </c>
      <c r="G555" s="1">
        <v>14.25</v>
      </c>
      <c r="H555" s="1">
        <v>135459.66310723001</v>
      </c>
      <c r="I555" s="1">
        <v>4.5168574105004398</v>
      </c>
      <c r="J555" s="1">
        <v>3.35589854441942</v>
      </c>
      <c r="K555" s="1">
        <v>6.2971496353540797</v>
      </c>
      <c r="L555" s="1">
        <v>10.519736778556499</v>
      </c>
      <c r="M555" s="1">
        <v>9.3471229152349906</v>
      </c>
      <c r="N555" s="1">
        <v>11.6923506418781</v>
      </c>
      <c r="O555">
        <v>195</v>
      </c>
    </row>
    <row r="556" spans="1:15" x14ac:dyDescent="0.35">
      <c r="A556" t="s">
        <v>139</v>
      </c>
      <c r="B556">
        <v>2540</v>
      </c>
      <c r="C556" t="s">
        <v>411</v>
      </c>
      <c r="D556" t="s">
        <v>660</v>
      </c>
      <c r="E556" t="s">
        <v>657</v>
      </c>
      <c r="F556" t="s">
        <v>339</v>
      </c>
      <c r="G556" s="1">
        <v>66.323992500000003</v>
      </c>
      <c r="H556" s="1">
        <v>1083332.51638722</v>
      </c>
      <c r="I556" s="1">
        <v>4.5101874752678004</v>
      </c>
      <c r="J556" s="1">
        <v>3.96189598329256</v>
      </c>
      <c r="K556" s="1">
        <v>5.1201221503542502</v>
      </c>
      <c r="L556" s="1">
        <v>6.1222193090983899</v>
      </c>
      <c r="M556" s="1">
        <v>5.5794874205952203</v>
      </c>
      <c r="N556" s="1">
        <v>6.6649511976015603</v>
      </c>
      <c r="O556">
        <v>196</v>
      </c>
    </row>
    <row r="557" spans="1:15" x14ac:dyDescent="0.35">
      <c r="A557" t="s">
        <v>699</v>
      </c>
      <c r="B557">
        <v>1530</v>
      </c>
      <c r="C557" t="s">
        <v>17</v>
      </c>
      <c r="D557" t="s">
        <v>656</v>
      </c>
      <c r="E557" t="s">
        <v>657</v>
      </c>
      <c r="F557" t="s">
        <v>339</v>
      </c>
      <c r="G557" s="1">
        <v>14</v>
      </c>
      <c r="H557" s="1">
        <v>227550.13712464401</v>
      </c>
      <c r="I557" s="1">
        <v>4.50990808698318</v>
      </c>
      <c r="J557" s="1">
        <v>3.3833166601307401</v>
      </c>
      <c r="K557" s="1">
        <v>5.9306496568559499</v>
      </c>
      <c r="L557" s="1">
        <v>6.1524902497998797</v>
      </c>
      <c r="M557" s="1">
        <v>4.9712730862866303</v>
      </c>
      <c r="N557" s="1">
        <v>7.3337074133131299</v>
      </c>
      <c r="O557">
        <v>197</v>
      </c>
    </row>
    <row r="558" spans="1:15" x14ac:dyDescent="0.35">
      <c r="A558" t="s">
        <v>86</v>
      </c>
      <c r="B558">
        <v>850</v>
      </c>
      <c r="C558" t="s">
        <v>672</v>
      </c>
      <c r="D558" t="s">
        <v>663</v>
      </c>
      <c r="E558" t="s">
        <v>657</v>
      </c>
      <c r="F558" t="s">
        <v>339</v>
      </c>
      <c r="G558" s="1">
        <v>8</v>
      </c>
      <c r="H558" s="1">
        <v>107700.085411797</v>
      </c>
      <c r="I558" s="1">
        <v>4.4604116620653302</v>
      </c>
      <c r="J558" s="1">
        <v>3.0229973930249199</v>
      </c>
      <c r="K558" s="1">
        <v>6.5706561366125298</v>
      </c>
      <c r="L558" s="1">
        <v>7.4280349634000498</v>
      </c>
      <c r="M558" s="1">
        <v>5.8825811701663699</v>
      </c>
      <c r="N558" s="1">
        <v>8.9734887566337296</v>
      </c>
      <c r="O558">
        <v>198</v>
      </c>
    </row>
    <row r="559" spans="1:15" x14ac:dyDescent="0.35">
      <c r="A559" t="s">
        <v>64</v>
      </c>
      <c r="B559">
        <v>110</v>
      </c>
      <c r="C559" t="s">
        <v>45</v>
      </c>
      <c r="D559" t="s">
        <v>663</v>
      </c>
      <c r="E559" t="s">
        <v>657</v>
      </c>
      <c r="F559" t="s">
        <v>339</v>
      </c>
      <c r="G559" s="1">
        <v>12.5</v>
      </c>
      <c r="H559" s="1">
        <v>137625.72923174701</v>
      </c>
      <c r="I559" s="1">
        <v>4.3689288075708799</v>
      </c>
      <c r="J559" s="1">
        <v>3.1585054056340001</v>
      </c>
      <c r="K559" s="1">
        <v>6.5804506607942503</v>
      </c>
      <c r="L559" s="1">
        <v>9.0826040085508506</v>
      </c>
      <c r="M559" s="1">
        <v>7.8715987274998298</v>
      </c>
      <c r="N559" s="1">
        <v>10.2936092896019</v>
      </c>
      <c r="O559">
        <v>199</v>
      </c>
    </row>
    <row r="560" spans="1:15" x14ac:dyDescent="0.35">
      <c r="A560" t="s">
        <v>771</v>
      </c>
      <c r="B560">
        <v>3950</v>
      </c>
      <c r="C560" t="s">
        <v>53</v>
      </c>
      <c r="D560" t="s">
        <v>53</v>
      </c>
      <c r="E560" t="s">
        <v>661</v>
      </c>
      <c r="F560" t="s">
        <v>339</v>
      </c>
      <c r="G560" s="1">
        <v>4.5</v>
      </c>
      <c r="H560" s="1">
        <v>168116.548136948</v>
      </c>
      <c r="I560" s="1">
        <v>4.3147667835650898</v>
      </c>
      <c r="J560" s="1">
        <v>2.544338334201</v>
      </c>
      <c r="K560" s="1">
        <v>6.7952304338573297</v>
      </c>
      <c r="L560" s="1">
        <v>2.6767144875793498</v>
      </c>
      <c r="M560" s="1">
        <v>0.68339393100640999</v>
      </c>
      <c r="N560" s="1">
        <v>4.6700350441522804</v>
      </c>
      <c r="O560">
        <v>200</v>
      </c>
    </row>
    <row r="561" spans="1:15" x14ac:dyDescent="0.35">
      <c r="A561" t="s">
        <v>69</v>
      </c>
      <c r="B561">
        <v>230</v>
      </c>
      <c r="C561" t="s">
        <v>45</v>
      </c>
      <c r="D561" t="s">
        <v>663</v>
      </c>
      <c r="E561" t="s">
        <v>657</v>
      </c>
      <c r="F561" t="s">
        <v>339</v>
      </c>
      <c r="G561" s="1">
        <v>28.25</v>
      </c>
      <c r="H561" s="1">
        <v>400277.15488018398</v>
      </c>
      <c r="I561" s="1">
        <v>4.2469115902137897</v>
      </c>
      <c r="J561" s="1">
        <v>3.4735531690216201</v>
      </c>
      <c r="K561" s="1">
        <v>5.1838352109810897</v>
      </c>
      <c r="L561" s="1">
        <v>7.0576098724535399</v>
      </c>
      <c r="M561" s="1">
        <v>6.2745588340710601</v>
      </c>
      <c r="N561" s="1">
        <v>7.8406609108360197</v>
      </c>
      <c r="O561">
        <v>201</v>
      </c>
    </row>
    <row r="562" spans="1:15" x14ac:dyDescent="0.35">
      <c r="A562" t="s">
        <v>216</v>
      </c>
      <c r="B562">
        <v>4840</v>
      </c>
      <c r="C562" t="s">
        <v>679</v>
      </c>
      <c r="D562" t="s">
        <v>679</v>
      </c>
      <c r="E562" t="s">
        <v>666</v>
      </c>
      <c r="F562" t="s">
        <v>339</v>
      </c>
      <c r="G562" s="1">
        <v>16.25</v>
      </c>
      <c r="H562" s="1">
        <v>255479.41860195299</v>
      </c>
      <c r="I562" s="1">
        <v>4.2225003202005897</v>
      </c>
      <c r="J562" s="1">
        <v>3.21935140241002</v>
      </c>
      <c r="K562" s="1">
        <v>5.4816396958173703</v>
      </c>
      <c r="L562" s="1">
        <v>6.3605906451972096</v>
      </c>
      <c r="M562" s="1">
        <v>5.3340667004201103</v>
      </c>
      <c r="N562" s="1">
        <v>7.3871145899743098</v>
      </c>
      <c r="O562">
        <v>202</v>
      </c>
    </row>
    <row r="563" spans="1:15" x14ac:dyDescent="0.35">
      <c r="A563" t="s">
        <v>690</v>
      </c>
      <c r="B563">
        <v>7810</v>
      </c>
      <c r="C563" t="s">
        <v>19</v>
      </c>
      <c r="D563" t="s">
        <v>19</v>
      </c>
      <c r="E563" t="s">
        <v>659</v>
      </c>
      <c r="F563" t="s">
        <v>339</v>
      </c>
      <c r="G563" s="1">
        <v>5.75</v>
      </c>
      <c r="H563" s="1">
        <v>85869.590718904306</v>
      </c>
      <c r="I563" s="1">
        <v>4.2193592367833004</v>
      </c>
      <c r="J563" s="1">
        <v>2.66362101566309</v>
      </c>
      <c r="K563" s="1">
        <v>6.53065626149482</v>
      </c>
      <c r="L563" s="1">
        <v>6.6962005430103098</v>
      </c>
      <c r="M563" s="1">
        <v>4.9717979938601298</v>
      </c>
      <c r="N563" s="1">
        <v>8.4206030921604995</v>
      </c>
      <c r="O563">
        <v>203</v>
      </c>
    </row>
    <row r="564" spans="1:15" x14ac:dyDescent="0.35">
      <c r="A564" t="s">
        <v>314</v>
      </c>
      <c r="B564">
        <v>8710</v>
      </c>
      <c r="C564" t="s">
        <v>19</v>
      </c>
      <c r="D564" t="s">
        <v>19</v>
      </c>
      <c r="E564" t="s">
        <v>659</v>
      </c>
      <c r="F564" t="s">
        <v>339</v>
      </c>
      <c r="G564" s="1">
        <v>2.5</v>
      </c>
      <c r="H564" s="1">
        <v>31860.5896105088</v>
      </c>
      <c r="I564" s="1">
        <v>4.2156352552240897</v>
      </c>
      <c r="J564" s="1">
        <v>1.789605045716</v>
      </c>
      <c r="K564" s="1">
        <v>9.3343746874057896</v>
      </c>
      <c r="L564" s="1">
        <v>7.8466846676792503</v>
      </c>
      <c r="M564" s="1">
        <v>5.2338068662406201</v>
      </c>
      <c r="N564" s="1">
        <v>10.4595624691179</v>
      </c>
      <c r="O564">
        <v>204</v>
      </c>
    </row>
    <row r="565" spans="1:15" x14ac:dyDescent="0.35">
      <c r="A565" t="s">
        <v>794</v>
      </c>
      <c r="B565">
        <v>2860</v>
      </c>
      <c r="C565" t="s">
        <v>23</v>
      </c>
      <c r="D565" t="s">
        <v>660</v>
      </c>
      <c r="E565" t="s">
        <v>657</v>
      </c>
      <c r="F565" t="s">
        <v>339</v>
      </c>
      <c r="G565" s="1">
        <v>6.5</v>
      </c>
      <c r="H565" s="1">
        <v>112018.52815677501</v>
      </c>
      <c r="I565" s="1">
        <v>4.20478769250618</v>
      </c>
      <c r="J565" s="1">
        <v>2.6860012539186702</v>
      </c>
      <c r="K565" s="1">
        <v>6.3621232009017596</v>
      </c>
      <c r="L565" s="1">
        <v>5.8026115027176202</v>
      </c>
      <c r="M565" s="1">
        <v>4.1863431485090299</v>
      </c>
      <c r="N565" s="1">
        <v>7.4188798569262202</v>
      </c>
      <c r="O565">
        <v>205</v>
      </c>
    </row>
    <row r="566" spans="1:15" x14ac:dyDescent="0.35">
      <c r="A566" t="s">
        <v>226</v>
      </c>
      <c r="B566">
        <v>5160</v>
      </c>
      <c r="C566" t="s">
        <v>50</v>
      </c>
      <c r="D566" t="s">
        <v>50</v>
      </c>
      <c r="E566" t="s">
        <v>666</v>
      </c>
      <c r="F566" t="s">
        <v>339</v>
      </c>
      <c r="G566" s="1">
        <v>31</v>
      </c>
      <c r="H566" s="1">
        <v>508142.76921524497</v>
      </c>
      <c r="I566" s="1">
        <v>4.1544449855066796</v>
      </c>
      <c r="J566" s="1">
        <v>3.4305492584007702</v>
      </c>
      <c r="K566" s="1">
        <v>5.0032115102915498</v>
      </c>
      <c r="L566" s="1">
        <v>6.1006476679526802</v>
      </c>
      <c r="M566" s="1">
        <v>5.3694105285046403</v>
      </c>
      <c r="N566" s="1">
        <v>6.8318848074007201</v>
      </c>
      <c r="O566">
        <v>206</v>
      </c>
    </row>
    <row r="567" spans="1:15" x14ac:dyDescent="0.35">
      <c r="A567" t="s">
        <v>159</v>
      </c>
      <c r="B567">
        <v>3150</v>
      </c>
      <c r="C567" t="s">
        <v>30</v>
      </c>
      <c r="D567" t="s">
        <v>30</v>
      </c>
      <c r="E567" t="s">
        <v>657</v>
      </c>
      <c r="F567" t="s">
        <v>339</v>
      </c>
      <c r="G567" s="1">
        <v>4.5</v>
      </c>
      <c r="H567" s="1">
        <v>89204.000610401097</v>
      </c>
      <c r="I567" s="1">
        <v>4.0015527611993402</v>
      </c>
      <c r="J567" s="1">
        <v>2.3542084934148901</v>
      </c>
      <c r="K567" s="1">
        <v>7.3903056515036196</v>
      </c>
      <c r="L567" s="1">
        <v>5.04461679880679</v>
      </c>
      <c r="M567" s="1">
        <v>3.1959937382298498</v>
      </c>
      <c r="N567" s="1">
        <v>6.8932398593837299</v>
      </c>
      <c r="O567">
        <v>207</v>
      </c>
    </row>
    <row r="568" spans="1:15" x14ac:dyDescent="0.35">
      <c r="A568" t="s">
        <v>154</v>
      </c>
      <c r="B568">
        <v>3050</v>
      </c>
      <c r="C568" t="s">
        <v>30</v>
      </c>
      <c r="D568" t="s">
        <v>30</v>
      </c>
      <c r="E568" t="s">
        <v>657</v>
      </c>
      <c r="F568" t="s">
        <v>339</v>
      </c>
      <c r="G568" s="1">
        <v>7.5</v>
      </c>
      <c r="H568" s="1">
        <v>162352.28593666901</v>
      </c>
      <c r="I568" s="1">
        <v>3.9451759882042801</v>
      </c>
      <c r="J568" s="1">
        <v>2.6541983103909699</v>
      </c>
      <c r="K568" s="1">
        <v>5.7252019279578503</v>
      </c>
      <c r="L568" s="1">
        <v>4.61958386155748</v>
      </c>
      <c r="M568" s="1">
        <v>3.20782076527356</v>
      </c>
      <c r="N568" s="1">
        <v>6.0313469578414001</v>
      </c>
      <c r="O568">
        <v>208</v>
      </c>
    </row>
    <row r="569" spans="1:15" x14ac:dyDescent="0.35">
      <c r="A569" t="s">
        <v>107</v>
      </c>
      <c r="B569">
        <v>1540</v>
      </c>
      <c r="C569" t="s">
        <v>17</v>
      </c>
      <c r="D569" t="s">
        <v>656</v>
      </c>
      <c r="E569" t="s">
        <v>657</v>
      </c>
      <c r="F569" t="s">
        <v>339</v>
      </c>
      <c r="G569" s="1">
        <v>4</v>
      </c>
      <c r="H569" s="1">
        <v>50668.1690087979</v>
      </c>
      <c r="I569" s="1">
        <v>3.9408199051761201</v>
      </c>
      <c r="J569" s="1">
        <v>2.09390971077802</v>
      </c>
      <c r="K569" s="1">
        <v>7.2247121436055597</v>
      </c>
      <c r="L569" s="1">
        <v>7.8945027583401499</v>
      </c>
      <c r="M569" s="1">
        <v>5.9635010048038497</v>
      </c>
      <c r="N569" s="1">
        <v>9.8255045118764492</v>
      </c>
      <c r="O569">
        <v>209</v>
      </c>
    </row>
    <row r="570" spans="1:15" x14ac:dyDescent="0.35">
      <c r="A570" t="s">
        <v>219</v>
      </c>
      <c r="B570">
        <v>4940</v>
      </c>
      <c r="C570" t="s">
        <v>679</v>
      </c>
      <c r="D570" t="s">
        <v>679</v>
      </c>
      <c r="E570" t="s">
        <v>666</v>
      </c>
      <c r="F570" t="s">
        <v>339</v>
      </c>
      <c r="G570" s="1">
        <v>4.75</v>
      </c>
      <c r="H570" s="1">
        <v>115585.48974816799</v>
      </c>
      <c r="I570" s="1">
        <v>3.92309007222388</v>
      </c>
      <c r="J570" s="1">
        <v>2.3467040724884498</v>
      </c>
      <c r="K570" s="1">
        <v>6.1990152502975402</v>
      </c>
      <c r="L570" s="1">
        <v>4.1095123707561196</v>
      </c>
      <c r="M570" s="1">
        <v>2.3454759383553898</v>
      </c>
      <c r="N570" s="1">
        <v>5.8735488031568499</v>
      </c>
      <c r="O570">
        <v>210</v>
      </c>
    </row>
    <row r="571" spans="1:15" x14ac:dyDescent="0.35">
      <c r="A571" t="s">
        <v>789</v>
      </c>
      <c r="B571">
        <v>4650</v>
      </c>
      <c r="C571" t="s">
        <v>26</v>
      </c>
      <c r="D571" t="s">
        <v>26</v>
      </c>
      <c r="E571" t="s">
        <v>661</v>
      </c>
      <c r="F571" t="s">
        <v>339</v>
      </c>
      <c r="G571" s="1">
        <v>8.6583205000000003</v>
      </c>
      <c r="H571" s="1">
        <v>272030.67987184803</v>
      </c>
      <c r="I571" s="1">
        <v>3.8861768029537398</v>
      </c>
      <c r="J571" s="1">
        <v>2.6519940929572101</v>
      </c>
      <c r="K571" s="1">
        <v>5.5080432364753502</v>
      </c>
      <c r="L571" s="1">
        <v>3.18284706125019</v>
      </c>
      <c r="M571" s="1">
        <v>1.88855644684501</v>
      </c>
      <c r="N571" s="1">
        <v>4.4771376756553698</v>
      </c>
      <c r="O571">
        <v>211</v>
      </c>
    </row>
    <row r="572" spans="1:15" x14ac:dyDescent="0.35">
      <c r="A572" t="s">
        <v>784</v>
      </c>
      <c r="B572">
        <v>1650</v>
      </c>
      <c r="C572" t="s">
        <v>11</v>
      </c>
      <c r="D572" t="s">
        <v>656</v>
      </c>
      <c r="E572" t="s">
        <v>657</v>
      </c>
      <c r="F572" t="s">
        <v>339</v>
      </c>
      <c r="G572" s="1">
        <v>3.25</v>
      </c>
      <c r="H572" s="1">
        <v>76049.294700038401</v>
      </c>
      <c r="I572" s="1">
        <v>3.8529155156504298</v>
      </c>
      <c r="J572" s="1">
        <v>2.0458138738019902</v>
      </c>
      <c r="K572" s="1">
        <v>6.79241204870931</v>
      </c>
      <c r="L572" s="1">
        <v>4.2735439070394996</v>
      </c>
      <c r="M572" s="1">
        <v>2.17907517432038</v>
      </c>
      <c r="N572" s="1">
        <v>6.3680126397586099</v>
      </c>
      <c r="O572">
        <v>212</v>
      </c>
    </row>
    <row r="573" spans="1:15" x14ac:dyDescent="0.35">
      <c r="A573" t="s">
        <v>160</v>
      </c>
      <c r="B573">
        <v>3160</v>
      </c>
      <c r="C573" t="s">
        <v>30</v>
      </c>
      <c r="D573" t="s">
        <v>30</v>
      </c>
      <c r="E573" t="s">
        <v>657</v>
      </c>
      <c r="F573" t="s">
        <v>339</v>
      </c>
      <c r="G573" s="1">
        <v>7.5</v>
      </c>
      <c r="H573" s="1">
        <v>144003.932053767</v>
      </c>
      <c r="I573" s="1">
        <v>3.8514561758104402</v>
      </c>
      <c r="J573" s="1">
        <v>2.58594057563332</v>
      </c>
      <c r="K573" s="1">
        <v>5.8327174310913703</v>
      </c>
      <c r="L573" s="1">
        <v>5.2081911188367398</v>
      </c>
      <c r="M573" s="1">
        <v>3.8299652267038899</v>
      </c>
      <c r="N573" s="1">
        <v>6.5864170109696003</v>
      </c>
      <c r="O573">
        <v>213</v>
      </c>
    </row>
    <row r="574" spans="1:15" x14ac:dyDescent="0.35">
      <c r="A574" t="s">
        <v>169</v>
      </c>
      <c r="B574">
        <v>3530</v>
      </c>
      <c r="C574" t="s">
        <v>30</v>
      </c>
      <c r="D574" t="s">
        <v>30</v>
      </c>
      <c r="E574" t="s">
        <v>657</v>
      </c>
      <c r="F574" t="s">
        <v>339</v>
      </c>
      <c r="G574" s="1">
        <v>9.4969420000000007</v>
      </c>
      <c r="H574" s="1">
        <v>134482.10074259201</v>
      </c>
      <c r="I574" s="1">
        <v>3.8444663152968102</v>
      </c>
      <c r="J574" s="1">
        <v>2.5697900132881402</v>
      </c>
      <c r="K574" s="1">
        <v>5.6619652650764101</v>
      </c>
      <c r="L574" s="1">
        <v>7.0618632126946199</v>
      </c>
      <c r="M574" s="1">
        <v>5.8393030422679502</v>
      </c>
      <c r="N574" s="1">
        <v>8.2844233831212897</v>
      </c>
      <c r="O574">
        <v>214</v>
      </c>
    </row>
    <row r="575" spans="1:15" x14ac:dyDescent="0.35">
      <c r="A575" t="s">
        <v>229</v>
      </c>
      <c r="B575">
        <v>5260</v>
      </c>
      <c r="C575" t="s">
        <v>50</v>
      </c>
      <c r="D575" t="s">
        <v>50</v>
      </c>
      <c r="E575" t="s">
        <v>666</v>
      </c>
      <c r="F575" t="s">
        <v>339</v>
      </c>
      <c r="G575" s="1">
        <v>16.5</v>
      </c>
      <c r="H575" s="1">
        <v>269193.59959592699</v>
      </c>
      <c r="I575" s="1">
        <v>3.84313294977524</v>
      </c>
      <c r="J575" s="1">
        <v>2.9430962611045999</v>
      </c>
      <c r="K575" s="1">
        <v>4.9774196981803298</v>
      </c>
      <c r="L575" s="1">
        <v>6.1294176476585402</v>
      </c>
      <c r="M575" s="1">
        <v>5.2022259966120501</v>
      </c>
      <c r="N575" s="1">
        <v>7.0566092987050197</v>
      </c>
      <c r="O575">
        <v>215</v>
      </c>
    </row>
    <row r="576" spans="1:15" x14ac:dyDescent="0.35">
      <c r="A576" t="s">
        <v>770</v>
      </c>
      <c r="B576">
        <v>6050</v>
      </c>
      <c r="C576" t="s">
        <v>13</v>
      </c>
      <c r="D576" t="s">
        <v>13</v>
      </c>
      <c r="E576" t="s">
        <v>658</v>
      </c>
      <c r="F576" t="s">
        <v>339</v>
      </c>
      <c r="G576" s="1">
        <v>19.75</v>
      </c>
      <c r="H576" s="1">
        <v>363197.53814417199</v>
      </c>
      <c r="I576" s="1">
        <v>3.8304574659336601</v>
      </c>
      <c r="J576" s="1">
        <v>3.0147373907932602</v>
      </c>
      <c r="K576" s="1">
        <v>4.8226148596288301</v>
      </c>
      <c r="L576" s="1">
        <v>5.4378121891784899</v>
      </c>
      <c r="M576" s="1">
        <v>4.5931303245914803</v>
      </c>
      <c r="N576" s="1">
        <v>6.2824940537655003</v>
      </c>
      <c r="O576">
        <v>216</v>
      </c>
    </row>
    <row r="577" spans="1:15" x14ac:dyDescent="0.35">
      <c r="A577" t="s">
        <v>235</v>
      </c>
      <c r="B577">
        <v>5400</v>
      </c>
      <c r="C577" t="s">
        <v>50</v>
      </c>
      <c r="D577" t="s">
        <v>50</v>
      </c>
      <c r="E577" t="s">
        <v>666</v>
      </c>
      <c r="F577" t="s">
        <v>339</v>
      </c>
      <c r="G577" s="1">
        <v>57.5</v>
      </c>
      <c r="H577" s="1">
        <v>1503910.3373225899</v>
      </c>
      <c r="I577" s="1">
        <v>3.7939392207361098</v>
      </c>
      <c r="J577" s="1">
        <v>3.3121239892256198</v>
      </c>
      <c r="K577" s="1">
        <v>4.32654085099011</v>
      </c>
      <c r="L577" s="1">
        <v>3.8233662322161401</v>
      </c>
      <c r="M577" s="1">
        <v>3.3330429420929999</v>
      </c>
      <c r="N577" s="1">
        <v>4.3136895223392901</v>
      </c>
      <c r="O577">
        <v>217</v>
      </c>
    </row>
    <row r="578" spans="1:15" x14ac:dyDescent="0.35">
      <c r="A578" t="s">
        <v>773</v>
      </c>
      <c r="B578">
        <v>9750</v>
      </c>
      <c r="C578" t="s">
        <v>48</v>
      </c>
      <c r="D578" t="s">
        <v>662</v>
      </c>
      <c r="E578" t="s">
        <v>659</v>
      </c>
      <c r="F578" t="s">
        <v>339</v>
      </c>
      <c r="G578" s="1">
        <v>4.75</v>
      </c>
      <c r="H578" s="1">
        <v>67348.502694185503</v>
      </c>
      <c r="I578" s="1">
        <v>3.75319037006668</v>
      </c>
      <c r="J578" s="1">
        <v>2.1549172502809499</v>
      </c>
      <c r="K578" s="1">
        <v>6.4298492133993301</v>
      </c>
      <c r="L578" s="1">
        <v>7.0528665226139999</v>
      </c>
      <c r="M578" s="1">
        <v>5.36522631332865</v>
      </c>
      <c r="N578" s="1">
        <v>8.7405067318993606</v>
      </c>
      <c r="O578">
        <v>218</v>
      </c>
    </row>
    <row r="579" spans="1:15" x14ac:dyDescent="0.35">
      <c r="A579" t="s">
        <v>732</v>
      </c>
      <c r="B579">
        <v>4820</v>
      </c>
      <c r="C579" t="s">
        <v>679</v>
      </c>
      <c r="D579" t="s">
        <v>679</v>
      </c>
      <c r="E579" t="s">
        <v>666</v>
      </c>
      <c r="F579" t="s">
        <v>339</v>
      </c>
      <c r="G579" s="1">
        <v>5.5</v>
      </c>
      <c r="H579" s="1">
        <v>99590.189831218304</v>
      </c>
      <c r="I579" s="1">
        <v>3.7061589595303301</v>
      </c>
      <c r="J579" s="1">
        <v>1.9151520880912201</v>
      </c>
      <c r="K579" s="1">
        <v>6.5610862879697596</v>
      </c>
      <c r="L579" s="1">
        <v>5.5226323087858296</v>
      </c>
      <c r="M579" s="1">
        <v>3.9739270483905602</v>
      </c>
      <c r="N579" s="1">
        <v>7.07133756918111</v>
      </c>
      <c r="O579">
        <v>219</v>
      </c>
    </row>
    <row r="580" spans="1:15" x14ac:dyDescent="0.35">
      <c r="A580" t="s">
        <v>79</v>
      </c>
      <c r="B580">
        <v>710</v>
      </c>
      <c r="C580" t="s">
        <v>672</v>
      </c>
      <c r="D580" t="s">
        <v>663</v>
      </c>
      <c r="E580" t="s">
        <v>657</v>
      </c>
      <c r="F580" t="s">
        <v>339</v>
      </c>
      <c r="G580" s="1">
        <v>14.75</v>
      </c>
      <c r="H580" s="1">
        <v>281405.94001328701</v>
      </c>
      <c r="I580" s="1">
        <v>3.6723690082537099</v>
      </c>
      <c r="J580" s="1">
        <v>2.78047480740315</v>
      </c>
      <c r="K580" s="1">
        <v>4.8011467841470497</v>
      </c>
      <c r="L580" s="1">
        <v>5.2415382558390702</v>
      </c>
      <c r="M580" s="1">
        <v>4.3044588809066804</v>
      </c>
      <c r="N580" s="1">
        <v>6.17861763077146</v>
      </c>
      <c r="O580">
        <v>220</v>
      </c>
    </row>
    <row r="581" spans="1:15" x14ac:dyDescent="0.35">
      <c r="A581" t="s">
        <v>731</v>
      </c>
      <c r="B581">
        <v>4060</v>
      </c>
      <c r="C581" t="s">
        <v>670</v>
      </c>
      <c r="D581" t="s">
        <v>670</v>
      </c>
      <c r="E581" t="s">
        <v>661</v>
      </c>
      <c r="F581" t="s">
        <v>339</v>
      </c>
      <c r="G581" s="1">
        <v>6.7411510000000003</v>
      </c>
      <c r="H581" s="1">
        <v>192558.99010767901</v>
      </c>
      <c r="I581" s="1">
        <v>3.6639597958098702</v>
      </c>
      <c r="J581" s="1">
        <v>2.3786539315113102</v>
      </c>
      <c r="K581" s="1">
        <v>5.4375458125927603</v>
      </c>
      <c r="L581" s="1">
        <v>3.5008238235100499</v>
      </c>
      <c r="M581" s="1">
        <v>2.11786341399677</v>
      </c>
      <c r="N581" s="1">
        <v>4.8837842330233299</v>
      </c>
      <c r="O581">
        <v>221</v>
      </c>
    </row>
    <row r="582" spans="1:15" x14ac:dyDescent="0.35">
      <c r="A582" t="s">
        <v>753</v>
      </c>
      <c r="B582">
        <v>7720</v>
      </c>
      <c r="C582" t="s">
        <v>19</v>
      </c>
      <c r="D582" t="s">
        <v>19</v>
      </c>
      <c r="E582" t="s">
        <v>659</v>
      </c>
      <c r="F582" t="s">
        <v>339</v>
      </c>
      <c r="G582" s="1">
        <v>9.75</v>
      </c>
      <c r="H582" s="1">
        <v>99314.354515868603</v>
      </c>
      <c r="I582" s="1">
        <v>3.6537910227193802</v>
      </c>
      <c r="J582" s="1">
        <v>2.5231753497419298</v>
      </c>
      <c r="K582" s="1">
        <v>5.6001067268339701</v>
      </c>
      <c r="L582" s="1">
        <v>9.8173119560900304</v>
      </c>
      <c r="M582" s="1">
        <v>8.6705653268090206</v>
      </c>
      <c r="N582" s="1">
        <v>10.964058585370999</v>
      </c>
      <c r="O582">
        <v>222</v>
      </c>
    </row>
    <row r="583" spans="1:15" x14ac:dyDescent="0.35">
      <c r="A583" t="s">
        <v>92</v>
      </c>
      <c r="B583">
        <v>1060</v>
      </c>
      <c r="C583" t="s">
        <v>683</v>
      </c>
      <c r="D583" t="s">
        <v>656</v>
      </c>
      <c r="E583" t="s">
        <v>657</v>
      </c>
      <c r="F583" t="s">
        <v>339</v>
      </c>
      <c r="G583" s="1">
        <v>2.5382509999999998</v>
      </c>
      <c r="H583" s="1">
        <v>40448.926076419702</v>
      </c>
      <c r="I583" s="1">
        <v>3.6537702471381799</v>
      </c>
      <c r="J583" s="1">
        <v>1.6338539476015901</v>
      </c>
      <c r="K583" s="1">
        <v>7.9488963397525598</v>
      </c>
      <c r="L583" s="1">
        <v>6.2751999773850997</v>
      </c>
      <c r="M583" s="1">
        <v>4.0276982836033</v>
      </c>
      <c r="N583" s="1">
        <v>8.5227016711668995</v>
      </c>
      <c r="O583">
        <v>223</v>
      </c>
    </row>
    <row r="584" spans="1:15" x14ac:dyDescent="0.35">
      <c r="A584" t="s">
        <v>716</v>
      </c>
      <c r="B584">
        <v>5410</v>
      </c>
      <c r="C584" t="s">
        <v>50</v>
      </c>
      <c r="D584" t="s">
        <v>50</v>
      </c>
      <c r="E584" t="s">
        <v>666</v>
      </c>
      <c r="F584" t="s">
        <v>339</v>
      </c>
      <c r="G584" s="1">
        <v>7</v>
      </c>
      <c r="H584" s="1">
        <v>108930.745763339</v>
      </c>
      <c r="I584" s="1">
        <v>3.5787126596400101</v>
      </c>
      <c r="J584" s="1">
        <v>2.2791756258883198</v>
      </c>
      <c r="K584" s="1">
        <v>5.5627730296427904</v>
      </c>
      <c r="L584" s="1">
        <v>6.4261012361083996</v>
      </c>
      <c r="M584" s="1">
        <v>5.10052751654516</v>
      </c>
      <c r="N584" s="1">
        <v>7.75167495567164</v>
      </c>
      <c r="O584">
        <v>224</v>
      </c>
    </row>
    <row r="585" spans="1:15" x14ac:dyDescent="0.35">
      <c r="A585" t="s">
        <v>768</v>
      </c>
      <c r="B585">
        <v>1760</v>
      </c>
      <c r="C585" t="s">
        <v>11</v>
      </c>
      <c r="D585" t="s">
        <v>656</v>
      </c>
      <c r="E585" t="s">
        <v>657</v>
      </c>
      <c r="F585" t="s">
        <v>339</v>
      </c>
      <c r="G585" s="1">
        <v>5.5</v>
      </c>
      <c r="H585" s="1">
        <v>153410.77667935</v>
      </c>
      <c r="I585" s="1">
        <v>3.5196704947534099</v>
      </c>
      <c r="J585" s="1">
        <v>2.2018179235767201</v>
      </c>
      <c r="K585" s="1">
        <v>5.3619069489507796</v>
      </c>
      <c r="L585" s="1">
        <v>3.5851457890052698</v>
      </c>
      <c r="M585" s="1">
        <v>2.11436909820369</v>
      </c>
      <c r="N585" s="1">
        <v>5.0559224798068501</v>
      </c>
      <c r="O585">
        <v>225</v>
      </c>
    </row>
    <row r="586" spans="1:15" x14ac:dyDescent="0.35">
      <c r="A586" t="s">
        <v>210</v>
      </c>
      <c r="B586">
        <v>4740</v>
      </c>
      <c r="C586" t="s">
        <v>679</v>
      </c>
      <c r="D586" t="s">
        <v>679</v>
      </c>
      <c r="E586" t="s">
        <v>666</v>
      </c>
      <c r="F586" t="s">
        <v>339</v>
      </c>
      <c r="G586" s="1">
        <v>5</v>
      </c>
      <c r="H586" s="1">
        <v>83716.629422648301</v>
      </c>
      <c r="I586" s="1">
        <v>3.51260607203346</v>
      </c>
      <c r="J586" s="1">
        <v>2.1209137590206</v>
      </c>
      <c r="K586" s="1">
        <v>5.71760394355766</v>
      </c>
      <c r="L586" s="1">
        <v>5.9725290357274297</v>
      </c>
      <c r="M586" s="1">
        <v>4.4330615484993396</v>
      </c>
      <c r="N586" s="1">
        <v>7.5119965229555197</v>
      </c>
      <c r="O586">
        <v>226</v>
      </c>
    </row>
    <row r="587" spans="1:15" x14ac:dyDescent="0.35">
      <c r="A587" t="s">
        <v>740</v>
      </c>
      <c r="B587">
        <v>5850</v>
      </c>
      <c r="C587" t="s">
        <v>50</v>
      </c>
      <c r="D587" t="s">
        <v>50</v>
      </c>
      <c r="E587" t="s">
        <v>666</v>
      </c>
      <c r="F587" t="s">
        <v>339</v>
      </c>
      <c r="G587" s="1">
        <v>5.5</v>
      </c>
      <c r="H587" s="1">
        <v>73597.050687376395</v>
      </c>
      <c r="I587" s="1">
        <v>3.5059570992432101</v>
      </c>
      <c r="J587" s="1">
        <v>2.1623914576736101</v>
      </c>
      <c r="K587" s="1">
        <v>5.7665469053355896</v>
      </c>
      <c r="L587" s="1">
        <v>7.4731255514066097</v>
      </c>
      <c r="M587" s="1">
        <v>6.0080793238680599</v>
      </c>
      <c r="N587" s="1">
        <v>8.9381717789451702</v>
      </c>
      <c r="O587">
        <v>227</v>
      </c>
    </row>
    <row r="588" spans="1:15" x14ac:dyDescent="0.35">
      <c r="A588" t="s">
        <v>726</v>
      </c>
      <c r="B588">
        <v>5560</v>
      </c>
      <c r="C588" t="s">
        <v>50</v>
      </c>
      <c r="D588" t="s">
        <v>50</v>
      </c>
      <c r="E588" t="s">
        <v>666</v>
      </c>
      <c r="F588" t="s">
        <v>339</v>
      </c>
      <c r="G588" s="1">
        <v>2.75</v>
      </c>
      <c r="H588" s="1">
        <v>35698.669063205998</v>
      </c>
      <c r="I588" s="1">
        <v>3.4898356036518901</v>
      </c>
      <c r="J588" s="1">
        <v>1.6882992977247899</v>
      </c>
      <c r="K588" s="1">
        <v>7.3927730198397503</v>
      </c>
      <c r="L588" s="1">
        <v>7.7033684228703496</v>
      </c>
      <c r="M588" s="1">
        <v>5.6410073734539896</v>
      </c>
      <c r="N588" s="1">
        <v>9.7657294722867203</v>
      </c>
      <c r="O588">
        <v>228</v>
      </c>
    </row>
    <row r="589" spans="1:15" x14ac:dyDescent="0.35">
      <c r="A589" t="s">
        <v>231</v>
      </c>
      <c r="B589">
        <v>5310</v>
      </c>
      <c r="C589" t="s">
        <v>50</v>
      </c>
      <c r="D589" t="s">
        <v>50</v>
      </c>
      <c r="E589" t="s">
        <v>666</v>
      </c>
      <c r="F589" t="s">
        <v>339</v>
      </c>
      <c r="G589" s="1">
        <v>7.75</v>
      </c>
      <c r="H589" s="1">
        <v>166084.58193967899</v>
      </c>
      <c r="I589" s="1">
        <v>3.4314629897125899</v>
      </c>
      <c r="J589" s="1">
        <v>2.2856324680435902</v>
      </c>
      <c r="K589" s="1">
        <v>4.9994594149706399</v>
      </c>
      <c r="L589" s="1">
        <v>4.6662970815766398</v>
      </c>
      <c r="M589" s="1">
        <v>3.4583315461210198</v>
      </c>
      <c r="N589" s="1">
        <v>5.8742626170322501</v>
      </c>
      <c r="O589">
        <v>229</v>
      </c>
    </row>
    <row r="590" spans="1:15" x14ac:dyDescent="0.35">
      <c r="A590" t="s">
        <v>190</v>
      </c>
      <c r="B590">
        <v>4140</v>
      </c>
      <c r="C590" t="s">
        <v>670</v>
      </c>
      <c r="D590" t="s">
        <v>670</v>
      </c>
      <c r="E590" t="s">
        <v>661</v>
      </c>
      <c r="F590" t="s">
        <v>339</v>
      </c>
      <c r="G590" s="1">
        <v>3.5</v>
      </c>
      <c r="H590" s="1">
        <v>85626.428935305797</v>
      </c>
      <c r="I590" s="1">
        <v>3.4258106626198801</v>
      </c>
      <c r="J590" s="1">
        <v>1.81259420277357</v>
      </c>
      <c r="K590" s="1">
        <v>5.9434895103332499</v>
      </c>
      <c r="L590" s="1">
        <v>4.0875230270836003</v>
      </c>
      <c r="M590" s="1">
        <v>2.2929736590763201</v>
      </c>
      <c r="N590" s="1">
        <v>5.8820723950908897</v>
      </c>
      <c r="O590">
        <v>230</v>
      </c>
    </row>
    <row r="591" spans="1:15" x14ac:dyDescent="0.35">
      <c r="A591" t="s">
        <v>335</v>
      </c>
      <c r="B591">
        <v>9640</v>
      </c>
      <c r="C591" t="s">
        <v>48</v>
      </c>
      <c r="D591" t="s">
        <v>662</v>
      </c>
      <c r="E591" t="s">
        <v>659</v>
      </c>
      <c r="F591" t="s">
        <v>339</v>
      </c>
      <c r="G591" s="1">
        <v>18.75</v>
      </c>
      <c r="H591" s="1">
        <v>416413.29373484</v>
      </c>
      <c r="I591" s="1">
        <v>3.3349016366249602</v>
      </c>
      <c r="J591" s="1">
        <v>2.5954153680307401</v>
      </c>
      <c r="K591" s="1">
        <v>4.2372451361038399</v>
      </c>
      <c r="L591" s="1">
        <v>4.5027380926843001</v>
      </c>
      <c r="M591" s="1">
        <v>3.7479788004947698</v>
      </c>
      <c r="N591" s="1">
        <v>5.2574973848738296</v>
      </c>
      <c r="O591">
        <v>231</v>
      </c>
    </row>
    <row r="592" spans="1:15" x14ac:dyDescent="0.35">
      <c r="A592" t="s">
        <v>760</v>
      </c>
      <c r="B592">
        <v>5165</v>
      </c>
      <c r="C592" t="s">
        <v>50</v>
      </c>
      <c r="D592" t="s">
        <v>50</v>
      </c>
      <c r="E592" t="s">
        <v>666</v>
      </c>
      <c r="F592" t="s">
        <v>339</v>
      </c>
      <c r="G592" s="1">
        <v>5.5</v>
      </c>
      <c r="H592" s="1">
        <v>106464.136951366</v>
      </c>
      <c r="I592" s="1">
        <v>3.3316023031713602</v>
      </c>
      <c r="J592" s="1">
        <v>2.0122201573643501</v>
      </c>
      <c r="K592" s="1">
        <v>5.3048054786816303</v>
      </c>
      <c r="L592" s="1">
        <v>5.16605887906878</v>
      </c>
      <c r="M592" s="1">
        <v>3.77387088367843</v>
      </c>
      <c r="N592" s="1">
        <v>6.5582468744591296</v>
      </c>
      <c r="O592">
        <v>232</v>
      </c>
    </row>
    <row r="593" spans="1:15" x14ac:dyDescent="0.35">
      <c r="A593" t="s">
        <v>63</v>
      </c>
      <c r="B593">
        <v>100</v>
      </c>
      <c r="C593" t="s">
        <v>45</v>
      </c>
      <c r="D593" t="s">
        <v>663</v>
      </c>
      <c r="E593" t="s">
        <v>657</v>
      </c>
      <c r="F593" t="s">
        <v>339</v>
      </c>
      <c r="G593" s="1">
        <v>3.25</v>
      </c>
      <c r="H593" s="1">
        <v>44482.611327437997</v>
      </c>
      <c r="I593" s="1">
        <v>3.2700786323811899</v>
      </c>
      <c r="J593" s="1">
        <v>1.70899085797138</v>
      </c>
      <c r="K593" s="1">
        <v>6.6531265351874698</v>
      </c>
      <c r="L593" s="1">
        <v>7.3062257430811401</v>
      </c>
      <c r="M593" s="1">
        <v>5.5285907492084396</v>
      </c>
      <c r="N593" s="1">
        <v>9.0838607369538398</v>
      </c>
      <c r="O593">
        <v>233</v>
      </c>
    </row>
    <row r="594" spans="1:15" x14ac:dyDescent="0.35">
      <c r="A594" t="s">
        <v>377</v>
      </c>
      <c r="B594">
        <v>2810</v>
      </c>
      <c r="C594" t="s">
        <v>23</v>
      </c>
      <c r="D594" t="s">
        <v>660</v>
      </c>
      <c r="E594" t="s">
        <v>657</v>
      </c>
      <c r="F594" t="s">
        <v>339</v>
      </c>
      <c r="G594" s="1">
        <v>7.75</v>
      </c>
      <c r="H594" s="1">
        <v>157326.06019985699</v>
      </c>
      <c r="I594" s="1">
        <v>3.22556100587737</v>
      </c>
      <c r="J594" s="1">
        <v>2.1728536548200199</v>
      </c>
      <c r="K594" s="1">
        <v>4.6944409020324498</v>
      </c>
      <c r="L594" s="1">
        <v>4.9260751779806302</v>
      </c>
      <c r="M594" s="1">
        <v>3.7905925749945002</v>
      </c>
      <c r="N594" s="1">
        <v>6.0615577809667602</v>
      </c>
      <c r="O594">
        <v>234</v>
      </c>
    </row>
    <row r="595" spans="1:15" x14ac:dyDescent="0.35">
      <c r="A595" t="s">
        <v>143</v>
      </c>
      <c r="B595">
        <v>2720</v>
      </c>
      <c r="C595" t="s">
        <v>23</v>
      </c>
      <c r="D595" t="s">
        <v>660</v>
      </c>
      <c r="E595" t="s">
        <v>657</v>
      </c>
      <c r="F595" t="s">
        <v>339</v>
      </c>
      <c r="G595" s="1">
        <v>3</v>
      </c>
      <c r="H595" s="1">
        <v>156071.13011237199</v>
      </c>
      <c r="I595" s="1">
        <v>3.1972515694613999</v>
      </c>
      <c r="J595" s="1">
        <v>1.6494197887111901</v>
      </c>
      <c r="K595" s="1">
        <v>5.5215409967408098</v>
      </c>
      <c r="L595" s="1">
        <v>1.9222004722077599</v>
      </c>
      <c r="M595" s="1">
        <v>0.11318509899817999</v>
      </c>
      <c r="N595" s="1">
        <v>3.7312158454173399</v>
      </c>
      <c r="O595">
        <v>235</v>
      </c>
    </row>
    <row r="596" spans="1:15" x14ac:dyDescent="0.35">
      <c r="A596" t="s">
        <v>132</v>
      </c>
      <c r="B596">
        <v>2200</v>
      </c>
      <c r="C596" t="s">
        <v>411</v>
      </c>
      <c r="D596" t="s">
        <v>660</v>
      </c>
      <c r="E596" t="s">
        <v>657</v>
      </c>
      <c r="F596" t="s">
        <v>339</v>
      </c>
      <c r="G596" s="1">
        <v>24.676007500000001</v>
      </c>
      <c r="H596" s="1">
        <v>672018.85693828203</v>
      </c>
      <c r="I596" s="1">
        <v>3.1732742932250999</v>
      </c>
      <c r="J596" s="1">
        <v>2.5718117692883999</v>
      </c>
      <c r="K596" s="1">
        <v>3.8781906490170499</v>
      </c>
      <c r="L596" s="1">
        <v>3.6719218880886602</v>
      </c>
      <c r="M596" s="1">
        <v>3.0458903069647101</v>
      </c>
      <c r="N596" s="1">
        <v>4.2979534692126098</v>
      </c>
      <c r="O596">
        <v>236</v>
      </c>
    </row>
    <row r="597" spans="1:15" x14ac:dyDescent="0.35">
      <c r="A597" t="s">
        <v>146</v>
      </c>
      <c r="B597">
        <v>2825</v>
      </c>
      <c r="C597" t="s">
        <v>23</v>
      </c>
      <c r="D597" t="s">
        <v>660</v>
      </c>
      <c r="E597" t="s">
        <v>657</v>
      </c>
      <c r="F597" t="s">
        <v>339</v>
      </c>
      <c r="G597" s="1">
        <v>5</v>
      </c>
      <c r="H597" s="1">
        <v>110107.40711640099</v>
      </c>
      <c r="I597" s="1">
        <v>3.1672418955090298</v>
      </c>
      <c r="J597" s="1">
        <v>1.9103504608763799</v>
      </c>
      <c r="K597" s="1">
        <v>5.0528996220364801</v>
      </c>
      <c r="L597" s="1">
        <v>4.5410205643242803</v>
      </c>
      <c r="M597" s="1">
        <v>3.1529156011337598</v>
      </c>
      <c r="N597" s="1">
        <v>5.9291255275147998</v>
      </c>
      <c r="O597">
        <v>237</v>
      </c>
    </row>
    <row r="598" spans="1:15" x14ac:dyDescent="0.35">
      <c r="A598" t="s">
        <v>757</v>
      </c>
      <c r="B598">
        <v>1960</v>
      </c>
      <c r="C598" t="s">
        <v>11</v>
      </c>
      <c r="D598" t="s">
        <v>656</v>
      </c>
      <c r="E598" t="s">
        <v>657</v>
      </c>
      <c r="F598" t="s">
        <v>339</v>
      </c>
      <c r="G598" s="1">
        <v>9.5</v>
      </c>
      <c r="H598" s="1">
        <v>253681.364543723</v>
      </c>
      <c r="I598" s="1">
        <v>3.1356551423368102</v>
      </c>
      <c r="J598" s="1">
        <v>2.1552598399099199</v>
      </c>
      <c r="K598" s="1">
        <v>4.4381673120465504</v>
      </c>
      <c r="L598" s="1">
        <v>3.7448552900552698</v>
      </c>
      <c r="M598" s="1">
        <v>2.7478612406581799</v>
      </c>
      <c r="N598" s="1">
        <v>4.74184933945235</v>
      </c>
      <c r="O598">
        <v>238</v>
      </c>
    </row>
    <row r="599" spans="1:15" x14ac:dyDescent="0.35">
      <c r="A599" t="s">
        <v>162</v>
      </c>
      <c r="B599">
        <v>3230</v>
      </c>
      <c r="C599" t="s">
        <v>30</v>
      </c>
      <c r="D599" t="s">
        <v>30</v>
      </c>
      <c r="E599" t="s">
        <v>657</v>
      </c>
      <c r="F599" t="s">
        <v>339</v>
      </c>
      <c r="G599" s="1">
        <v>4.75</v>
      </c>
      <c r="H599" s="1">
        <v>125266.595613492</v>
      </c>
      <c r="I599" s="1">
        <v>3.12133307866051</v>
      </c>
      <c r="J599" s="1">
        <v>1.86435406694502</v>
      </c>
      <c r="K599" s="1">
        <v>5.3361871728159498</v>
      </c>
      <c r="L599" s="1">
        <v>3.79191274157083</v>
      </c>
      <c r="M599" s="1">
        <v>2.38839022053592</v>
      </c>
      <c r="N599" s="1">
        <v>5.1954352626057396</v>
      </c>
      <c r="O599">
        <v>239</v>
      </c>
    </row>
    <row r="600" spans="1:15" x14ac:dyDescent="0.35">
      <c r="A600" t="s">
        <v>220</v>
      </c>
      <c r="B600">
        <v>5020</v>
      </c>
      <c r="C600" t="s">
        <v>50</v>
      </c>
      <c r="D600" t="s">
        <v>50</v>
      </c>
      <c r="E600" t="s">
        <v>666</v>
      </c>
      <c r="F600" t="s">
        <v>339</v>
      </c>
      <c r="G600" s="1">
        <v>6.5</v>
      </c>
      <c r="H600" s="1">
        <v>72345.848013819894</v>
      </c>
      <c r="I600" s="1">
        <v>3.1021269963672702</v>
      </c>
      <c r="J600" s="1">
        <v>1.91331001836369</v>
      </c>
      <c r="K600" s="1">
        <v>5.5037467017988702</v>
      </c>
      <c r="L600" s="1">
        <v>8.9846206499070096</v>
      </c>
      <c r="M600" s="1">
        <v>7.7922014217256796</v>
      </c>
      <c r="N600" s="1">
        <v>10.1770398780883</v>
      </c>
      <c r="O600">
        <v>240</v>
      </c>
    </row>
    <row r="601" spans="1:15" x14ac:dyDescent="0.35">
      <c r="A601" t="s">
        <v>241</v>
      </c>
      <c r="B601">
        <v>5600</v>
      </c>
      <c r="C601" t="s">
        <v>50</v>
      </c>
      <c r="D601" t="s">
        <v>50</v>
      </c>
      <c r="E601" t="s">
        <v>666</v>
      </c>
      <c r="F601" t="s">
        <v>339</v>
      </c>
      <c r="G601" s="1">
        <v>13</v>
      </c>
      <c r="H601" s="1">
        <v>206936.530069053</v>
      </c>
      <c r="I601" s="1">
        <v>3.0686238804275301</v>
      </c>
      <c r="J601" s="1">
        <v>2.2671734926948202</v>
      </c>
      <c r="K601" s="1">
        <v>4.18647549690328</v>
      </c>
      <c r="L601" s="1">
        <v>6.2821194477659503</v>
      </c>
      <c r="M601" s="1">
        <v>5.4480579761448098</v>
      </c>
      <c r="N601" s="1">
        <v>7.11618091938709</v>
      </c>
      <c r="O601">
        <v>241</v>
      </c>
    </row>
    <row r="602" spans="1:15" x14ac:dyDescent="0.35">
      <c r="A602" t="s">
        <v>723</v>
      </c>
      <c r="B602">
        <v>1020</v>
      </c>
      <c r="C602" t="s">
        <v>683</v>
      </c>
      <c r="D602" t="s">
        <v>656</v>
      </c>
      <c r="E602" t="s">
        <v>657</v>
      </c>
      <c r="F602" t="s">
        <v>339</v>
      </c>
      <c r="G602" s="1">
        <v>11</v>
      </c>
      <c r="H602" s="1">
        <v>275062.47203435301</v>
      </c>
      <c r="I602" s="1">
        <v>3.0542222556430101</v>
      </c>
      <c r="J602" s="1">
        <v>2.2066084456322601</v>
      </c>
      <c r="K602" s="1">
        <v>4.1501893065863698</v>
      </c>
      <c r="L602" s="1">
        <v>3.9990915222438002</v>
      </c>
      <c r="M602" s="1">
        <v>3.0966265164843101</v>
      </c>
      <c r="N602" s="1">
        <v>4.9015565280032902</v>
      </c>
      <c r="O602">
        <v>242</v>
      </c>
    </row>
    <row r="603" spans="1:15" x14ac:dyDescent="0.35">
      <c r="A603" t="s">
        <v>213</v>
      </c>
      <c r="B603">
        <v>4800</v>
      </c>
      <c r="C603" t="s">
        <v>679</v>
      </c>
      <c r="D603" t="s">
        <v>679</v>
      </c>
      <c r="E603" t="s">
        <v>666</v>
      </c>
      <c r="F603" t="s">
        <v>339</v>
      </c>
      <c r="G603" s="1">
        <v>5.5</v>
      </c>
      <c r="H603" s="1">
        <v>111729.16468239699</v>
      </c>
      <c r="I603" s="1">
        <v>3.0161278702166499</v>
      </c>
      <c r="J603" s="1">
        <v>1.8565172663209799</v>
      </c>
      <c r="K603" s="1">
        <v>4.8568919316043901</v>
      </c>
      <c r="L603" s="1">
        <v>4.92261802514534</v>
      </c>
      <c r="M603" s="1">
        <v>3.6622584049467299</v>
      </c>
      <c r="N603" s="1">
        <v>6.18297764534395</v>
      </c>
      <c r="O603">
        <v>243</v>
      </c>
    </row>
    <row r="604" spans="1:15" x14ac:dyDescent="0.35">
      <c r="A604" t="s">
        <v>340</v>
      </c>
      <c r="B604">
        <v>2300</v>
      </c>
      <c r="C604" t="s">
        <v>411</v>
      </c>
      <c r="D604" t="s">
        <v>660</v>
      </c>
      <c r="E604" t="s">
        <v>657</v>
      </c>
      <c r="F604" t="s">
        <v>339</v>
      </c>
      <c r="G604" s="1">
        <v>22.75</v>
      </c>
      <c r="H604" s="1">
        <v>761949.53730745194</v>
      </c>
      <c r="I604" s="1">
        <v>2.9170444541598499</v>
      </c>
      <c r="J604" s="1">
        <v>2.3445430551992299</v>
      </c>
      <c r="K604" s="1">
        <v>3.5878761715055001</v>
      </c>
      <c r="L604" s="1">
        <v>2.9857620335846802</v>
      </c>
      <c r="M604" s="1">
        <v>2.3864149135941299</v>
      </c>
      <c r="N604" s="1">
        <v>3.58510915357523</v>
      </c>
      <c r="O604">
        <v>244</v>
      </c>
    </row>
    <row r="605" spans="1:15" x14ac:dyDescent="0.35">
      <c r="A605" t="s">
        <v>712</v>
      </c>
      <c r="B605">
        <v>30</v>
      </c>
      <c r="C605" t="s">
        <v>45</v>
      </c>
      <c r="D605" t="s">
        <v>663</v>
      </c>
      <c r="E605" t="s">
        <v>657</v>
      </c>
      <c r="F605" t="s">
        <v>339</v>
      </c>
      <c r="G605" s="1">
        <v>21</v>
      </c>
      <c r="H605" s="1">
        <v>549167.77127904503</v>
      </c>
      <c r="I605" s="1">
        <v>2.8690266208396999</v>
      </c>
      <c r="J605" s="1">
        <v>2.2844224721728299</v>
      </c>
      <c r="K605" s="1">
        <v>3.5767878335683601</v>
      </c>
      <c r="L605" s="1">
        <v>3.8239680291306501</v>
      </c>
      <c r="M605" s="1">
        <v>3.2104165516247298</v>
      </c>
      <c r="N605" s="1">
        <v>4.4375195066365798</v>
      </c>
      <c r="O605">
        <v>245</v>
      </c>
    </row>
    <row r="606" spans="1:15" x14ac:dyDescent="0.35">
      <c r="A606" t="s">
        <v>90</v>
      </c>
      <c r="B606">
        <v>1010</v>
      </c>
      <c r="C606" t="s">
        <v>683</v>
      </c>
      <c r="D606" t="s">
        <v>656</v>
      </c>
      <c r="E606" t="s">
        <v>657</v>
      </c>
      <c r="F606" t="s">
        <v>339</v>
      </c>
      <c r="G606">
        <v>9.5</v>
      </c>
      <c r="H606">
        <v>133732.21115104199</v>
      </c>
      <c r="I606">
        <v>2.8393601349148301</v>
      </c>
      <c r="J606">
        <v>1.87078999083479</v>
      </c>
      <c r="K606">
        <v>4.5383563239694098</v>
      </c>
      <c r="L606">
        <v>7.1037485421297397</v>
      </c>
      <c r="M606">
        <v>6.2009626712014203</v>
      </c>
      <c r="N606">
        <v>8.0065344130580591</v>
      </c>
      <c r="O606">
        <v>246</v>
      </c>
    </row>
    <row r="607" spans="1:15" x14ac:dyDescent="0.35">
      <c r="A607" t="s">
        <v>136</v>
      </c>
      <c r="B607">
        <v>2340</v>
      </c>
      <c r="C607" t="s">
        <v>411</v>
      </c>
      <c r="D607" t="s">
        <v>660</v>
      </c>
      <c r="E607" t="s">
        <v>657</v>
      </c>
      <c r="F607" t="s">
        <v>339</v>
      </c>
      <c r="G607">
        <v>17</v>
      </c>
      <c r="H607">
        <v>670100.59062555898</v>
      </c>
      <c r="I607">
        <v>2.6785542597830898</v>
      </c>
      <c r="J607">
        <v>2.0643978384485999</v>
      </c>
      <c r="K607">
        <v>3.4175130802569198</v>
      </c>
      <c r="L607">
        <v>2.5369325498027102</v>
      </c>
      <c r="M607">
        <v>1.9002806148442899</v>
      </c>
      <c r="N607">
        <v>3.1735844847611299</v>
      </c>
      <c r="O607">
        <v>247</v>
      </c>
    </row>
    <row r="608" spans="1:15" x14ac:dyDescent="0.35">
      <c r="A608" t="s">
        <v>801</v>
      </c>
      <c r="B608">
        <v>1840</v>
      </c>
      <c r="C608" t="s">
        <v>11</v>
      </c>
      <c r="D608" t="s">
        <v>656</v>
      </c>
      <c r="E608" t="s">
        <v>657</v>
      </c>
      <c r="F608" t="s">
        <v>339</v>
      </c>
      <c r="G608">
        <v>3.25</v>
      </c>
      <c r="H608">
        <v>83619.898253934502</v>
      </c>
      <c r="I608">
        <v>2.6144590485946702</v>
      </c>
      <c r="J608">
        <v>1.3376428688248401</v>
      </c>
      <c r="K608">
        <v>4.9860712842578598</v>
      </c>
      <c r="L608">
        <v>3.8866347219539699</v>
      </c>
      <c r="M608">
        <v>2.4653985936212499</v>
      </c>
      <c r="N608">
        <v>5.3078708502867</v>
      </c>
      <c r="O608">
        <v>248</v>
      </c>
    </row>
    <row r="609" spans="1:15" x14ac:dyDescent="0.35">
      <c r="A609" t="s">
        <v>142</v>
      </c>
      <c r="B609">
        <v>2700</v>
      </c>
      <c r="C609" t="s">
        <v>23</v>
      </c>
      <c r="D609" t="s">
        <v>660</v>
      </c>
      <c r="E609" t="s">
        <v>657</v>
      </c>
      <c r="F609" t="s">
        <v>339</v>
      </c>
      <c r="G609">
        <v>3</v>
      </c>
      <c r="H609">
        <v>103190.49560393899</v>
      </c>
      <c r="I609">
        <v>2.6049539792897098</v>
      </c>
      <c r="J609">
        <v>1.34202932624199</v>
      </c>
      <c r="K609">
        <v>4.6029036027753296</v>
      </c>
      <c r="L609">
        <v>2.90724449227812</v>
      </c>
      <c r="M609">
        <v>1.43335302873201</v>
      </c>
      <c r="N609">
        <v>4.38113595582423</v>
      </c>
      <c r="O609">
        <v>249</v>
      </c>
    </row>
    <row r="610" spans="1:15" x14ac:dyDescent="0.35">
      <c r="A610" t="s">
        <v>735</v>
      </c>
      <c r="B610">
        <v>5360</v>
      </c>
      <c r="C610" t="s">
        <v>50</v>
      </c>
      <c r="D610" t="s">
        <v>50</v>
      </c>
      <c r="E610" t="s">
        <v>666</v>
      </c>
      <c r="F610" t="s">
        <v>339</v>
      </c>
      <c r="G610">
        <v>2.75</v>
      </c>
      <c r="H610">
        <v>62306.032474164502</v>
      </c>
      <c r="I610">
        <v>2.59841038580289</v>
      </c>
      <c r="J610">
        <v>1.26932804659128</v>
      </c>
      <c r="K610">
        <v>5.04880839291119</v>
      </c>
      <c r="L610">
        <v>4.4136978247496401</v>
      </c>
      <c r="M610">
        <v>2.8781354147406599</v>
      </c>
      <c r="N610">
        <v>5.9492602347586203</v>
      </c>
      <c r="O610">
        <v>250</v>
      </c>
    </row>
    <row r="611" spans="1:15" x14ac:dyDescent="0.35">
      <c r="A611" t="s">
        <v>91</v>
      </c>
      <c r="B611">
        <v>1050</v>
      </c>
      <c r="C611" t="s">
        <v>683</v>
      </c>
      <c r="D611" t="s">
        <v>656</v>
      </c>
      <c r="E611" t="s">
        <v>657</v>
      </c>
      <c r="F611" t="s">
        <v>339</v>
      </c>
      <c r="G611">
        <v>6.75</v>
      </c>
      <c r="H611">
        <v>172992.04096725301</v>
      </c>
      <c r="I611">
        <v>2.5087523806361101</v>
      </c>
      <c r="J611">
        <v>1.63871983559992</v>
      </c>
      <c r="K611">
        <v>3.7583391240861799</v>
      </c>
      <c r="L611">
        <v>3.9019136153655598</v>
      </c>
      <c r="M611">
        <v>2.9556067586691901</v>
      </c>
      <c r="N611">
        <v>4.8482204720619402</v>
      </c>
      <c r="O611">
        <v>251</v>
      </c>
    </row>
    <row r="612" spans="1:15" x14ac:dyDescent="0.35">
      <c r="A612" t="s">
        <v>246</v>
      </c>
      <c r="B612">
        <v>5810</v>
      </c>
      <c r="C612" t="s">
        <v>50</v>
      </c>
      <c r="D612" t="s">
        <v>50</v>
      </c>
      <c r="E612" t="s">
        <v>666</v>
      </c>
      <c r="F612" t="s">
        <v>339</v>
      </c>
      <c r="G612">
        <v>21.25</v>
      </c>
      <c r="H612">
        <v>431515.66127810301</v>
      </c>
      <c r="I612">
        <v>2.4657209035312002</v>
      </c>
      <c r="J612">
        <v>1.93809670349043</v>
      </c>
      <c r="K612">
        <v>3.1411837841418402</v>
      </c>
      <c r="L612">
        <v>4.9245026094904203</v>
      </c>
      <c r="M612">
        <v>4.4003104443234902</v>
      </c>
      <c r="N612">
        <v>5.4486947746573602</v>
      </c>
      <c r="O612">
        <v>252</v>
      </c>
    </row>
    <row r="613" spans="1:15" x14ac:dyDescent="0.35">
      <c r="A613" t="s">
        <v>742</v>
      </c>
      <c r="B613">
        <v>4950</v>
      </c>
      <c r="C613" t="s">
        <v>679</v>
      </c>
      <c r="D613" t="s">
        <v>679</v>
      </c>
      <c r="E613" t="s">
        <v>666</v>
      </c>
      <c r="F613" t="s">
        <v>339</v>
      </c>
      <c r="G613">
        <v>5.75</v>
      </c>
      <c r="H613">
        <v>123206.239548696</v>
      </c>
      <c r="I613">
        <v>2.4150087577667398</v>
      </c>
      <c r="J613">
        <v>1.34671767078211</v>
      </c>
      <c r="K613">
        <v>4.2197639805091898</v>
      </c>
      <c r="L613">
        <v>4.6669714302313396</v>
      </c>
      <c r="M613">
        <v>3.6799857235372002</v>
      </c>
      <c r="N613">
        <v>5.6539571369254702</v>
      </c>
      <c r="O613">
        <v>253</v>
      </c>
    </row>
    <row r="614" spans="1:15" x14ac:dyDescent="0.35">
      <c r="A614" t="s">
        <v>752</v>
      </c>
      <c r="B614">
        <v>950</v>
      </c>
      <c r="C614" t="s">
        <v>672</v>
      </c>
      <c r="D614" t="s">
        <v>663</v>
      </c>
      <c r="E614" t="s">
        <v>657</v>
      </c>
      <c r="F614" t="s">
        <v>339</v>
      </c>
      <c r="G614">
        <v>9.75</v>
      </c>
      <c r="H614">
        <v>198198.39009520499</v>
      </c>
      <c r="I614">
        <v>2.4019957253807802</v>
      </c>
      <c r="J614">
        <v>1.66893134678836</v>
      </c>
      <c r="K614">
        <v>3.4801778587954502</v>
      </c>
      <c r="L614">
        <v>4.9193134189014298</v>
      </c>
      <c r="M614">
        <v>4.1654442226336696</v>
      </c>
      <c r="N614">
        <v>5.6731826151691802</v>
      </c>
      <c r="O614">
        <v>254</v>
      </c>
    </row>
    <row r="615" spans="1:15" x14ac:dyDescent="0.35">
      <c r="A615" t="s">
        <v>232</v>
      </c>
      <c r="B615">
        <v>5320</v>
      </c>
      <c r="C615" t="s">
        <v>50</v>
      </c>
      <c r="D615" t="s">
        <v>50</v>
      </c>
      <c r="E615" t="s">
        <v>666</v>
      </c>
      <c r="F615" t="s">
        <v>339</v>
      </c>
      <c r="G615">
        <v>3.75</v>
      </c>
      <c r="H615">
        <v>113484.4829232</v>
      </c>
      <c r="I615">
        <v>2.4007817742417901</v>
      </c>
      <c r="J615">
        <v>1.29596118402983</v>
      </c>
      <c r="K615">
        <v>4.1861678487216603</v>
      </c>
      <c r="L615">
        <v>3.3044165188096999</v>
      </c>
      <c r="M615">
        <v>2.08945330908618</v>
      </c>
      <c r="N615">
        <v>4.5193797285332202</v>
      </c>
      <c r="O615">
        <v>255</v>
      </c>
    </row>
    <row r="616" spans="1:15" x14ac:dyDescent="0.35">
      <c r="A616" t="s">
        <v>134</v>
      </c>
      <c r="B616">
        <v>2320</v>
      </c>
      <c r="C616" t="s">
        <v>411</v>
      </c>
      <c r="D616" t="s">
        <v>660</v>
      </c>
      <c r="E616" t="s">
        <v>657</v>
      </c>
      <c r="F616" t="s">
        <v>339</v>
      </c>
      <c r="G616">
        <v>13.75</v>
      </c>
      <c r="H616">
        <v>466489.61359458801</v>
      </c>
      <c r="I616">
        <v>2.0592051658000798</v>
      </c>
      <c r="J616">
        <v>1.5373287358884999</v>
      </c>
      <c r="K616">
        <v>2.7339949155252299</v>
      </c>
      <c r="L616">
        <v>2.94754686906056</v>
      </c>
      <c r="M616">
        <v>2.40332705995068</v>
      </c>
      <c r="N616">
        <v>3.49176667817044</v>
      </c>
      <c r="O616">
        <v>256</v>
      </c>
    </row>
    <row r="617" spans="1:15" x14ac:dyDescent="0.35">
      <c r="A617" t="s">
        <v>233</v>
      </c>
      <c r="B617">
        <v>5330</v>
      </c>
      <c r="C617" t="s">
        <v>50</v>
      </c>
      <c r="D617" t="s">
        <v>50</v>
      </c>
      <c r="E617" t="s">
        <v>666</v>
      </c>
      <c r="F617" t="s">
        <v>339</v>
      </c>
      <c r="G617">
        <v>7.5</v>
      </c>
      <c r="H617">
        <v>168810.00488010299</v>
      </c>
      <c r="I617">
        <v>1.99892267692707</v>
      </c>
      <c r="J617">
        <v>1.29591954579622</v>
      </c>
      <c r="K617">
        <v>3.2935491878252399</v>
      </c>
      <c r="L617">
        <v>4.4428646307586099</v>
      </c>
      <c r="M617">
        <v>3.7275593373957201</v>
      </c>
      <c r="N617">
        <v>5.15816992412151</v>
      </c>
      <c r="O617">
        <v>257</v>
      </c>
    </row>
    <row r="618" spans="1:15" x14ac:dyDescent="0.35">
      <c r="A618" t="s">
        <v>734</v>
      </c>
      <c r="B618">
        <v>4965</v>
      </c>
      <c r="C618" t="s">
        <v>679</v>
      </c>
      <c r="D618" t="s">
        <v>679</v>
      </c>
      <c r="E618" t="s">
        <v>666</v>
      </c>
      <c r="F618" t="s">
        <v>339</v>
      </c>
      <c r="G618">
        <v>16.5</v>
      </c>
      <c r="H618">
        <v>426670.96866392897</v>
      </c>
      <c r="I618">
        <v>1.85091867191932</v>
      </c>
      <c r="J618">
        <v>1.37109751622565</v>
      </c>
      <c r="K618">
        <v>2.5106016789453802</v>
      </c>
      <c r="L618">
        <v>3.8671485082914998</v>
      </c>
      <c r="M618">
        <v>3.42059712383575</v>
      </c>
      <c r="N618">
        <v>4.3136998927472501</v>
      </c>
      <c r="O618">
        <v>258</v>
      </c>
    </row>
    <row r="619" spans="1:15" x14ac:dyDescent="0.35">
      <c r="A619" t="s">
        <v>748</v>
      </c>
      <c r="B619">
        <v>5420</v>
      </c>
      <c r="C619" t="s">
        <v>50</v>
      </c>
      <c r="D619" t="s">
        <v>50</v>
      </c>
      <c r="E619" t="s">
        <v>666</v>
      </c>
      <c r="F619" t="s">
        <v>339</v>
      </c>
      <c r="G619">
        <v>13</v>
      </c>
      <c r="H619">
        <v>345078.01089392102</v>
      </c>
      <c r="I619">
        <v>1.8470153832865699</v>
      </c>
      <c r="J619">
        <v>1.3434538054959799</v>
      </c>
      <c r="K619">
        <v>2.54197473188791</v>
      </c>
      <c r="L619">
        <v>3.76726409379829</v>
      </c>
      <c r="M619">
        <v>3.26523959398365</v>
      </c>
      <c r="N619">
        <v>4.2692885936129201</v>
      </c>
      <c r="O619">
        <v>259</v>
      </c>
    </row>
    <row r="620" spans="1:15" x14ac:dyDescent="0.35">
      <c r="A620" t="s">
        <v>787</v>
      </c>
      <c r="B620">
        <v>2550</v>
      </c>
      <c r="C620" t="s">
        <v>411</v>
      </c>
      <c r="D620" t="s">
        <v>660</v>
      </c>
      <c r="E620" t="s">
        <v>657</v>
      </c>
      <c r="F620" t="s">
        <v>339</v>
      </c>
      <c r="G620">
        <v>3.25</v>
      </c>
      <c r="H620">
        <v>144775.060865312</v>
      </c>
      <c r="I620">
        <v>1.50019504582998</v>
      </c>
      <c r="J620">
        <v>0.79123662204378997</v>
      </c>
      <c r="K620">
        <v>2.6883039954257399</v>
      </c>
      <c r="L620">
        <v>2.2448617742413202</v>
      </c>
      <c r="M620">
        <v>1.42934645766928</v>
      </c>
      <c r="N620">
        <v>3.0603770908133701</v>
      </c>
      <c r="O620">
        <v>260</v>
      </c>
    </row>
    <row r="621" spans="1:15" x14ac:dyDescent="0.35">
      <c r="A621" t="s">
        <v>245</v>
      </c>
      <c r="B621">
        <v>5800</v>
      </c>
      <c r="C621" t="s">
        <v>50</v>
      </c>
      <c r="D621" t="s">
        <v>50</v>
      </c>
      <c r="E621" t="s">
        <v>666</v>
      </c>
      <c r="F621" t="s">
        <v>339</v>
      </c>
      <c r="G621">
        <v>6.1195352500000002</v>
      </c>
      <c r="H621">
        <v>134321.54545148899</v>
      </c>
      <c r="I621">
        <v>1.1884108467143999</v>
      </c>
      <c r="J621">
        <v>0.72020632979402999</v>
      </c>
      <c r="K621">
        <v>6.6732528864094798</v>
      </c>
      <c r="L621">
        <v>4.5558850811541003</v>
      </c>
      <c r="M621">
        <v>4.0850883245067697</v>
      </c>
      <c r="N621">
        <v>5.0266818378014397</v>
      </c>
      <c r="O621">
        <v>261</v>
      </c>
    </row>
    <row r="622" spans="1:15" x14ac:dyDescent="0.35">
      <c r="A622" t="s">
        <v>351</v>
      </c>
      <c r="B622">
        <v>5820</v>
      </c>
      <c r="C622" t="s">
        <v>50</v>
      </c>
      <c r="D622" t="s">
        <v>50</v>
      </c>
      <c r="E622" t="s">
        <v>666</v>
      </c>
      <c r="F622" t="s">
        <v>339</v>
      </c>
      <c r="G622">
        <v>2.5</v>
      </c>
      <c r="H622">
        <v>309605.89803840301</v>
      </c>
      <c r="I622">
        <v>0.23634528222201001</v>
      </c>
      <c r="J622">
        <v>0.11201312687708</v>
      </c>
      <c r="K622">
        <v>0.89823526586756997</v>
      </c>
      <c r="L622">
        <v>0.80747815717964999</v>
      </c>
      <c r="M622">
        <v>0.66098983359250996</v>
      </c>
      <c r="N622">
        <v>0.95396648076679003</v>
      </c>
      <c r="O622">
        <v>262</v>
      </c>
    </row>
    <row r="623" spans="1:15" x14ac:dyDescent="0.35">
      <c r="A623" t="s">
        <v>59</v>
      </c>
      <c r="B623" t="s">
        <v>59</v>
      </c>
      <c r="C623" t="s">
        <v>48</v>
      </c>
      <c r="D623" t="s">
        <v>662</v>
      </c>
      <c r="E623" t="s">
        <v>659</v>
      </c>
      <c r="F623" t="s">
        <v>339</v>
      </c>
      <c r="G623">
        <v>289.25</v>
      </c>
      <c r="H623">
        <v>1289916.9806599</v>
      </c>
      <c r="I623">
        <v>16.242908791441401</v>
      </c>
      <c r="J623">
        <v>15.272133194306299</v>
      </c>
      <c r="K623">
        <v>17.264474679259301</v>
      </c>
      <c r="L623">
        <v>22.423923735931101</v>
      </c>
      <c r="M623">
        <v>21.487972553031199</v>
      </c>
      <c r="N623">
        <v>23.359874918830901</v>
      </c>
      <c r="O623">
        <v>25</v>
      </c>
    </row>
    <row r="624" spans="1:15" x14ac:dyDescent="0.35">
      <c r="A624" t="s">
        <v>59</v>
      </c>
      <c r="B624" t="s">
        <v>59</v>
      </c>
      <c r="C624" t="s">
        <v>28</v>
      </c>
      <c r="D624" t="s">
        <v>662</v>
      </c>
      <c r="E624" t="s">
        <v>659</v>
      </c>
      <c r="F624" t="s">
        <v>339</v>
      </c>
      <c r="G624">
        <v>220.15564649999999</v>
      </c>
      <c r="H624">
        <v>789941.25490040099</v>
      </c>
      <c r="I624">
        <v>16.152751454577601</v>
      </c>
      <c r="J624">
        <v>15.0446677329347</v>
      </c>
      <c r="K624">
        <v>17.335143671435102</v>
      </c>
      <c r="L624">
        <v>27.869875783074299</v>
      </c>
      <c r="M624">
        <v>26.803015194505001</v>
      </c>
      <c r="N624">
        <v>28.936736371643601</v>
      </c>
      <c r="O624">
        <v>26</v>
      </c>
    </row>
    <row r="625" spans="1:15" x14ac:dyDescent="0.35">
      <c r="A625" t="s">
        <v>59</v>
      </c>
      <c r="B625" t="s">
        <v>59</v>
      </c>
      <c r="C625" t="s">
        <v>45</v>
      </c>
      <c r="D625" t="s">
        <v>663</v>
      </c>
      <c r="E625" t="s">
        <v>657</v>
      </c>
      <c r="F625" t="s">
        <v>339</v>
      </c>
      <c r="G625">
        <v>838.45480799999996</v>
      </c>
      <c r="H625">
        <v>5368571.78292422</v>
      </c>
      <c r="I625">
        <v>9.3249045800782699</v>
      </c>
      <c r="J625">
        <v>8.9980409276152802</v>
      </c>
      <c r="K625">
        <v>9.6628882686078299</v>
      </c>
      <c r="L625">
        <v>15.617837329974201</v>
      </c>
      <c r="M625">
        <v>15.302241946004701</v>
      </c>
      <c r="N625">
        <v>15.9334327139437</v>
      </c>
      <c r="O625">
        <v>33</v>
      </c>
    </row>
    <row r="626" spans="1:15" x14ac:dyDescent="0.35">
      <c r="A626" t="s">
        <v>59</v>
      </c>
      <c r="B626" t="s">
        <v>59</v>
      </c>
      <c r="C626" t="s">
        <v>42</v>
      </c>
      <c r="D626" t="s">
        <v>660</v>
      </c>
      <c r="E626" t="s">
        <v>657</v>
      </c>
      <c r="F626" t="s">
        <v>339</v>
      </c>
      <c r="G626">
        <v>147.25</v>
      </c>
      <c r="H626">
        <v>1483053.5663230501</v>
      </c>
      <c r="I626">
        <v>7.6424204865106802</v>
      </c>
      <c r="J626">
        <v>7.0298835398399104</v>
      </c>
      <c r="K626">
        <v>8.29848077390578</v>
      </c>
      <c r="L626">
        <v>9.9288389403950195</v>
      </c>
      <c r="M626">
        <v>9.3116340580038806</v>
      </c>
      <c r="N626">
        <v>10.546043822786199</v>
      </c>
      <c r="O626">
        <v>37</v>
      </c>
    </row>
    <row r="627" spans="1:15" x14ac:dyDescent="0.35">
      <c r="A627" t="s">
        <v>59</v>
      </c>
      <c r="B627" t="s">
        <v>59</v>
      </c>
      <c r="C627" t="s">
        <v>23</v>
      </c>
      <c r="D627" t="s">
        <v>660</v>
      </c>
      <c r="E627" t="s">
        <v>657</v>
      </c>
      <c r="F627" t="s">
        <v>339</v>
      </c>
      <c r="G627">
        <v>154.5</v>
      </c>
      <c r="H627">
        <v>1689787.1850247199</v>
      </c>
      <c r="I627">
        <v>7.17342211664395</v>
      </c>
      <c r="J627">
        <v>6.6056116590104601</v>
      </c>
      <c r="K627">
        <v>7.7798944316787999</v>
      </c>
      <c r="L627">
        <v>9.1431631964790707</v>
      </c>
      <c r="M627">
        <v>8.5775907788075507</v>
      </c>
      <c r="N627">
        <v>9.7087356141505907</v>
      </c>
      <c r="O627">
        <v>38</v>
      </c>
    </row>
    <row r="628" spans="1:15" x14ac:dyDescent="0.35">
      <c r="A628" t="s">
        <v>59</v>
      </c>
      <c r="B628" t="s">
        <v>59</v>
      </c>
      <c r="C628" t="s">
        <v>129</v>
      </c>
      <c r="D628" t="s">
        <v>660</v>
      </c>
      <c r="E628" t="s">
        <v>657</v>
      </c>
      <c r="F628" t="s">
        <v>339</v>
      </c>
      <c r="G628">
        <v>91.75</v>
      </c>
      <c r="H628">
        <v>819777.99583946902</v>
      </c>
      <c r="I628">
        <v>7.0188152116177998</v>
      </c>
      <c r="J628">
        <v>6.3012334629932498</v>
      </c>
      <c r="K628">
        <v>7.8151089141575802</v>
      </c>
      <c r="L628">
        <v>11.192054491051101</v>
      </c>
      <c r="M628">
        <v>10.4739513144561</v>
      </c>
      <c r="N628">
        <v>11.9101576676461</v>
      </c>
      <c r="O628">
        <v>39</v>
      </c>
    </row>
    <row r="629" spans="1:15" x14ac:dyDescent="0.35">
      <c r="A629" t="s">
        <v>59</v>
      </c>
      <c r="B629" t="s">
        <v>59</v>
      </c>
      <c r="C629" t="s">
        <v>672</v>
      </c>
      <c r="D629" t="s">
        <v>663</v>
      </c>
      <c r="E629" t="s">
        <v>657</v>
      </c>
      <c r="F629" t="s">
        <v>339</v>
      </c>
      <c r="G629">
        <v>399.067139</v>
      </c>
      <c r="H629">
        <v>3831166.0176777998</v>
      </c>
      <c r="I629">
        <v>6.5057760667856597</v>
      </c>
      <c r="J629">
        <v>6.1797427535825502</v>
      </c>
      <c r="K629">
        <v>6.8475386382335701</v>
      </c>
      <c r="L629">
        <v>10.416336362314301</v>
      </c>
      <c r="M629">
        <v>10.097180958268501</v>
      </c>
      <c r="N629">
        <v>10.7354917663601</v>
      </c>
      <c r="O629">
        <v>40</v>
      </c>
    </row>
    <row r="630" spans="1:15" x14ac:dyDescent="0.35">
      <c r="A630" t="s">
        <v>59</v>
      </c>
      <c r="B630" t="s">
        <v>59</v>
      </c>
      <c r="C630" t="s">
        <v>17</v>
      </c>
      <c r="D630" t="s">
        <v>656</v>
      </c>
      <c r="E630" t="s">
        <v>657</v>
      </c>
      <c r="F630" t="s">
        <v>339</v>
      </c>
      <c r="G630">
        <v>45.5</v>
      </c>
      <c r="H630">
        <v>553769.28476486204</v>
      </c>
      <c r="I630">
        <v>5.9367493922829997</v>
      </c>
      <c r="J630">
        <v>5.0768333626847397</v>
      </c>
      <c r="K630">
        <v>6.91352676836794</v>
      </c>
      <c r="L630">
        <v>8.2164181459287597</v>
      </c>
      <c r="M630">
        <v>7.3538983056060303</v>
      </c>
      <c r="N630">
        <v>9.0789379862514803</v>
      </c>
      <c r="O630">
        <v>41</v>
      </c>
    </row>
    <row r="631" spans="1:15" x14ac:dyDescent="0.35">
      <c r="A631" t="s">
        <v>59</v>
      </c>
      <c r="B631" t="s">
        <v>59</v>
      </c>
      <c r="C631" t="s">
        <v>683</v>
      </c>
      <c r="D631" t="s">
        <v>656</v>
      </c>
      <c r="E631" t="s">
        <v>657</v>
      </c>
      <c r="F631" t="s">
        <v>339</v>
      </c>
      <c r="G631">
        <v>89.295105250000006</v>
      </c>
      <c r="H631">
        <v>1219318.63306429</v>
      </c>
      <c r="I631">
        <v>4.8128852639436603</v>
      </c>
      <c r="J631">
        <v>4.3084715556872402</v>
      </c>
      <c r="K631">
        <v>5.3678997622419198</v>
      </c>
      <c r="L631">
        <v>7.3233610008559404</v>
      </c>
      <c r="M631">
        <v>6.8242263074741798</v>
      </c>
      <c r="N631">
        <v>7.8224956942377002</v>
      </c>
      <c r="O631">
        <v>43</v>
      </c>
    </row>
    <row r="632" spans="1:15" x14ac:dyDescent="0.35">
      <c r="A632" t="s">
        <v>59</v>
      </c>
      <c r="B632" t="s">
        <v>59</v>
      </c>
      <c r="C632" t="s">
        <v>11</v>
      </c>
      <c r="D632" t="s">
        <v>656</v>
      </c>
      <c r="E632" t="s">
        <v>657</v>
      </c>
      <c r="F632" t="s">
        <v>339</v>
      </c>
      <c r="G632">
        <v>41.25</v>
      </c>
      <c r="H632">
        <v>774613.04801190097</v>
      </c>
      <c r="I632">
        <v>4.2011556895445201</v>
      </c>
      <c r="J632">
        <v>3.5665769916181</v>
      </c>
      <c r="K632">
        <v>4.9224758218709903</v>
      </c>
      <c r="L632">
        <v>5.3252394993695296</v>
      </c>
      <c r="M632">
        <v>4.6842028267300897</v>
      </c>
      <c r="N632">
        <v>5.9662761720089703</v>
      </c>
      <c r="O632">
        <v>45</v>
      </c>
    </row>
    <row r="633" spans="1:15" x14ac:dyDescent="0.35">
      <c r="A633" t="s">
        <v>59</v>
      </c>
      <c r="B633" t="s">
        <v>59</v>
      </c>
      <c r="C633" t="s">
        <v>411</v>
      </c>
      <c r="D633" t="s">
        <v>660</v>
      </c>
      <c r="E633" t="s">
        <v>657</v>
      </c>
      <c r="F633" t="s">
        <v>339</v>
      </c>
      <c r="G633">
        <v>346.5</v>
      </c>
      <c r="H633">
        <v>6504758.0716429297</v>
      </c>
      <c r="I633">
        <v>3.98839632712897</v>
      </c>
      <c r="J633">
        <v>3.7758295296387701</v>
      </c>
      <c r="K633">
        <v>4.2106689162165196</v>
      </c>
      <c r="L633">
        <v>5.3268699032873199</v>
      </c>
      <c r="M633">
        <v>5.1168924017517003</v>
      </c>
      <c r="N633">
        <v>5.5368474048229404</v>
      </c>
      <c r="O633">
        <v>46</v>
      </c>
    </row>
    <row r="634" spans="1:15" x14ac:dyDescent="0.35">
      <c r="A634" t="s">
        <v>59</v>
      </c>
      <c r="B634" t="s">
        <v>59</v>
      </c>
      <c r="C634" t="s">
        <v>60</v>
      </c>
      <c r="D634" t="s">
        <v>15</v>
      </c>
      <c r="E634" t="s">
        <v>658</v>
      </c>
      <c r="F634" t="s">
        <v>339</v>
      </c>
      <c r="G634">
        <v>97.5</v>
      </c>
      <c r="H634">
        <v>341520.67177013302</v>
      </c>
      <c r="I634">
        <v>18.553224208681598</v>
      </c>
      <c r="J634">
        <v>16.670685174678201</v>
      </c>
      <c r="K634">
        <v>20.6164148924736</v>
      </c>
      <c r="L634">
        <v>28.548784322380399</v>
      </c>
      <c r="M634">
        <v>26.7074054292192</v>
      </c>
      <c r="N634">
        <v>30.390163215541602</v>
      </c>
      <c r="O634">
        <v>17</v>
      </c>
    </row>
    <row r="635" spans="1:15" x14ac:dyDescent="0.35">
      <c r="A635" t="s">
        <v>59</v>
      </c>
      <c r="B635" t="s">
        <v>59</v>
      </c>
      <c r="C635" t="s">
        <v>60</v>
      </c>
      <c r="D635" t="s">
        <v>662</v>
      </c>
      <c r="E635" t="s">
        <v>659</v>
      </c>
      <c r="F635" t="s">
        <v>339</v>
      </c>
      <c r="G635">
        <v>509.40564649999999</v>
      </c>
      <c r="H635">
        <v>2079858.2355603001</v>
      </c>
      <c r="I635">
        <v>16.2181714913837</v>
      </c>
      <c r="J635">
        <v>15.4834316307408</v>
      </c>
      <c r="K635">
        <v>16.9826784990614</v>
      </c>
      <c r="L635">
        <v>24.492325380184901</v>
      </c>
      <c r="M635">
        <v>23.7881252731448</v>
      </c>
      <c r="N635">
        <v>25.1965254872249</v>
      </c>
      <c r="O635">
        <v>18</v>
      </c>
    </row>
    <row r="636" spans="1:15" x14ac:dyDescent="0.35">
      <c r="A636" t="s">
        <v>59</v>
      </c>
      <c r="B636" t="s">
        <v>59</v>
      </c>
      <c r="C636" t="s">
        <v>60</v>
      </c>
      <c r="D636" t="s">
        <v>38</v>
      </c>
      <c r="E636" t="s">
        <v>661</v>
      </c>
      <c r="F636" t="s">
        <v>339</v>
      </c>
      <c r="G636">
        <v>544.25</v>
      </c>
      <c r="H636">
        <v>2336985.0945498501</v>
      </c>
      <c r="I636">
        <v>13.797390964111701</v>
      </c>
      <c r="J636">
        <v>13.203578639515801</v>
      </c>
      <c r="K636">
        <v>14.4157485108193</v>
      </c>
      <c r="L636">
        <v>23.288552471697901</v>
      </c>
      <c r="M636">
        <v>22.708958543046698</v>
      </c>
      <c r="N636">
        <v>23.868146400349001</v>
      </c>
      <c r="O636">
        <v>19</v>
      </c>
    </row>
    <row r="637" spans="1:15" x14ac:dyDescent="0.35">
      <c r="A637" t="s">
        <v>59</v>
      </c>
      <c r="B637" t="s">
        <v>59</v>
      </c>
      <c r="C637" t="s">
        <v>60</v>
      </c>
      <c r="D637" t="s">
        <v>53</v>
      </c>
      <c r="E637" t="s">
        <v>661</v>
      </c>
      <c r="F637" t="s">
        <v>339</v>
      </c>
      <c r="G637">
        <v>134.75</v>
      </c>
      <c r="H637">
        <v>832851.00307692296</v>
      </c>
      <c r="I637">
        <v>13.1235005139308</v>
      </c>
      <c r="J637">
        <v>12.0221513573764</v>
      </c>
      <c r="K637">
        <v>14.3042850197416</v>
      </c>
      <c r="L637">
        <v>16.179364556466101</v>
      </c>
      <c r="M637">
        <v>15.0714369565199</v>
      </c>
      <c r="N637">
        <v>17.287292156412299</v>
      </c>
      <c r="O637">
        <v>20</v>
      </c>
    </row>
    <row r="638" spans="1:15" x14ac:dyDescent="0.35">
      <c r="A638" t="s">
        <v>59</v>
      </c>
      <c r="B638" t="s">
        <v>59</v>
      </c>
      <c r="C638" t="s">
        <v>60</v>
      </c>
      <c r="D638" t="s">
        <v>670</v>
      </c>
      <c r="E638" t="s">
        <v>661</v>
      </c>
      <c r="F638" t="s">
        <v>339</v>
      </c>
      <c r="G638">
        <v>834</v>
      </c>
      <c r="H638">
        <v>6944906.64856763</v>
      </c>
      <c r="I638">
        <v>12.843625260565</v>
      </c>
      <c r="J638">
        <v>12.4012090780045</v>
      </c>
      <c r="K638">
        <v>13.2978060694041</v>
      </c>
      <c r="L638">
        <v>12.0088007255218</v>
      </c>
      <c r="M638">
        <v>11.572957122617799</v>
      </c>
      <c r="N638">
        <v>12.444644328425801</v>
      </c>
      <c r="O638">
        <v>21</v>
      </c>
    </row>
    <row r="639" spans="1:15" x14ac:dyDescent="0.35">
      <c r="A639" t="s">
        <v>59</v>
      </c>
      <c r="B639" t="s">
        <v>59</v>
      </c>
      <c r="C639" t="s">
        <v>60</v>
      </c>
      <c r="D639" t="s">
        <v>693</v>
      </c>
      <c r="E639" t="s">
        <v>661</v>
      </c>
      <c r="F639" t="s">
        <v>339</v>
      </c>
      <c r="G639">
        <v>674.5</v>
      </c>
      <c r="H639">
        <v>4020107.3640212701</v>
      </c>
      <c r="I639">
        <v>12.6338034064434</v>
      </c>
      <c r="J639">
        <v>12.143938175824999</v>
      </c>
      <c r="K639">
        <v>13.139647496837</v>
      </c>
      <c r="L639">
        <v>16.7781588630336</v>
      </c>
      <c r="M639">
        <v>16.301432451543501</v>
      </c>
      <c r="N639">
        <v>17.254885274523701</v>
      </c>
      <c r="O639">
        <v>22</v>
      </c>
    </row>
    <row r="640" spans="1:15" x14ac:dyDescent="0.35">
      <c r="A640" t="s">
        <v>59</v>
      </c>
      <c r="B640" t="s">
        <v>59</v>
      </c>
      <c r="C640" t="s">
        <v>60</v>
      </c>
      <c r="D640" t="s">
        <v>32</v>
      </c>
      <c r="E640" t="s">
        <v>658</v>
      </c>
      <c r="F640" t="s">
        <v>339</v>
      </c>
      <c r="G640">
        <v>50</v>
      </c>
      <c r="H640">
        <v>260173.604588255</v>
      </c>
      <c r="I640">
        <v>11.557736187876101</v>
      </c>
      <c r="J640">
        <v>9.9290341662911707</v>
      </c>
      <c r="K640">
        <v>13.4212180869297</v>
      </c>
      <c r="L640">
        <v>19.217937222774299</v>
      </c>
      <c r="M640">
        <v>17.616116710586301</v>
      </c>
      <c r="N640">
        <v>20.819757734962401</v>
      </c>
      <c r="O640">
        <v>23</v>
      </c>
    </row>
    <row r="641" spans="1:15" x14ac:dyDescent="0.35">
      <c r="A641" t="s">
        <v>59</v>
      </c>
      <c r="B641" t="s">
        <v>59</v>
      </c>
      <c r="C641" t="s">
        <v>60</v>
      </c>
      <c r="D641" t="s">
        <v>26</v>
      </c>
      <c r="E641" t="s">
        <v>661</v>
      </c>
      <c r="F641" t="s">
        <v>339</v>
      </c>
      <c r="G641">
        <v>600.34435350000001</v>
      </c>
      <c r="H641">
        <v>5087373.2158427304</v>
      </c>
      <c r="I641">
        <v>10.249098610875</v>
      </c>
      <c r="J641">
        <v>9.8335450963680096</v>
      </c>
      <c r="K641">
        <v>10.6783127742733</v>
      </c>
      <c r="L641">
        <v>11.800674494068</v>
      </c>
      <c r="M641">
        <v>11.3907427670202</v>
      </c>
      <c r="N641">
        <v>12.2106062211158</v>
      </c>
      <c r="O641">
        <v>24</v>
      </c>
    </row>
    <row r="642" spans="1:15" x14ac:dyDescent="0.35">
      <c r="A642" t="s">
        <v>59</v>
      </c>
      <c r="B642" t="s">
        <v>59</v>
      </c>
      <c r="C642" t="s">
        <v>60</v>
      </c>
      <c r="D642" t="s">
        <v>19</v>
      </c>
      <c r="E642" t="s">
        <v>659</v>
      </c>
      <c r="F642" t="s">
        <v>339</v>
      </c>
      <c r="G642">
        <v>640.99057025000002</v>
      </c>
      <c r="H642">
        <v>3500809.41143212</v>
      </c>
      <c r="I642">
        <v>9.0964560841244797</v>
      </c>
      <c r="J642">
        <v>8.7167320371644408</v>
      </c>
      <c r="K642">
        <v>9.4925997997982101</v>
      </c>
      <c r="L642">
        <v>18.309781965187899</v>
      </c>
      <c r="M642">
        <v>17.957676729787298</v>
      </c>
      <c r="N642">
        <v>18.661887200588499</v>
      </c>
      <c r="O642">
        <v>25</v>
      </c>
    </row>
    <row r="643" spans="1:15" x14ac:dyDescent="0.35">
      <c r="A643" t="s">
        <v>59</v>
      </c>
      <c r="B643" t="s">
        <v>59</v>
      </c>
      <c r="C643" t="s">
        <v>60</v>
      </c>
      <c r="D643" t="s">
        <v>679</v>
      </c>
      <c r="E643" t="s">
        <v>666</v>
      </c>
      <c r="F643" t="s">
        <v>339</v>
      </c>
      <c r="G643">
        <v>1013</v>
      </c>
      <c r="H643">
        <v>10449354.2350678</v>
      </c>
      <c r="I643">
        <v>8.2271267874857692</v>
      </c>
      <c r="J643">
        <v>7.9695061770758802</v>
      </c>
      <c r="K643">
        <v>8.4912843715144994</v>
      </c>
      <c r="L643">
        <v>9.6943789751178695</v>
      </c>
      <c r="M643">
        <v>9.4410589378533292</v>
      </c>
      <c r="N643">
        <v>9.9476990123823992</v>
      </c>
      <c r="O643">
        <v>26</v>
      </c>
    </row>
    <row r="644" spans="1:15" x14ac:dyDescent="0.35">
      <c r="A644" t="s">
        <v>59</v>
      </c>
      <c r="B644" t="s">
        <v>59</v>
      </c>
      <c r="C644" t="s">
        <v>60</v>
      </c>
      <c r="D644" t="s">
        <v>663</v>
      </c>
      <c r="E644" t="s">
        <v>657</v>
      </c>
      <c r="F644" t="s">
        <v>339</v>
      </c>
      <c r="G644">
        <v>1237.521947</v>
      </c>
      <c r="H644">
        <v>9199737.8006020207</v>
      </c>
      <c r="I644">
        <v>8.1833095099193702</v>
      </c>
      <c r="J644">
        <v>7.9477740592659796</v>
      </c>
      <c r="K644">
        <v>8.4253194545271608</v>
      </c>
      <c r="L644">
        <v>13.451708883692501</v>
      </c>
      <c r="M644">
        <v>13.223738411781801</v>
      </c>
      <c r="N644">
        <v>13.6796793556032</v>
      </c>
      <c r="O644">
        <v>27</v>
      </c>
    </row>
    <row r="645" spans="1:15" x14ac:dyDescent="0.35">
      <c r="A645" t="s">
        <v>59</v>
      </c>
      <c r="B645" t="s">
        <v>59</v>
      </c>
      <c r="C645" t="s">
        <v>60</v>
      </c>
      <c r="D645" t="s">
        <v>30</v>
      </c>
      <c r="E645" t="s">
        <v>657</v>
      </c>
      <c r="F645" t="s">
        <v>339</v>
      </c>
      <c r="G645">
        <v>683.25</v>
      </c>
      <c r="H645">
        <v>5829626.9537857603</v>
      </c>
      <c r="I645">
        <v>8.0737161996759497</v>
      </c>
      <c r="J645">
        <v>7.7633099341762399</v>
      </c>
      <c r="K645">
        <v>8.3947522478829804</v>
      </c>
      <c r="L645">
        <v>11.720303981994901</v>
      </c>
      <c r="M645">
        <v>11.4176058541456</v>
      </c>
      <c r="N645">
        <v>12.0230021098441</v>
      </c>
      <c r="O645">
        <v>28</v>
      </c>
    </row>
    <row r="646" spans="1:15" x14ac:dyDescent="0.35">
      <c r="A646" t="s">
        <v>59</v>
      </c>
      <c r="B646" t="s">
        <v>59</v>
      </c>
      <c r="C646" t="s">
        <v>60</v>
      </c>
      <c r="D646" t="s">
        <v>50</v>
      </c>
      <c r="E646" t="s">
        <v>666</v>
      </c>
      <c r="F646" t="s">
        <v>339</v>
      </c>
      <c r="G646">
        <v>1564.1195352499999</v>
      </c>
      <c r="H646">
        <v>16221587.3620614</v>
      </c>
      <c r="I646">
        <v>5.7551037314743896</v>
      </c>
      <c r="J646">
        <v>5.60527246550265</v>
      </c>
      <c r="K646">
        <v>5.9085205223336201</v>
      </c>
      <c r="L646">
        <v>9.6422101015102992</v>
      </c>
      <c r="M646">
        <v>9.4996019792689204</v>
      </c>
      <c r="N646">
        <v>9.7848182237516692</v>
      </c>
      <c r="O646">
        <v>29</v>
      </c>
    </row>
    <row r="647" spans="1:15" x14ac:dyDescent="0.35">
      <c r="A647" t="s">
        <v>59</v>
      </c>
      <c r="B647" t="s">
        <v>59</v>
      </c>
      <c r="C647" t="s">
        <v>60</v>
      </c>
      <c r="D647" t="s">
        <v>660</v>
      </c>
      <c r="E647" t="s">
        <v>657</v>
      </c>
      <c r="F647" t="s">
        <v>339</v>
      </c>
      <c r="G647">
        <v>740</v>
      </c>
      <c r="H647">
        <v>10497376.8188302</v>
      </c>
      <c r="I647">
        <v>5.2378542969544801</v>
      </c>
      <c r="J647">
        <v>5.0465362300763701</v>
      </c>
      <c r="K647">
        <v>5.4351217443139097</v>
      </c>
      <c r="L647">
        <v>7.0493801715547697</v>
      </c>
      <c r="M647">
        <v>6.8606837652463897</v>
      </c>
      <c r="N647">
        <v>7.23807657786314</v>
      </c>
      <c r="O647">
        <v>30</v>
      </c>
    </row>
    <row r="648" spans="1:15" x14ac:dyDescent="0.35">
      <c r="A648" t="s">
        <v>59</v>
      </c>
      <c r="B648" t="s">
        <v>59</v>
      </c>
      <c r="C648" t="s">
        <v>60</v>
      </c>
      <c r="D648" t="s">
        <v>656</v>
      </c>
      <c r="E648" t="s">
        <v>657</v>
      </c>
      <c r="F648" t="s">
        <v>339</v>
      </c>
      <c r="G648">
        <v>176.04510525000001</v>
      </c>
      <c r="H648">
        <v>2547700.9658410498</v>
      </c>
      <c r="I648">
        <v>4.8839434980448502</v>
      </c>
      <c r="J648">
        <v>4.5177564326199198</v>
      </c>
      <c r="K648">
        <v>5.2746843622606301</v>
      </c>
      <c r="L648">
        <v>6.90995951292438</v>
      </c>
      <c r="M648">
        <v>6.5492274632576297</v>
      </c>
      <c r="N648">
        <v>7.2706915625911197</v>
      </c>
      <c r="O648">
        <v>31</v>
      </c>
    </row>
    <row r="649" spans="1:15" x14ac:dyDescent="0.35">
      <c r="A649" t="s">
        <v>59</v>
      </c>
      <c r="B649" t="s">
        <v>59</v>
      </c>
      <c r="C649" t="s">
        <v>60</v>
      </c>
      <c r="D649" t="s">
        <v>13</v>
      </c>
      <c r="E649" t="s">
        <v>658</v>
      </c>
      <c r="F649" t="s">
        <v>339</v>
      </c>
      <c r="G649">
        <v>22.5</v>
      </c>
      <c r="H649">
        <v>367688.66094822902</v>
      </c>
      <c r="I649">
        <v>4.2933281797956102</v>
      </c>
      <c r="J649">
        <v>3.43406807047073</v>
      </c>
      <c r="K649">
        <v>5.32573530074683</v>
      </c>
      <c r="L649">
        <v>6.1193075527471903</v>
      </c>
      <c r="M649">
        <v>5.2322967610855802</v>
      </c>
      <c r="N649">
        <v>7.0063183444088102</v>
      </c>
      <c r="O649">
        <v>32</v>
      </c>
    </row>
    <row r="650" spans="1:15" x14ac:dyDescent="0.35">
      <c r="A650" t="s">
        <v>59</v>
      </c>
      <c r="B650" t="s">
        <v>59</v>
      </c>
      <c r="C650" t="s">
        <v>60</v>
      </c>
      <c r="D650" t="s">
        <v>60</v>
      </c>
      <c r="E650" t="s">
        <v>661</v>
      </c>
      <c r="F650" t="s">
        <v>339</v>
      </c>
      <c r="G650">
        <v>2787.8443535000001</v>
      </c>
      <c r="H650">
        <v>19222223.326058399</v>
      </c>
      <c r="I650">
        <v>12.2793048168095</v>
      </c>
      <c r="J650">
        <v>12.0461770843299</v>
      </c>
      <c r="K650">
        <v>12.5159899557794</v>
      </c>
      <c r="L650">
        <v>14.5032356882499</v>
      </c>
      <c r="M650">
        <v>14.275324526800301</v>
      </c>
      <c r="N650">
        <v>14.731146849699501</v>
      </c>
      <c r="O650">
        <v>6</v>
      </c>
    </row>
    <row r="651" spans="1:15" x14ac:dyDescent="0.35">
      <c r="A651" t="s">
        <v>59</v>
      </c>
      <c r="B651" t="s">
        <v>59</v>
      </c>
      <c r="C651" t="s">
        <v>60</v>
      </c>
      <c r="D651" t="s">
        <v>60</v>
      </c>
      <c r="E651" t="s">
        <v>658</v>
      </c>
      <c r="F651" t="s">
        <v>339</v>
      </c>
      <c r="G651">
        <v>170</v>
      </c>
      <c r="H651">
        <v>969382.93730661797</v>
      </c>
      <c r="I651">
        <v>11.5772900139533</v>
      </c>
      <c r="J651">
        <v>10.687700265315399</v>
      </c>
      <c r="K651">
        <v>12.529788784060401</v>
      </c>
      <c r="L651">
        <v>17.536929262685</v>
      </c>
      <c r="M651">
        <v>16.6667504042545</v>
      </c>
      <c r="N651">
        <v>18.407108121115598</v>
      </c>
      <c r="O651">
        <v>7</v>
      </c>
    </row>
    <row r="652" spans="1:15" x14ac:dyDescent="0.35">
      <c r="A652" t="s">
        <v>59</v>
      </c>
      <c r="B652" t="s">
        <v>59</v>
      </c>
      <c r="C652" t="s">
        <v>60</v>
      </c>
      <c r="D652" t="s">
        <v>60</v>
      </c>
      <c r="E652" t="s">
        <v>659</v>
      </c>
      <c r="F652" t="s">
        <v>339</v>
      </c>
      <c r="G652">
        <v>1150.3962167499999</v>
      </c>
      <c r="H652">
        <v>5580667.6469924198</v>
      </c>
      <c r="I652">
        <v>11.355826650245399</v>
      </c>
      <c r="J652">
        <v>11.004332363128199</v>
      </c>
      <c r="K652">
        <v>11.7177434321771</v>
      </c>
      <c r="L652">
        <v>20.613953195546099</v>
      </c>
      <c r="M652">
        <v>20.285841955961999</v>
      </c>
      <c r="N652">
        <v>20.942064435130199</v>
      </c>
      <c r="O652">
        <v>8</v>
      </c>
    </row>
    <row r="653" spans="1:15" x14ac:dyDescent="0.35">
      <c r="A653" t="s">
        <v>59</v>
      </c>
      <c r="B653" t="s">
        <v>59</v>
      </c>
      <c r="C653" t="s">
        <v>60</v>
      </c>
      <c r="D653" t="s">
        <v>60</v>
      </c>
      <c r="E653" t="s">
        <v>657</v>
      </c>
      <c r="F653" t="s">
        <v>339</v>
      </c>
      <c r="G653">
        <v>2836.81705225</v>
      </c>
      <c r="H653">
        <v>28074442.539058998</v>
      </c>
      <c r="I653">
        <v>6.8625937257918102</v>
      </c>
      <c r="J653">
        <v>6.7329283846861898</v>
      </c>
      <c r="K653">
        <v>6.9944078542816301</v>
      </c>
      <c r="L653">
        <v>10.1046246895312</v>
      </c>
      <c r="M653">
        <v>9.97835511992972</v>
      </c>
      <c r="N653">
        <v>10.230894259132601</v>
      </c>
      <c r="O653">
        <v>9</v>
      </c>
    </row>
    <row r="654" spans="1:15" x14ac:dyDescent="0.35">
      <c r="A654" t="s">
        <v>59</v>
      </c>
      <c r="B654" t="s">
        <v>59</v>
      </c>
      <c r="C654" t="s">
        <v>60</v>
      </c>
      <c r="D654" t="s">
        <v>60</v>
      </c>
      <c r="E654" t="s">
        <v>666</v>
      </c>
      <c r="F654" t="s">
        <v>339</v>
      </c>
      <c r="G654">
        <v>2577.1195352499999</v>
      </c>
      <c r="H654">
        <v>26670941.5971292</v>
      </c>
      <c r="I654">
        <v>6.5298587551768197</v>
      </c>
      <c r="J654">
        <v>6.3987666472354698</v>
      </c>
      <c r="K654">
        <v>6.6632265600569198</v>
      </c>
      <c r="L654">
        <v>9.6626492389282497</v>
      </c>
      <c r="M654">
        <v>9.5365935119129102</v>
      </c>
      <c r="N654">
        <v>9.7887049659435892</v>
      </c>
      <c r="O654">
        <v>10</v>
      </c>
    </row>
    <row r="655" spans="1:15" x14ac:dyDescent="0.35">
      <c r="A655" s="8" t="s">
        <v>414</v>
      </c>
    </row>
    <row r="656" spans="1:15" x14ac:dyDescent="0.35">
      <c r="A656" t="s">
        <v>893</v>
      </c>
    </row>
    <row r="657" spans="1:1" x14ac:dyDescent="0.35">
      <c r="A657" t="s">
        <v>1033</v>
      </c>
    </row>
    <row r="658" spans="1:1" x14ac:dyDescent="0.35">
      <c r="A658" t="s">
        <v>866</v>
      </c>
    </row>
    <row r="659" spans="1:1" x14ac:dyDescent="0.35">
      <c r="A659" t="s">
        <v>937</v>
      </c>
    </row>
    <row r="660" spans="1:1" x14ac:dyDescent="0.35">
      <c r="A660" t="s">
        <v>1091</v>
      </c>
    </row>
    <row r="661" spans="1:1" x14ac:dyDescent="0.35">
      <c r="A661" t="s">
        <v>437</v>
      </c>
    </row>
    <row r="662" spans="1:1" x14ac:dyDescent="0.35">
      <c r="A662" t="s">
        <v>940</v>
      </c>
    </row>
    <row r="663" spans="1:1" x14ac:dyDescent="0.35">
      <c r="A663" t="s">
        <v>1004</v>
      </c>
    </row>
    <row r="664" spans="1:1" x14ac:dyDescent="0.35">
      <c r="A664" t="s">
        <v>421</v>
      </c>
    </row>
    <row r="665" spans="1:1" x14ac:dyDescent="0.35">
      <c r="A665" t="s">
        <v>1092</v>
      </c>
    </row>
    <row r="666" spans="1:1" x14ac:dyDescent="0.35">
      <c r="A666" t="s">
        <v>871</v>
      </c>
    </row>
    <row r="667" spans="1:1" x14ac:dyDescent="0.35">
      <c r="A667" t="s">
        <v>1093</v>
      </c>
    </row>
    <row r="668" spans="1:1" x14ac:dyDescent="0.35">
      <c r="A668" t="s">
        <v>945</v>
      </c>
    </row>
    <row r="669" spans="1:1" x14ac:dyDescent="0.35">
      <c r="A669" t="s">
        <v>1094</v>
      </c>
    </row>
    <row r="670" spans="1:1" x14ac:dyDescent="0.35">
      <c r="A670" t="s">
        <v>1095</v>
      </c>
    </row>
    <row r="671" spans="1:1" x14ac:dyDescent="0.35">
      <c r="A671" t="s">
        <v>1096</v>
      </c>
    </row>
    <row r="672" spans="1:1" x14ac:dyDescent="0.35">
      <c r="A672" t="s">
        <v>852</v>
      </c>
    </row>
    <row r="673" spans="1:1" x14ac:dyDescent="0.35">
      <c r="A673" t="s">
        <v>950</v>
      </c>
    </row>
    <row r="674" spans="1:1" x14ac:dyDescent="0.35">
      <c r="A674" t="s">
        <v>1097</v>
      </c>
    </row>
    <row r="675" spans="1:1" x14ac:dyDescent="0.35">
      <c r="A675" t="s">
        <v>952</v>
      </c>
    </row>
    <row r="676" spans="1:1" x14ac:dyDescent="0.35">
      <c r="A676" t="s">
        <v>1098</v>
      </c>
    </row>
    <row r="677" spans="1:1" x14ac:dyDescent="0.35">
      <c r="A677" t="s">
        <v>954</v>
      </c>
    </row>
    <row r="678" spans="1:1" x14ac:dyDescent="0.35">
      <c r="A678" t="s">
        <v>1040</v>
      </c>
    </row>
    <row r="679" spans="1:1" x14ac:dyDescent="0.35">
      <c r="A679" t="s">
        <v>956</v>
      </c>
    </row>
    <row r="680" spans="1:1" x14ac:dyDescent="0.35">
      <c r="A680" t="s">
        <v>1099</v>
      </c>
    </row>
    <row r="681" spans="1:1" x14ac:dyDescent="0.35">
      <c r="A681" t="s">
        <v>958</v>
      </c>
    </row>
    <row r="682" spans="1:1" x14ac:dyDescent="0.35">
      <c r="A682" t="s">
        <v>1100</v>
      </c>
    </row>
    <row r="683" spans="1:1" x14ac:dyDescent="0.35">
      <c r="A683" t="s">
        <v>1101</v>
      </c>
    </row>
    <row r="684" spans="1:1" x14ac:dyDescent="0.35">
      <c r="A684" t="s">
        <v>1102</v>
      </c>
    </row>
    <row r="685" spans="1:1" x14ac:dyDescent="0.35">
      <c r="A685" t="s">
        <v>1103</v>
      </c>
    </row>
    <row r="686" spans="1:1" x14ac:dyDescent="0.35">
      <c r="A686" t="s">
        <v>963</v>
      </c>
    </row>
    <row r="687" spans="1:1" x14ac:dyDescent="0.35">
      <c r="A687" t="s">
        <v>1104</v>
      </c>
    </row>
    <row r="688" spans="1:1" x14ac:dyDescent="0.35">
      <c r="A688" t="s">
        <v>1105</v>
      </c>
    </row>
    <row r="689" spans="1:1" x14ac:dyDescent="0.35">
      <c r="A689" t="s">
        <v>445</v>
      </c>
    </row>
    <row r="690" spans="1:1" x14ac:dyDescent="0.35">
      <c r="A690" t="s">
        <v>1106</v>
      </c>
    </row>
    <row r="691" spans="1:1" x14ac:dyDescent="0.35">
      <c r="A691" t="s">
        <v>1107</v>
      </c>
    </row>
    <row r="692" spans="1:1" x14ac:dyDescent="0.35">
      <c r="A692" t="s">
        <v>1108</v>
      </c>
    </row>
    <row r="693" spans="1:1" x14ac:dyDescent="0.35">
      <c r="A693" t="s">
        <v>1109</v>
      </c>
    </row>
    <row r="694" spans="1:1" x14ac:dyDescent="0.35">
      <c r="A694" t="s">
        <v>1110</v>
      </c>
    </row>
    <row r="695" spans="1:1" x14ac:dyDescent="0.35">
      <c r="A695" t="s">
        <v>1111</v>
      </c>
    </row>
    <row r="696" spans="1:1" x14ac:dyDescent="0.35">
      <c r="A696" t="s">
        <v>1112</v>
      </c>
    </row>
    <row r="697" spans="1:1" x14ac:dyDescent="0.35">
      <c r="A697" t="s">
        <v>864</v>
      </c>
    </row>
    <row r="698" spans="1:1" x14ac:dyDescent="0.35">
      <c r="A698" t="s">
        <v>1113</v>
      </c>
    </row>
    <row r="699" spans="1:1" x14ac:dyDescent="0.35">
      <c r="A699" t="s">
        <v>975</v>
      </c>
    </row>
    <row r="700" spans="1:1" x14ac:dyDescent="0.35">
      <c r="A700" t="s">
        <v>1114</v>
      </c>
    </row>
    <row r="701" spans="1:1" x14ac:dyDescent="0.35">
      <c r="A701" t="s">
        <v>1115</v>
      </c>
    </row>
    <row r="702" spans="1:1" x14ac:dyDescent="0.35">
      <c r="A702" t="s">
        <v>1116</v>
      </c>
    </row>
    <row r="703" spans="1:1" x14ac:dyDescent="0.35">
      <c r="A703" t="s">
        <v>1034</v>
      </c>
    </row>
    <row r="704" spans="1:1" x14ac:dyDescent="0.35">
      <c r="A704" t="s">
        <v>941</v>
      </c>
    </row>
    <row r="705" spans="1:1" x14ac:dyDescent="0.35">
      <c r="A705" t="s">
        <v>942</v>
      </c>
    </row>
    <row r="706" spans="1:1" x14ac:dyDescent="0.35">
      <c r="A706" t="s">
        <v>943</v>
      </c>
    </row>
    <row r="707" spans="1:1" x14ac:dyDescent="0.35">
      <c r="A707" t="s">
        <v>944</v>
      </c>
    </row>
    <row r="708" spans="1:1" x14ac:dyDescent="0.35">
      <c r="A708" t="s">
        <v>945</v>
      </c>
    </row>
    <row r="709" spans="1:1" x14ac:dyDescent="0.35">
      <c r="A709" t="s">
        <v>1117</v>
      </c>
    </row>
    <row r="710" spans="1:1" x14ac:dyDescent="0.35">
      <c r="A710" t="s">
        <v>423</v>
      </c>
    </row>
    <row r="711" spans="1:1" x14ac:dyDescent="0.35">
      <c r="A711" t="s">
        <v>984</v>
      </c>
    </row>
    <row r="712" spans="1:1" x14ac:dyDescent="0.35">
      <c r="A712" t="s">
        <v>426</v>
      </c>
    </row>
    <row r="713" spans="1:1" x14ac:dyDescent="0.35">
      <c r="A713" t="s">
        <v>1118</v>
      </c>
    </row>
    <row r="714" spans="1:1" x14ac:dyDescent="0.35">
      <c r="A714" t="s">
        <v>1119</v>
      </c>
    </row>
    <row r="715" spans="1:1" x14ac:dyDescent="0.35">
      <c r="A715" t="s">
        <v>1098</v>
      </c>
    </row>
    <row r="716" spans="1:1" x14ac:dyDescent="0.35">
      <c r="A716" t="s">
        <v>954</v>
      </c>
    </row>
    <row r="717" spans="1:1" x14ac:dyDescent="0.35">
      <c r="A717" t="s">
        <v>1120</v>
      </c>
    </row>
    <row r="718" spans="1:1" x14ac:dyDescent="0.35">
      <c r="A718" t="s">
        <v>1099</v>
      </c>
    </row>
    <row r="719" spans="1:1" x14ac:dyDescent="0.35">
      <c r="A719" t="s">
        <v>1121</v>
      </c>
    </row>
    <row r="720" spans="1:1" x14ac:dyDescent="0.35">
      <c r="A720" t="s">
        <v>1122</v>
      </c>
    </row>
    <row r="721" spans="1:1" x14ac:dyDescent="0.35">
      <c r="A721" t="s">
        <v>1123</v>
      </c>
    </row>
    <row r="722" spans="1:1" x14ac:dyDescent="0.35">
      <c r="A722" t="s">
        <v>1124</v>
      </c>
    </row>
    <row r="723" spans="1:1" x14ac:dyDescent="0.35">
      <c r="A723" t="s">
        <v>1125</v>
      </c>
    </row>
    <row r="724" spans="1:1" x14ac:dyDescent="0.35">
      <c r="A724" t="s">
        <v>1126</v>
      </c>
    </row>
    <row r="725" spans="1:1" x14ac:dyDescent="0.35">
      <c r="A725" t="s">
        <v>1127</v>
      </c>
    </row>
    <row r="726" spans="1:1" x14ac:dyDescent="0.35">
      <c r="A726" t="s">
        <v>1128</v>
      </c>
    </row>
    <row r="727" spans="1:1" x14ac:dyDescent="0.35">
      <c r="A727" t="s">
        <v>1106</v>
      </c>
    </row>
    <row r="728" spans="1:1" x14ac:dyDescent="0.35">
      <c r="A728" t="s">
        <v>1129</v>
      </c>
    </row>
    <row r="729" spans="1:1" x14ac:dyDescent="0.35">
      <c r="A729" t="s">
        <v>1130</v>
      </c>
    </row>
    <row r="730" spans="1:1" x14ac:dyDescent="0.35">
      <c r="A730" t="s">
        <v>1015</v>
      </c>
    </row>
    <row r="731" spans="1:1" x14ac:dyDescent="0.35">
      <c r="A731" t="s">
        <v>837</v>
      </c>
    </row>
    <row r="732" spans="1:1" x14ac:dyDescent="0.35">
      <c r="A732" t="s">
        <v>1131</v>
      </c>
    </row>
    <row r="733" spans="1:1" x14ac:dyDescent="0.35">
      <c r="A733" t="s">
        <v>1132</v>
      </c>
    </row>
    <row r="734" spans="1:1" x14ac:dyDescent="0.35">
      <c r="A734" t="s">
        <v>1133</v>
      </c>
    </row>
    <row r="735" spans="1:1" x14ac:dyDescent="0.35">
      <c r="A735" t="s">
        <v>1134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4CE7-1814-4872-8369-F77D81E76A00}">
  <dimension ref="A1:O351"/>
  <sheetViews>
    <sheetView workbookViewId="0">
      <selection activeCell="A4" sqref="A4:O288"/>
    </sheetView>
  </sheetViews>
  <sheetFormatPr defaultRowHeight="14.5" x14ac:dyDescent="0.35"/>
  <cols>
    <col min="1" max="1" width="70.54296875" customWidth="1"/>
    <col min="8" max="8" width="12.26953125" customWidth="1"/>
  </cols>
  <sheetData>
    <row r="1" spans="1:15" x14ac:dyDescent="0.35">
      <c r="A1" t="s">
        <v>642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18</v>
      </c>
      <c r="B4">
        <v>7740</v>
      </c>
      <c r="C4" t="s">
        <v>19</v>
      </c>
      <c r="D4" t="s">
        <v>19</v>
      </c>
      <c r="E4" t="s">
        <v>659</v>
      </c>
      <c r="F4" t="s">
        <v>61</v>
      </c>
      <c r="G4" s="1">
        <v>3.25</v>
      </c>
      <c r="H4" s="1">
        <v>28657.8498519241</v>
      </c>
      <c r="I4" s="1">
        <v>8.3652453822331498</v>
      </c>
      <c r="J4" s="1">
        <v>4.1914239403846203</v>
      </c>
      <c r="K4" s="1">
        <v>15.2754804857635</v>
      </c>
      <c r="L4" s="1">
        <v>11.3406972846632</v>
      </c>
      <c r="M4" s="1">
        <v>6.7932980947661799</v>
      </c>
      <c r="N4" s="1">
        <v>15.888096474560101</v>
      </c>
      <c r="O4">
        <v>1</v>
      </c>
    </row>
    <row r="5" spans="1:15" x14ac:dyDescent="0.35">
      <c r="A5" t="s">
        <v>16</v>
      </c>
      <c r="B5">
        <v>1310</v>
      </c>
      <c r="C5" t="s">
        <v>17</v>
      </c>
      <c r="D5" t="s">
        <v>656</v>
      </c>
      <c r="E5" t="s">
        <v>657</v>
      </c>
      <c r="F5" t="s">
        <v>61</v>
      </c>
      <c r="G5" s="1">
        <v>2.5</v>
      </c>
      <c r="H5" s="1">
        <v>28666.0249958575</v>
      </c>
      <c r="I5" s="1">
        <v>6.2681072720376303</v>
      </c>
      <c r="J5" s="1">
        <v>2.8407061082604401</v>
      </c>
      <c r="K5" s="1">
        <v>12.5357143168725</v>
      </c>
      <c r="L5" s="1">
        <v>8.7211254450565594</v>
      </c>
      <c r="M5" s="1">
        <v>4.8361123078674604</v>
      </c>
      <c r="N5" s="1">
        <v>12.6061385822457</v>
      </c>
      <c r="O5">
        <v>2</v>
      </c>
    </row>
    <row r="6" spans="1:15" x14ac:dyDescent="0.35">
      <c r="A6" t="s">
        <v>12</v>
      </c>
      <c r="B6">
        <v>6100</v>
      </c>
      <c r="C6" t="s">
        <v>13</v>
      </c>
      <c r="D6" t="s">
        <v>13</v>
      </c>
      <c r="E6" t="s">
        <v>658</v>
      </c>
      <c r="F6" t="s">
        <v>61</v>
      </c>
      <c r="G6" s="1">
        <v>2.5</v>
      </c>
      <c r="H6" s="1">
        <v>48699.465110260899</v>
      </c>
      <c r="I6" s="1">
        <v>3.47346371979501</v>
      </c>
      <c r="J6" s="1">
        <v>1.48376118812298</v>
      </c>
      <c r="K6" s="1">
        <v>7.1475673189354998</v>
      </c>
      <c r="L6" s="1">
        <v>5.13352660925481</v>
      </c>
      <c r="M6" s="1">
        <v>2.9806514912502302</v>
      </c>
      <c r="N6" s="1">
        <v>7.2864017272593804</v>
      </c>
      <c r="O6">
        <v>3</v>
      </c>
    </row>
    <row r="7" spans="1:15" x14ac:dyDescent="0.35">
      <c r="A7" t="s">
        <v>37</v>
      </c>
      <c r="B7">
        <v>4210</v>
      </c>
      <c r="C7" t="s">
        <v>38</v>
      </c>
      <c r="D7" t="s">
        <v>38</v>
      </c>
      <c r="E7" t="s">
        <v>661</v>
      </c>
      <c r="F7" t="s">
        <v>61</v>
      </c>
      <c r="G7" s="1">
        <v>5.75</v>
      </c>
      <c r="H7" s="1">
        <v>145930.115642263</v>
      </c>
      <c r="I7" s="1">
        <v>3.1020577291495699</v>
      </c>
      <c r="J7" s="1">
        <v>1.7752280447804401</v>
      </c>
      <c r="K7" s="1">
        <v>5.0772166952773796</v>
      </c>
      <c r="L7" s="1">
        <v>3.9402422006542599</v>
      </c>
      <c r="M7" s="1">
        <v>2.6724676511151699</v>
      </c>
      <c r="N7" s="1">
        <v>5.2080167501933499</v>
      </c>
      <c r="O7">
        <v>4</v>
      </c>
    </row>
    <row r="8" spans="1:15" x14ac:dyDescent="0.35">
      <c r="A8" t="s">
        <v>46</v>
      </c>
      <c r="B8">
        <v>220</v>
      </c>
      <c r="C8" t="s">
        <v>45</v>
      </c>
      <c r="D8" t="s">
        <v>663</v>
      </c>
      <c r="E8" t="s">
        <v>657</v>
      </c>
      <c r="F8" t="s">
        <v>61</v>
      </c>
      <c r="G8" s="1">
        <v>29.5</v>
      </c>
      <c r="H8" s="1">
        <v>628196.81214444595</v>
      </c>
      <c r="I8" s="1">
        <v>2.85443080725085</v>
      </c>
      <c r="J8" s="1">
        <v>2.3057059593693601</v>
      </c>
      <c r="K8" s="1">
        <v>3.5289859388321201</v>
      </c>
      <c r="L8" s="1">
        <v>4.6959805318491199</v>
      </c>
      <c r="M8" s="1">
        <v>4.1809480881074998</v>
      </c>
      <c r="N8" s="1">
        <v>5.2110129755907497</v>
      </c>
      <c r="O8">
        <v>5</v>
      </c>
    </row>
    <row r="9" spans="1:15" x14ac:dyDescent="0.35">
      <c r="A9" t="s">
        <v>52</v>
      </c>
      <c r="B9">
        <v>3710</v>
      </c>
      <c r="C9" t="s">
        <v>53</v>
      </c>
      <c r="D9" t="s">
        <v>53</v>
      </c>
      <c r="E9" t="s">
        <v>661</v>
      </c>
      <c r="F9" t="s">
        <v>61</v>
      </c>
      <c r="G9" s="1">
        <v>3</v>
      </c>
      <c r="H9" s="1">
        <v>64402.921629124903</v>
      </c>
      <c r="I9" s="1">
        <v>2.7094848193663998</v>
      </c>
      <c r="J9" s="1">
        <v>1.24774228673268</v>
      </c>
      <c r="K9" s="1">
        <v>6.2827237250324002</v>
      </c>
      <c r="L9" s="1">
        <v>4.6581737662089404</v>
      </c>
      <c r="M9" s="1">
        <v>3.1251384121790702</v>
      </c>
      <c r="N9" s="1">
        <v>6.1912091202388098</v>
      </c>
      <c r="O9">
        <v>6</v>
      </c>
    </row>
    <row r="10" spans="1:15" x14ac:dyDescent="0.35">
      <c r="A10" t="s">
        <v>78</v>
      </c>
      <c r="B10">
        <v>700</v>
      </c>
      <c r="C10" t="s">
        <v>672</v>
      </c>
      <c r="D10" t="s">
        <v>663</v>
      </c>
      <c r="E10" t="s">
        <v>657</v>
      </c>
      <c r="F10" t="s">
        <v>61</v>
      </c>
      <c r="G10" s="1">
        <v>2.5</v>
      </c>
      <c r="H10" s="1">
        <v>86557.501138790802</v>
      </c>
      <c r="I10" s="1">
        <v>2.6846133847379301</v>
      </c>
      <c r="J10" s="1">
        <v>1.26418333367437</v>
      </c>
      <c r="K10" s="1">
        <v>5.0327767916888098</v>
      </c>
      <c r="L10" s="1">
        <v>2.88825343512559</v>
      </c>
      <c r="M10" s="1">
        <v>1.2243128203074201</v>
      </c>
      <c r="N10" s="1">
        <v>4.5521940499437701</v>
      </c>
      <c r="O10">
        <v>7</v>
      </c>
    </row>
    <row r="11" spans="1:15" x14ac:dyDescent="0.35">
      <c r="A11" t="s">
        <v>312</v>
      </c>
      <c r="B11">
        <v>8610</v>
      </c>
      <c r="C11" t="s">
        <v>19</v>
      </c>
      <c r="D11" t="s">
        <v>19</v>
      </c>
      <c r="E11" t="s">
        <v>659</v>
      </c>
      <c r="F11" t="s">
        <v>61</v>
      </c>
      <c r="G11" s="1">
        <v>3.25</v>
      </c>
      <c r="H11" s="1">
        <v>73372.711814678201</v>
      </c>
      <c r="I11" s="1">
        <v>2.5236933401403201</v>
      </c>
      <c r="J11" s="1">
        <v>1.1086677989861</v>
      </c>
      <c r="K11" s="1">
        <v>5.3320424041961596</v>
      </c>
      <c r="L11" s="1">
        <v>4.4294396644473499</v>
      </c>
      <c r="M11" s="1">
        <v>3.0575443372789701</v>
      </c>
      <c r="N11" s="1">
        <v>5.8013349916157297</v>
      </c>
      <c r="O11">
        <v>8</v>
      </c>
    </row>
    <row r="12" spans="1:15" x14ac:dyDescent="0.35">
      <c r="A12" t="s">
        <v>39</v>
      </c>
      <c r="B12">
        <v>4200</v>
      </c>
      <c r="C12" t="s">
        <v>38</v>
      </c>
      <c r="D12" t="s">
        <v>38</v>
      </c>
      <c r="E12" t="s">
        <v>661</v>
      </c>
      <c r="F12" t="s">
        <v>61</v>
      </c>
      <c r="G12" s="1">
        <v>4.25</v>
      </c>
      <c r="H12" s="1">
        <v>105564.05059959101</v>
      </c>
      <c r="I12" s="1">
        <v>2.51235194931026</v>
      </c>
      <c r="J12" s="1">
        <v>1.35674373916936</v>
      </c>
      <c r="K12" s="1">
        <v>4.5940719940935901</v>
      </c>
      <c r="L12" s="1">
        <v>4.0259917802135403</v>
      </c>
      <c r="M12" s="1">
        <v>2.8316954735526001</v>
      </c>
      <c r="N12" s="1">
        <v>5.2202880868744703</v>
      </c>
      <c r="O12">
        <v>9</v>
      </c>
    </row>
    <row r="13" spans="1:15" x14ac:dyDescent="0.35">
      <c r="A13" t="s">
        <v>49</v>
      </c>
      <c r="B13">
        <v>5540</v>
      </c>
      <c r="C13" t="s">
        <v>50</v>
      </c>
      <c r="D13" t="s">
        <v>50</v>
      </c>
      <c r="E13" t="s">
        <v>666</v>
      </c>
      <c r="F13" t="s">
        <v>61</v>
      </c>
      <c r="G13" s="1">
        <v>2.75</v>
      </c>
      <c r="H13" s="1">
        <v>50677.113842664199</v>
      </c>
      <c r="I13" s="1">
        <v>2.33606334370841</v>
      </c>
      <c r="J13" s="1">
        <v>0.87165684612467997</v>
      </c>
      <c r="K13" s="1">
        <v>6.0455569965079299</v>
      </c>
      <c r="L13" s="1">
        <v>5.4265126631675402</v>
      </c>
      <c r="M13" s="1">
        <v>4.0459874475980504</v>
      </c>
      <c r="N13" s="1">
        <v>6.8070378787370203</v>
      </c>
      <c r="O13">
        <v>10</v>
      </c>
    </row>
    <row r="14" spans="1:15" x14ac:dyDescent="0.35">
      <c r="A14" t="s">
        <v>240</v>
      </c>
      <c r="B14">
        <v>5550</v>
      </c>
      <c r="C14" t="s">
        <v>50</v>
      </c>
      <c r="D14" t="s">
        <v>50</v>
      </c>
      <c r="E14" t="s">
        <v>666</v>
      </c>
      <c r="F14" t="s">
        <v>61</v>
      </c>
      <c r="G14" s="1">
        <v>5.5</v>
      </c>
      <c r="H14" s="1">
        <v>146949.07176991101</v>
      </c>
      <c r="I14" s="1">
        <v>2.2851071112561301</v>
      </c>
      <c r="J14" s="1">
        <v>1.2812274052436701</v>
      </c>
      <c r="K14" s="1">
        <v>3.8914951623785798</v>
      </c>
      <c r="L14" s="1">
        <v>3.7427932914144399</v>
      </c>
      <c r="M14" s="1">
        <v>2.7879078041989902</v>
      </c>
      <c r="N14" s="1">
        <v>4.6976787786298901</v>
      </c>
      <c r="O14">
        <v>11</v>
      </c>
    </row>
    <row r="15" spans="1:15" x14ac:dyDescent="0.35">
      <c r="A15" t="s">
        <v>410</v>
      </c>
      <c r="B15">
        <v>6320</v>
      </c>
      <c r="C15" t="s">
        <v>15</v>
      </c>
      <c r="D15" t="s">
        <v>15</v>
      </c>
      <c r="E15" t="s">
        <v>658</v>
      </c>
      <c r="F15" t="s">
        <v>61</v>
      </c>
      <c r="G15" s="1">
        <v>10.5984005</v>
      </c>
      <c r="H15" s="1">
        <v>359539.83274987899</v>
      </c>
      <c r="I15" s="1">
        <v>2.2166051586740898</v>
      </c>
      <c r="J15" s="1">
        <v>1.5602178208311901</v>
      </c>
      <c r="K15" s="1">
        <v>3.0742417452782398</v>
      </c>
      <c r="L15" s="1">
        <v>2.9477681009472501</v>
      </c>
      <c r="M15" s="1">
        <v>2.2805093904252201</v>
      </c>
      <c r="N15" s="1">
        <v>3.6150268114692699</v>
      </c>
      <c r="O15">
        <v>12</v>
      </c>
    </row>
    <row r="16" spans="1:15" x14ac:dyDescent="0.35">
      <c r="A16" t="s">
        <v>361</v>
      </c>
      <c r="B16">
        <v>205</v>
      </c>
      <c r="C16" t="s">
        <v>45</v>
      </c>
      <c r="D16" t="s">
        <v>663</v>
      </c>
      <c r="E16" t="s">
        <v>657</v>
      </c>
      <c r="F16" t="s">
        <v>61</v>
      </c>
      <c r="G16" s="1">
        <v>13.5</v>
      </c>
      <c r="H16" s="1">
        <v>388325.98583071498</v>
      </c>
      <c r="I16" s="1">
        <v>2.1810534999049001</v>
      </c>
      <c r="J16" s="1">
        <v>1.56158765455226</v>
      </c>
      <c r="K16" s="1">
        <v>3.0014399300928898</v>
      </c>
      <c r="L16" s="1">
        <v>3.47646062653277</v>
      </c>
      <c r="M16" s="1">
        <v>2.8947252028717898</v>
      </c>
      <c r="N16" s="1">
        <v>4.0581960501937502</v>
      </c>
      <c r="O16">
        <v>13</v>
      </c>
    </row>
    <row r="17" spans="1:15" x14ac:dyDescent="0.35">
      <c r="A17" t="s">
        <v>677</v>
      </c>
      <c r="B17">
        <v>410</v>
      </c>
      <c r="C17" t="s">
        <v>45</v>
      </c>
      <c r="D17" t="s">
        <v>663</v>
      </c>
      <c r="E17" t="s">
        <v>657</v>
      </c>
      <c r="F17" t="s">
        <v>61</v>
      </c>
      <c r="G17" s="1">
        <v>5.5</v>
      </c>
      <c r="H17" s="1">
        <v>175992.55796317599</v>
      </c>
      <c r="I17" s="1">
        <v>2.1549015259759101</v>
      </c>
      <c r="J17" s="1">
        <v>1.2780093943970601</v>
      </c>
      <c r="K17" s="1">
        <v>3.5187088151049899</v>
      </c>
      <c r="L17" s="1">
        <v>3.12513214402555</v>
      </c>
      <c r="M17" s="1">
        <v>2.22465610795838</v>
      </c>
      <c r="N17" s="1">
        <v>4.0256081800927204</v>
      </c>
      <c r="O17">
        <v>14</v>
      </c>
    </row>
    <row r="18" spans="1:15" x14ac:dyDescent="0.35">
      <c r="A18" t="s">
        <v>257</v>
      </c>
      <c r="B18">
        <v>6355</v>
      </c>
      <c r="C18" t="s">
        <v>15</v>
      </c>
      <c r="D18" t="s">
        <v>15</v>
      </c>
      <c r="E18" t="s">
        <v>658</v>
      </c>
      <c r="F18" t="s">
        <v>61</v>
      </c>
      <c r="G18" s="1">
        <v>20.75</v>
      </c>
      <c r="H18" s="1">
        <v>872729.41223017499</v>
      </c>
      <c r="I18" s="1">
        <v>2.0586179604064498</v>
      </c>
      <c r="J18" s="1">
        <v>1.6249398806073401</v>
      </c>
      <c r="K18" s="1">
        <v>2.5752161804682698</v>
      </c>
      <c r="L18" s="1">
        <v>2.3775983379516701</v>
      </c>
      <c r="M18" s="1">
        <v>1.93471149098169</v>
      </c>
      <c r="N18" s="1">
        <v>2.8204851849216501</v>
      </c>
      <c r="O18">
        <v>15</v>
      </c>
    </row>
    <row r="19" spans="1:15" x14ac:dyDescent="0.35">
      <c r="A19" t="s">
        <v>106</v>
      </c>
      <c r="B19">
        <v>1460</v>
      </c>
      <c r="C19" t="s">
        <v>17</v>
      </c>
      <c r="D19" t="s">
        <v>656</v>
      </c>
      <c r="E19" t="s">
        <v>657</v>
      </c>
      <c r="F19" t="s">
        <v>61</v>
      </c>
      <c r="G19" s="1">
        <v>6.5</v>
      </c>
      <c r="H19" s="1">
        <v>238834.29909049501</v>
      </c>
      <c r="I19" s="1">
        <v>1.9877876780160999</v>
      </c>
      <c r="J19" s="1">
        <v>1.2621512697919699</v>
      </c>
      <c r="K19" s="1">
        <v>3.0209033451363401</v>
      </c>
      <c r="L19" s="1">
        <v>2.72155214923177</v>
      </c>
      <c r="M19" s="1">
        <v>1.9574711649316301</v>
      </c>
      <c r="N19" s="1">
        <v>3.4856331335319002</v>
      </c>
      <c r="O19">
        <v>16</v>
      </c>
    </row>
    <row r="20" spans="1:15" x14ac:dyDescent="0.35">
      <c r="A20" t="s">
        <v>43</v>
      </c>
      <c r="B20">
        <v>8030</v>
      </c>
      <c r="C20" t="s">
        <v>19</v>
      </c>
      <c r="D20" t="s">
        <v>19</v>
      </c>
      <c r="E20" t="s">
        <v>659</v>
      </c>
      <c r="F20" t="s">
        <v>61</v>
      </c>
      <c r="G20" s="1">
        <v>12.25</v>
      </c>
      <c r="H20" s="1">
        <v>357273.974189031</v>
      </c>
      <c r="I20" s="1">
        <v>1.96274658701724</v>
      </c>
      <c r="J20" s="1">
        <v>1.3550967254955699</v>
      </c>
      <c r="K20" s="1">
        <v>2.7905772687438701</v>
      </c>
      <c r="L20" s="1">
        <v>3.4287412140237801</v>
      </c>
      <c r="M20" s="1">
        <v>2.8791721696589501</v>
      </c>
      <c r="N20" s="1">
        <v>3.9783102583886101</v>
      </c>
      <c r="O20">
        <v>17</v>
      </c>
    </row>
    <row r="21" spans="1:15" x14ac:dyDescent="0.35">
      <c r="A21" t="s">
        <v>41</v>
      </c>
      <c r="B21">
        <v>2040</v>
      </c>
      <c r="C21" t="s">
        <v>42</v>
      </c>
      <c r="D21" t="s">
        <v>660</v>
      </c>
      <c r="E21" t="s">
        <v>657</v>
      </c>
      <c r="F21" t="s">
        <v>61</v>
      </c>
      <c r="G21" s="1">
        <v>6</v>
      </c>
      <c r="H21" s="1">
        <v>200896.99120451001</v>
      </c>
      <c r="I21" s="1">
        <v>1.94718370124777</v>
      </c>
      <c r="J21" s="1">
        <v>1.19182636630802</v>
      </c>
      <c r="K21" s="1">
        <v>3.14425424687072</v>
      </c>
      <c r="L21" s="1">
        <v>2.98660520698993</v>
      </c>
      <c r="M21" s="1">
        <v>2.2075694780815001</v>
      </c>
      <c r="N21" s="1">
        <v>3.76564093589836</v>
      </c>
      <c r="O21">
        <v>18</v>
      </c>
    </row>
    <row r="22" spans="1:15" x14ac:dyDescent="0.35">
      <c r="A22" t="s">
        <v>44</v>
      </c>
      <c r="B22">
        <v>160</v>
      </c>
      <c r="C22" t="s">
        <v>45</v>
      </c>
      <c r="D22" t="s">
        <v>663</v>
      </c>
      <c r="E22" t="s">
        <v>657</v>
      </c>
      <c r="F22" t="s">
        <v>61</v>
      </c>
      <c r="G22" s="1">
        <v>5.25</v>
      </c>
      <c r="H22" s="1">
        <v>187606.23469724599</v>
      </c>
      <c r="I22" s="1">
        <v>1.9255405632299301</v>
      </c>
      <c r="J22" s="1">
        <v>1.1333304584389099</v>
      </c>
      <c r="K22" s="1">
        <v>3.14360642216716</v>
      </c>
      <c r="L22" s="1">
        <v>2.79841446019761</v>
      </c>
      <c r="M22" s="1">
        <v>1.9748471576247699</v>
      </c>
      <c r="N22" s="1">
        <v>3.62198176277046</v>
      </c>
      <c r="O22">
        <v>19</v>
      </c>
    </row>
    <row r="23" spans="1:15" x14ac:dyDescent="0.35">
      <c r="A23" t="s">
        <v>143</v>
      </c>
      <c r="B23">
        <v>2720</v>
      </c>
      <c r="C23" t="s">
        <v>23</v>
      </c>
      <c r="D23" t="s">
        <v>660</v>
      </c>
      <c r="E23" t="s">
        <v>657</v>
      </c>
      <c r="F23" t="s">
        <v>61</v>
      </c>
      <c r="G23" s="1">
        <v>3.5</v>
      </c>
      <c r="H23" s="1">
        <v>251053.811152473</v>
      </c>
      <c r="I23" s="1">
        <v>1.92353575156606</v>
      </c>
      <c r="J23" s="1">
        <v>1.0457988201039801</v>
      </c>
      <c r="K23" s="1">
        <v>3.2070567576190601</v>
      </c>
      <c r="L23" s="1">
        <v>1.3941234287315101</v>
      </c>
      <c r="M23" s="1">
        <v>0.38651378323157998</v>
      </c>
      <c r="N23" s="1">
        <v>2.4017330742314398</v>
      </c>
      <c r="O23">
        <v>20</v>
      </c>
    </row>
    <row r="24" spans="1:15" x14ac:dyDescent="0.35">
      <c r="A24" t="s">
        <v>99</v>
      </c>
      <c r="B24">
        <v>1360</v>
      </c>
      <c r="C24" t="s">
        <v>17</v>
      </c>
      <c r="D24" t="s">
        <v>656</v>
      </c>
      <c r="E24" t="s">
        <v>657</v>
      </c>
      <c r="F24" t="s">
        <v>61</v>
      </c>
      <c r="G24" s="1">
        <v>6.5</v>
      </c>
      <c r="H24" s="1">
        <v>269897.38412531599</v>
      </c>
      <c r="I24" s="1">
        <v>1.8386386737670399</v>
      </c>
      <c r="J24" s="1">
        <v>1.17299794948888</v>
      </c>
      <c r="K24" s="1">
        <v>2.77298110970048</v>
      </c>
      <c r="L24" s="1">
        <v>2.4083227116354702</v>
      </c>
      <c r="M24" s="1">
        <v>1.7015727588304801</v>
      </c>
      <c r="N24" s="1">
        <v>3.1150726644404498</v>
      </c>
      <c r="O24">
        <v>21</v>
      </c>
    </row>
    <row r="25" spans="1:15" x14ac:dyDescent="0.35">
      <c r="A25" t="s">
        <v>378</v>
      </c>
      <c r="B25">
        <v>7210</v>
      </c>
      <c r="C25" t="s">
        <v>32</v>
      </c>
      <c r="D25" t="s">
        <v>32</v>
      </c>
      <c r="E25" t="s">
        <v>658</v>
      </c>
      <c r="F25" t="s">
        <v>61</v>
      </c>
      <c r="G25" s="1">
        <v>7</v>
      </c>
      <c r="H25" s="1">
        <v>331975.47004053497</v>
      </c>
      <c r="I25" s="1">
        <v>1.8189058896955701</v>
      </c>
      <c r="J25" s="1">
        <v>1.1702925100736901</v>
      </c>
      <c r="K25" s="1">
        <v>2.7016184670224099</v>
      </c>
      <c r="L25" s="1">
        <v>2.1085895289628702</v>
      </c>
      <c r="M25" s="1">
        <v>1.4348573590317499</v>
      </c>
      <c r="N25" s="1">
        <v>2.7823216988940001</v>
      </c>
      <c r="O25">
        <v>22</v>
      </c>
    </row>
    <row r="26" spans="1:15" x14ac:dyDescent="0.35">
      <c r="A26" t="s">
        <v>24</v>
      </c>
      <c r="B26">
        <v>6260</v>
      </c>
      <c r="C26" t="s">
        <v>15</v>
      </c>
      <c r="D26" t="s">
        <v>15</v>
      </c>
      <c r="E26" t="s">
        <v>658</v>
      </c>
      <c r="F26" t="s">
        <v>61</v>
      </c>
      <c r="G26" s="1">
        <v>43.75</v>
      </c>
      <c r="H26" s="1">
        <v>2235331.2554009398</v>
      </c>
      <c r="I26" s="1">
        <v>1.8123857154229099</v>
      </c>
      <c r="J26" s="1">
        <v>1.55091508824165</v>
      </c>
      <c r="K26" s="1">
        <v>2.1058739629917902</v>
      </c>
      <c r="L26" s="1">
        <v>1.9572043246070401</v>
      </c>
      <c r="M26" s="1">
        <v>1.68867749917389</v>
      </c>
      <c r="N26" s="1">
        <v>2.2257311500401999</v>
      </c>
      <c r="O26">
        <v>23</v>
      </c>
    </row>
    <row r="27" spans="1:15" x14ac:dyDescent="0.35">
      <c r="A27" t="s">
        <v>664</v>
      </c>
      <c r="B27">
        <v>7315</v>
      </c>
      <c r="C27" t="s">
        <v>32</v>
      </c>
      <c r="D27" t="s">
        <v>32</v>
      </c>
      <c r="E27" t="s">
        <v>658</v>
      </c>
      <c r="F27" t="s">
        <v>61</v>
      </c>
      <c r="G27" s="1">
        <v>8.5</v>
      </c>
      <c r="H27" s="1">
        <v>406542.885370554</v>
      </c>
      <c r="I27" s="1">
        <v>1.7988345320205601</v>
      </c>
      <c r="J27" s="1">
        <v>1.2356591275250901</v>
      </c>
      <c r="K27" s="1">
        <v>2.5390472181402801</v>
      </c>
      <c r="L27" s="1">
        <v>2.0908003327256499</v>
      </c>
      <c r="M27" s="1">
        <v>1.4861450815175099</v>
      </c>
      <c r="N27" s="1">
        <v>2.6954555839337999</v>
      </c>
      <c r="O27">
        <v>24</v>
      </c>
    </row>
    <row r="28" spans="1:15" x14ac:dyDescent="0.35">
      <c r="A28" t="s">
        <v>283</v>
      </c>
      <c r="B28">
        <v>7330</v>
      </c>
      <c r="C28" t="s">
        <v>32</v>
      </c>
      <c r="D28" t="s">
        <v>32</v>
      </c>
      <c r="E28" t="s">
        <v>658</v>
      </c>
      <c r="F28" t="s">
        <v>61</v>
      </c>
      <c r="G28" s="1">
        <v>8.25</v>
      </c>
      <c r="H28" s="1">
        <v>331783.15696134401</v>
      </c>
      <c r="I28" s="1">
        <v>1.7882471807395199</v>
      </c>
      <c r="J28" s="1">
        <v>1.1749396259601399</v>
      </c>
      <c r="K28" s="1">
        <v>2.6413354555089299</v>
      </c>
      <c r="L28" s="1">
        <v>2.4865638375251198</v>
      </c>
      <c r="M28" s="1">
        <v>1.87642783763979</v>
      </c>
      <c r="N28" s="1">
        <v>3.0966998374104602</v>
      </c>
      <c r="O28">
        <v>25</v>
      </c>
    </row>
    <row r="29" spans="1:15" x14ac:dyDescent="0.35">
      <c r="A29" t="s">
        <v>668</v>
      </c>
      <c r="B29">
        <v>6200</v>
      </c>
      <c r="C29" t="s">
        <v>15</v>
      </c>
      <c r="D29" t="s">
        <v>15</v>
      </c>
      <c r="E29" t="s">
        <v>658</v>
      </c>
      <c r="F29" t="s">
        <v>61</v>
      </c>
      <c r="G29" s="1">
        <v>21</v>
      </c>
      <c r="H29" s="1">
        <v>681239.66807807004</v>
      </c>
      <c r="I29" s="1">
        <v>1.7837236636514899</v>
      </c>
      <c r="J29" s="1">
        <v>1.3674335504319299</v>
      </c>
      <c r="K29" s="1">
        <v>2.3364977167185201</v>
      </c>
      <c r="L29" s="1">
        <v>3.08261555866906</v>
      </c>
      <c r="M29" s="1">
        <v>2.7011599523159302</v>
      </c>
      <c r="N29" s="1">
        <v>3.46407116502218</v>
      </c>
      <c r="O29">
        <v>26</v>
      </c>
    </row>
    <row r="30" spans="1:15" x14ac:dyDescent="0.35">
      <c r="A30" t="s">
        <v>280</v>
      </c>
      <c r="B30">
        <v>7200</v>
      </c>
      <c r="C30" t="s">
        <v>32</v>
      </c>
      <c r="D30" t="s">
        <v>32</v>
      </c>
      <c r="E30" t="s">
        <v>658</v>
      </c>
      <c r="F30" t="s">
        <v>61</v>
      </c>
      <c r="G30" s="1">
        <v>25.25</v>
      </c>
      <c r="H30" s="1">
        <v>1077453.48034973</v>
      </c>
      <c r="I30" s="1">
        <v>1.7778588750620199</v>
      </c>
      <c r="J30" s="1">
        <v>1.4273909494780701</v>
      </c>
      <c r="K30" s="1">
        <v>2.1932372908270299</v>
      </c>
      <c r="L30" s="1">
        <v>2.3434886480485502</v>
      </c>
      <c r="M30" s="1">
        <v>1.9967576509207601</v>
      </c>
      <c r="N30" s="1">
        <v>2.69021964517635</v>
      </c>
      <c r="O30">
        <v>27</v>
      </c>
    </row>
    <row r="31" spans="1:15" x14ac:dyDescent="0.35">
      <c r="A31" t="s">
        <v>22</v>
      </c>
      <c r="B31">
        <v>2750</v>
      </c>
      <c r="C31" t="s">
        <v>23</v>
      </c>
      <c r="D31" t="s">
        <v>660</v>
      </c>
      <c r="E31" t="s">
        <v>657</v>
      </c>
      <c r="F31" t="s">
        <v>61</v>
      </c>
      <c r="G31" s="1">
        <v>2.5</v>
      </c>
      <c r="H31" s="1">
        <v>137094.10711383299</v>
      </c>
      <c r="I31" s="1">
        <v>1.74562161981144</v>
      </c>
      <c r="J31" s="1">
        <v>0.80617781892958995</v>
      </c>
      <c r="K31" s="1">
        <v>3.2888480653944598</v>
      </c>
      <c r="L31" s="1">
        <v>1.8235648873836601</v>
      </c>
      <c r="M31" s="1">
        <v>0.74161739810208005</v>
      </c>
      <c r="N31" s="1">
        <v>2.90551237666525</v>
      </c>
      <c r="O31">
        <v>28</v>
      </c>
    </row>
    <row r="32" spans="1:15" x14ac:dyDescent="0.35">
      <c r="A32" t="s">
        <v>682</v>
      </c>
      <c r="B32">
        <v>1000</v>
      </c>
      <c r="C32" t="s">
        <v>683</v>
      </c>
      <c r="D32" t="s">
        <v>656</v>
      </c>
      <c r="E32" t="s">
        <v>657</v>
      </c>
      <c r="F32" t="s">
        <v>61</v>
      </c>
      <c r="G32" s="1">
        <v>18.343290750000001</v>
      </c>
      <c r="H32" s="1">
        <v>988233.58705190104</v>
      </c>
      <c r="I32" s="1">
        <v>1.7281424612676199</v>
      </c>
      <c r="J32" s="1">
        <v>1.3544417746789199</v>
      </c>
      <c r="K32" s="1">
        <v>2.1751246478108999</v>
      </c>
      <c r="L32" s="1">
        <v>1.8561695322177501</v>
      </c>
      <c r="M32" s="1">
        <v>1.4607419203510901</v>
      </c>
      <c r="N32" s="1">
        <v>2.2515971440844198</v>
      </c>
      <c r="O32">
        <v>29</v>
      </c>
    </row>
    <row r="33" spans="1:15" x14ac:dyDescent="0.35">
      <c r="A33" t="s">
        <v>73</v>
      </c>
      <c r="B33">
        <v>350</v>
      </c>
      <c r="C33" t="s">
        <v>45</v>
      </c>
      <c r="D33" t="s">
        <v>663</v>
      </c>
      <c r="E33" t="s">
        <v>657</v>
      </c>
      <c r="F33" t="s">
        <v>61</v>
      </c>
      <c r="G33" s="1">
        <v>3.25</v>
      </c>
      <c r="H33" s="1">
        <v>113975.87228331401</v>
      </c>
      <c r="I33" s="1">
        <v>1.71311745493705</v>
      </c>
      <c r="J33" s="1">
        <v>0.87743042021775997</v>
      </c>
      <c r="K33" s="1">
        <v>3.5800285201367901</v>
      </c>
      <c r="L33" s="1">
        <v>2.85148069928464</v>
      </c>
      <c r="M33" s="1">
        <v>1.92021944264241</v>
      </c>
      <c r="N33" s="1">
        <v>3.78274195592688</v>
      </c>
      <c r="O33">
        <v>30</v>
      </c>
    </row>
    <row r="34" spans="1:15" x14ac:dyDescent="0.35">
      <c r="A34" t="s">
        <v>40</v>
      </c>
      <c r="B34">
        <v>2600</v>
      </c>
      <c r="C34" t="s">
        <v>23</v>
      </c>
      <c r="D34" t="s">
        <v>660</v>
      </c>
      <c r="E34" t="s">
        <v>657</v>
      </c>
      <c r="F34" t="s">
        <v>61</v>
      </c>
      <c r="G34" s="1">
        <v>2.5</v>
      </c>
      <c r="H34" s="1">
        <v>116291.81439461</v>
      </c>
      <c r="I34" s="1">
        <v>1.64291606012683</v>
      </c>
      <c r="J34" s="1">
        <v>0.76233642225397003</v>
      </c>
      <c r="K34" s="1">
        <v>3.2058183497136898</v>
      </c>
      <c r="L34" s="1">
        <v>2.1497643776687698</v>
      </c>
      <c r="M34" s="1">
        <v>1.1314744537924599</v>
      </c>
      <c r="N34" s="1">
        <v>3.16805430154507</v>
      </c>
      <c r="O34">
        <v>31</v>
      </c>
    </row>
    <row r="35" spans="1:15" x14ac:dyDescent="0.35">
      <c r="A35" t="s">
        <v>178</v>
      </c>
      <c r="B35">
        <v>3820</v>
      </c>
      <c r="C35" t="s">
        <v>53</v>
      </c>
      <c r="D35" t="s">
        <v>53</v>
      </c>
      <c r="E35" t="s">
        <v>661</v>
      </c>
      <c r="F35" t="s">
        <v>61</v>
      </c>
      <c r="G35" s="1">
        <v>15</v>
      </c>
      <c r="H35" s="1">
        <v>728819.28815054405</v>
      </c>
      <c r="I35" s="1">
        <v>1.6101542943864999</v>
      </c>
      <c r="J35" s="1">
        <v>1.2199168406793499</v>
      </c>
      <c r="K35" s="1">
        <v>2.0999508174336698</v>
      </c>
      <c r="L35" s="1">
        <v>2.05812335703465</v>
      </c>
      <c r="M35" s="1">
        <v>1.6506981069250699</v>
      </c>
      <c r="N35" s="1">
        <v>2.4655486071442199</v>
      </c>
      <c r="O35">
        <v>32</v>
      </c>
    </row>
    <row r="36" spans="1:15" x14ac:dyDescent="0.35">
      <c r="A36" t="s">
        <v>54</v>
      </c>
      <c r="B36">
        <v>6220</v>
      </c>
      <c r="C36" t="s">
        <v>15</v>
      </c>
      <c r="D36" t="s">
        <v>15</v>
      </c>
      <c r="E36" t="s">
        <v>658</v>
      </c>
      <c r="F36" t="s">
        <v>61</v>
      </c>
      <c r="G36" s="1">
        <v>5.5</v>
      </c>
      <c r="H36" s="1">
        <v>208464.86928322501</v>
      </c>
      <c r="I36" s="1">
        <v>1.5733721571813299</v>
      </c>
      <c r="J36" s="1">
        <v>0.97243527170173005</v>
      </c>
      <c r="K36" s="1">
        <v>2.5345988506621202</v>
      </c>
      <c r="L36" s="1">
        <v>2.6383342281656001</v>
      </c>
      <c r="M36" s="1">
        <v>1.98086384899574</v>
      </c>
      <c r="N36" s="1">
        <v>3.2958046073354601</v>
      </c>
      <c r="O36">
        <v>33</v>
      </c>
    </row>
    <row r="37" spans="1:15" x14ac:dyDescent="0.35">
      <c r="A37" t="s">
        <v>212</v>
      </c>
      <c r="B37">
        <v>4760</v>
      </c>
      <c r="C37" t="s">
        <v>679</v>
      </c>
      <c r="D37" t="s">
        <v>679</v>
      </c>
      <c r="E37" t="s">
        <v>666</v>
      </c>
      <c r="F37" t="s">
        <v>61</v>
      </c>
      <c r="G37" s="1">
        <v>27.25</v>
      </c>
      <c r="H37" s="1">
        <v>2077125.47521434</v>
      </c>
      <c r="I37" s="1">
        <v>1.55384623461383</v>
      </c>
      <c r="J37" s="1">
        <v>1.27123474831609</v>
      </c>
      <c r="K37" s="1">
        <v>1.8787531965461799</v>
      </c>
      <c r="L37" s="1">
        <v>1.31190919013634</v>
      </c>
      <c r="M37" s="1">
        <v>1.0201994958621501</v>
      </c>
      <c r="N37" s="1">
        <v>1.6036188844105199</v>
      </c>
      <c r="O37">
        <v>34</v>
      </c>
    </row>
    <row r="38" spans="1:15" x14ac:dyDescent="0.35">
      <c r="A38" t="s">
        <v>701</v>
      </c>
      <c r="B38">
        <v>540</v>
      </c>
      <c r="C38" t="s">
        <v>672</v>
      </c>
      <c r="D38" t="s">
        <v>663</v>
      </c>
      <c r="E38" t="s">
        <v>657</v>
      </c>
      <c r="F38" t="s">
        <v>61</v>
      </c>
      <c r="G38" s="1">
        <v>2.75</v>
      </c>
      <c r="H38" s="1">
        <v>108499.761597673</v>
      </c>
      <c r="I38" s="1">
        <v>1.55018448678239</v>
      </c>
      <c r="J38" s="1">
        <v>0.75310711045464995</v>
      </c>
      <c r="K38" s="1">
        <v>3.1160542789421299</v>
      </c>
      <c r="L38" s="1">
        <v>2.53456778107702</v>
      </c>
      <c r="M38" s="1">
        <v>1.6184672915284599</v>
      </c>
      <c r="N38" s="1">
        <v>3.45066827062558</v>
      </c>
      <c r="O38">
        <v>35</v>
      </c>
    </row>
    <row r="39" spans="1:15" x14ac:dyDescent="0.35">
      <c r="A39" t="s">
        <v>761</v>
      </c>
      <c r="B39">
        <v>3730</v>
      </c>
      <c r="C39" t="s">
        <v>53</v>
      </c>
      <c r="D39" t="s">
        <v>53</v>
      </c>
      <c r="E39" t="s">
        <v>661</v>
      </c>
      <c r="F39" t="s">
        <v>61</v>
      </c>
      <c r="G39" s="1">
        <v>3</v>
      </c>
      <c r="H39" s="1">
        <v>107452.07502165101</v>
      </c>
      <c r="I39" s="1">
        <v>1.53782422379351</v>
      </c>
      <c r="J39" s="1">
        <v>0.72648864244708</v>
      </c>
      <c r="K39" s="1">
        <v>3.7626081514076501</v>
      </c>
      <c r="L39" s="1">
        <v>2.7919423607180298</v>
      </c>
      <c r="M39" s="1">
        <v>1.9218363957359901</v>
      </c>
      <c r="N39" s="1">
        <v>3.66204832570007</v>
      </c>
      <c r="O39">
        <v>36</v>
      </c>
    </row>
    <row r="40" spans="1:15" x14ac:dyDescent="0.35">
      <c r="A40" t="s">
        <v>256</v>
      </c>
      <c r="B40">
        <v>6240</v>
      </c>
      <c r="C40" t="s">
        <v>15</v>
      </c>
      <c r="D40" t="s">
        <v>15</v>
      </c>
      <c r="E40" t="s">
        <v>658</v>
      </c>
      <c r="F40" t="s">
        <v>61</v>
      </c>
      <c r="G40" s="1">
        <v>4.25</v>
      </c>
      <c r="H40" s="1">
        <v>219152.66689689399</v>
      </c>
      <c r="I40" s="1">
        <v>1.52716337551501</v>
      </c>
      <c r="J40" s="1">
        <v>0.85452611106583998</v>
      </c>
      <c r="K40" s="1">
        <v>2.5739183846582301</v>
      </c>
      <c r="L40" s="1">
        <v>1.9392873744947501</v>
      </c>
      <c r="M40" s="1">
        <v>1.2133199878210199</v>
      </c>
      <c r="N40" s="1">
        <v>2.66525476116849</v>
      </c>
      <c r="O40">
        <v>37</v>
      </c>
    </row>
    <row r="41" spans="1:15" x14ac:dyDescent="0.35">
      <c r="A41" t="s">
        <v>322</v>
      </c>
      <c r="B41">
        <v>9130</v>
      </c>
      <c r="C41" t="s">
        <v>28</v>
      </c>
      <c r="D41" t="s">
        <v>662</v>
      </c>
      <c r="E41" t="s">
        <v>659</v>
      </c>
      <c r="F41" t="s">
        <v>61</v>
      </c>
      <c r="G41" s="1">
        <v>68.25</v>
      </c>
      <c r="H41" s="1">
        <v>3047952.9312754702</v>
      </c>
      <c r="I41" s="1">
        <v>1.5243118484482501</v>
      </c>
      <c r="J41" s="1">
        <v>1.3334810157727599</v>
      </c>
      <c r="K41" s="1">
        <v>1.73740571525192</v>
      </c>
      <c r="L41" s="1">
        <v>2.2392078073016601</v>
      </c>
      <c r="M41" s="1">
        <v>2.0583869294870398</v>
      </c>
      <c r="N41" s="1">
        <v>2.4200286851162698</v>
      </c>
      <c r="O41">
        <v>38</v>
      </c>
    </row>
    <row r="42" spans="1:15" x14ac:dyDescent="0.35">
      <c r="A42" t="s">
        <v>784</v>
      </c>
      <c r="B42">
        <v>1650</v>
      </c>
      <c r="C42" t="s">
        <v>11</v>
      </c>
      <c r="D42" t="s">
        <v>656</v>
      </c>
      <c r="E42" t="s">
        <v>657</v>
      </c>
      <c r="F42" t="s">
        <v>61</v>
      </c>
      <c r="G42" s="1">
        <v>2.75</v>
      </c>
      <c r="H42" s="1">
        <v>132590.78109228201</v>
      </c>
      <c r="I42" s="1">
        <v>1.51368469894689</v>
      </c>
      <c r="J42" s="1">
        <v>0.74028749955603002</v>
      </c>
      <c r="K42" s="1">
        <v>3.0400716730733799</v>
      </c>
      <c r="L42" s="1">
        <v>2.0740506823668401</v>
      </c>
      <c r="M42" s="1">
        <v>1.1795201890281599</v>
      </c>
      <c r="N42" s="1">
        <v>2.9685811757055198</v>
      </c>
      <c r="O42">
        <v>39</v>
      </c>
    </row>
    <row r="43" spans="1:15" x14ac:dyDescent="0.35">
      <c r="A43" t="s">
        <v>299</v>
      </c>
      <c r="B43">
        <v>8140</v>
      </c>
      <c r="C43" t="s">
        <v>19</v>
      </c>
      <c r="D43" t="s">
        <v>19</v>
      </c>
      <c r="E43" t="s">
        <v>659</v>
      </c>
      <c r="F43" t="s">
        <v>61</v>
      </c>
      <c r="G43" s="1">
        <v>13.25</v>
      </c>
      <c r="H43" s="1">
        <v>722145.75501618604</v>
      </c>
      <c r="I43" s="1">
        <v>1.5013285901303099</v>
      </c>
      <c r="J43" s="1">
        <v>1.1027531432148701</v>
      </c>
      <c r="K43" s="1">
        <v>2.0015323508947702</v>
      </c>
      <c r="L43" s="1">
        <v>1.83480964998583</v>
      </c>
      <c r="M43" s="1">
        <v>1.4306119000331501</v>
      </c>
      <c r="N43" s="1">
        <v>2.2390073999385001</v>
      </c>
      <c r="O43">
        <v>40</v>
      </c>
    </row>
    <row r="44" spans="1:15" x14ac:dyDescent="0.35">
      <c r="A44" t="s">
        <v>360</v>
      </c>
      <c r="B44">
        <v>10</v>
      </c>
      <c r="C44" t="s">
        <v>45</v>
      </c>
      <c r="D44" t="s">
        <v>663</v>
      </c>
      <c r="E44" t="s">
        <v>657</v>
      </c>
      <c r="F44" t="s">
        <v>61</v>
      </c>
      <c r="G44" s="1">
        <v>12.75</v>
      </c>
      <c r="H44" s="1">
        <v>441248.00253939797</v>
      </c>
      <c r="I44" s="1">
        <v>1.4997922369296599</v>
      </c>
      <c r="J44" s="1">
        <v>1.05415480630042</v>
      </c>
      <c r="K44" s="1">
        <v>2.3376176177468899</v>
      </c>
      <c r="L44" s="1">
        <v>2.8895314939950598</v>
      </c>
      <c r="M44" s="1">
        <v>2.4779061708827799</v>
      </c>
      <c r="N44" s="1">
        <v>3.30115681710733</v>
      </c>
      <c r="O44">
        <v>41</v>
      </c>
    </row>
    <row r="45" spans="1:15" x14ac:dyDescent="0.35">
      <c r="A45" t="s">
        <v>158</v>
      </c>
      <c r="B45">
        <v>3130</v>
      </c>
      <c r="C45" t="s">
        <v>30</v>
      </c>
      <c r="D45" t="s">
        <v>30</v>
      </c>
      <c r="E45" t="s">
        <v>657</v>
      </c>
      <c r="F45" t="s">
        <v>61</v>
      </c>
      <c r="G45" s="1">
        <v>5</v>
      </c>
      <c r="H45" s="1">
        <v>269076.42902221699</v>
      </c>
      <c r="I45" s="1">
        <v>1.4901538035647801</v>
      </c>
      <c r="J45" s="1">
        <v>0.90458833143120998</v>
      </c>
      <c r="K45" s="1">
        <v>2.37095081871013</v>
      </c>
      <c r="L45" s="1">
        <v>1.8582081002669899</v>
      </c>
      <c r="M45" s="1">
        <v>1.2051194007336501</v>
      </c>
      <c r="N45" s="1">
        <v>2.5112967998003302</v>
      </c>
      <c r="O45">
        <v>42</v>
      </c>
    </row>
    <row r="46" spans="1:15" x14ac:dyDescent="0.35">
      <c r="A46" t="s">
        <v>712</v>
      </c>
      <c r="B46">
        <v>30</v>
      </c>
      <c r="C46" t="s">
        <v>45</v>
      </c>
      <c r="D46" t="s">
        <v>663</v>
      </c>
      <c r="E46" t="s">
        <v>657</v>
      </c>
      <c r="F46" t="s">
        <v>61</v>
      </c>
      <c r="G46" s="1">
        <v>10</v>
      </c>
      <c r="H46" s="1">
        <v>477654.56373834499</v>
      </c>
      <c r="I46" s="1">
        <v>1.48614896258767</v>
      </c>
      <c r="J46" s="1">
        <v>1.0277080318609599</v>
      </c>
      <c r="K46" s="1">
        <v>2.12160786256123</v>
      </c>
      <c r="L46" s="1">
        <v>2.09356316450436</v>
      </c>
      <c r="M46" s="1">
        <v>1.6330008294251701</v>
      </c>
      <c r="N46" s="1">
        <v>2.5541254995835501</v>
      </c>
      <c r="O46">
        <v>43</v>
      </c>
    </row>
    <row r="47" spans="1:15" x14ac:dyDescent="0.35">
      <c r="A47" t="s">
        <v>204</v>
      </c>
      <c r="B47">
        <v>4610</v>
      </c>
      <c r="C47" t="s">
        <v>26</v>
      </c>
      <c r="D47" t="s">
        <v>26</v>
      </c>
      <c r="E47" t="s">
        <v>661</v>
      </c>
      <c r="F47" t="s">
        <v>61</v>
      </c>
      <c r="G47" s="1">
        <v>3</v>
      </c>
      <c r="H47" s="1">
        <v>222776.88131520699</v>
      </c>
      <c r="I47" s="1">
        <v>1.4751844478619101</v>
      </c>
      <c r="J47" s="1">
        <v>0.74289184351050996</v>
      </c>
      <c r="K47" s="1">
        <v>2.6186801442260301</v>
      </c>
      <c r="L47" s="1">
        <v>1.3466388353625001</v>
      </c>
      <c r="M47" s="1">
        <v>0.51197466004661996</v>
      </c>
      <c r="N47" s="1">
        <v>2.1813030106783802</v>
      </c>
      <c r="O47">
        <v>44</v>
      </c>
    </row>
    <row r="48" spans="1:15" x14ac:dyDescent="0.35">
      <c r="A48" t="s">
        <v>47</v>
      </c>
      <c r="B48">
        <v>9620</v>
      </c>
      <c r="C48" t="s">
        <v>48</v>
      </c>
      <c r="D48" t="s">
        <v>662</v>
      </c>
      <c r="E48" t="s">
        <v>659</v>
      </c>
      <c r="F48" t="s">
        <v>61</v>
      </c>
      <c r="G48" s="1">
        <v>40</v>
      </c>
      <c r="H48" s="1">
        <v>2837964.9787473902</v>
      </c>
      <c r="I48" s="1">
        <v>1.47159354274801</v>
      </c>
      <c r="J48" s="1">
        <v>1.24482047621125</v>
      </c>
      <c r="K48" s="1">
        <v>1.72711898012999</v>
      </c>
      <c r="L48" s="1">
        <v>1.4094606628181501</v>
      </c>
      <c r="M48" s="1">
        <v>1.1814348809492301</v>
      </c>
      <c r="N48" s="1">
        <v>1.63748644468708</v>
      </c>
      <c r="O48">
        <v>45</v>
      </c>
    </row>
    <row r="49" spans="1:15" x14ac:dyDescent="0.35">
      <c r="A49" t="s">
        <v>321</v>
      </c>
      <c r="B49">
        <v>9100</v>
      </c>
      <c r="C49" t="s">
        <v>28</v>
      </c>
      <c r="D49" t="s">
        <v>662</v>
      </c>
      <c r="E49" t="s">
        <v>659</v>
      </c>
      <c r="F49" t="s">
        <v>61</v>
      </c>
      <c r="G49" s="1">
        <v>4.75</v>
      </c>
      <c r="H49" s="1">
        <v>156821.91226411099</v>
      </c>
      <c r="I49" s="1">
        <v>1.4677025653097999</v>
      </c>
      <c r="J49" s="1">
        <v>0.83507847733820995</v>
      </c>
      <c r="K49" s="1">
        <v>2.7049669040706301</v>
      </c>
      <c r="L49" s="1">
        <v>3.0289134543904299</v>
      </c>
      <c r="M49" s="1">
        <v>2.3689538945868902</v>
      </c>
      <c r="N49" s="1">
        <v>3.6888730141939701</v>
      </c>
      <c r="O49">
        <v>46</v>
      </c>
    </row>
    <row r="50" spans="1:15" x14ac:dyDescent="0.35">
      <c r="A50" t="s">
        <v>62</v>
      </c>
      <c r="B50">
        <v>20</v>
      </c>
      <c r="C50" t="s">
        <v>45</v>
      </c>
      <c r="D50" t="s">
        <v>663</v>
      </c>
      <c r="E50" t="s">
        <v>657</v>
      </c>
      <c r="F50" t="s">
        <v>61</v>
      </c>
      <c r="G50" s="1">
        <v>12</v>
      </c>
      <c r="H50" s="1">
        <v>589607.32780543203</v>
      </c>
      <c r="I50" s="1">
        <v>1.4540824154730201</v>
      </c>
      <c r="J50" s="1">
        <v>1.03082825472033</v>
      </c>
      <c r="K50" s="1">
        <v>2.0413293280129499</v>
      </c>
      <c r="L50" s="1">
        <v>2.0352528596727302</v>
      </c>
      <c r="M50" s="1">
        <v>1.6238905714140801</v>
      </c>
      <c r="N50" s="1">
        <v>2.44661514793138</v>
      </c>
      <c r="O50">
        <v>47</v>
      </c>
    </row>
    <row r="51" spans="1:15" x14ac:dyDescent="0.35">
      <c r="A51" t="s">
        <v>133</v>
      </c>
      <c r="B51">
        <v>2310</v>
      </c>
      <c r="C51" t="s">
        <v>411</v>
      </c>
      <c r="D51" t="s">
        <v>660</v>
      </c>
      <c r="E51" t="s">
        <v>657</v>
      </c>
      <c r="F51" t="s">
        <v>61</v>
      </c>
      <c r="G51" s="1">
        <v>10.75</v>
      </c>
      <c r="H51" s="1">
        <v>582206.13363801199</v>
      </c>
      <c r="I51" s="1">
        <v>1.4533699275755201</v>
      </c>
      <c r="J51" s="1">
        <v>1.04261718576798</v>
      </c>
      <c r="K51" s="1">
        <v>2.0040758326095802</v>
      </c>
      <c r="L51" s="1">
        <v>1.8464250681845</v>
      </c>
      <c r="M51" s="1">
        <v>1.41201686938995</v>
      </c>
      <c r="N51" s="1">
        <v>2.2808332669790499</v>
      </c>
      <c r="O51">
        <v>48</v>
      </c>
    </row>
    <row r="52" spans="1:15" x14ac:dyDescent="0.35">
      <c r="A52" t="s">
        <v>255</v>
      </c>
      <c r="B52">
        <v>6230</v>
      </c>
      <c r="C52" t="s">
        <v>15</v>
      </c>
      <c r="D52" t="s">
        <v>15</v>
      </c>
      <c r="E52" t="s">
        <v>658</v>
      </c>
      <c r="F52" t="s">
        <v>61</v>
      </c>
      <c r="G52" s="1">
        <v>30.75</v>
      </c>
      <c r="H52" s="1">
        <v>1532865.6271061201</v>
      </c>
      <c r="I52" s="1">
        <v>1.42999869415035</v>
      </c>
      <c r="J52" s="1">
        <v>1.17462996978307</v>
      </c>
      <c r="K52" s="1">
        <v>1.73039513671371</v>
      </c>
      <c r="L52" s="1">
        <v>2.0060466786023898</v>
      </c>
      <c r="M52" s="1">
        <v>1.7533269441770201</v>
      </c>
      <c r="N52" s="1">
        <v>2.2587664130277698</v>
      </c>
      <c r="O52">
        <v>49</v>
      </c>
    </row>
    <row r="53" spans="1:15" x14ac:dyDescent="0.35">
      <c r="A53" t="s">
        <v>284</v>
      </c>
      <c r="B53">
        <v>7340</v>
      </c>
      <c r="C53" t="s">
        <v>32</v>
      </c>
      <c r="D53" t="s">
        <v>32</v>
      </c>
      <c r="E53" t="s">
        <v>658</v>
      </c>
      <c r="F53" t="s">
        <v>61</v>
      </c>
      <c r="G53" s="1">
        <v>9.75</v>
      </c>
      <c r="H53" s="1">
        <v>532400.49688308302</v>
      </c>
      <c r="I53" s="1">
        <v>1.41264994332907</v>
      </c>
      <c r="J53" s="1">
        <v>0.95961677457962002</v>
      </c>
      <c r="K53" s="1">
        <v>2.0141336882035499</v>
      </c>
      <c r="L53" s="1">
        <v>1.8313281180391401</v>
      </c>
      <c r="M53" s="1">
        <v>1.38796626433878</v>
      </c>
      <c r="N53" s="1">
        <v>2.2746899717395102</v>
      </c>
      <c r="O53">
        <v>50</v>
      </c>
    </row>
    <row r="54" spans="1:15" x14ac:dyDescent="0.35">
      <c r="A54" t="s">
        <v>177</v>
      </c>
      <c r="B54">
        <v>3800</v>
      </c>
      <c r="C54" t="s">
        <v>53</v>
      </c>
      <c r="D54" t="s">
        <v>53</v>
      </c>
      <c r="E54" t="s">
        <v>661</v>
      </c>
      <c r="F54" t="s">
        <v>61</v>
      </c>
      <c r="G54" s="1">
        <v>5.5</v>
      </c>
      <c r="H54" s="1">
        <v>315908.19192073599</v>
      </c>
      <c r="I54" s="1">
        <v>1.38287147055917</v>
      </c>
      <c r="J54" s="1">
        <v>0.84830423739213001</v>
      </c>
      <c r="K54" s="1">
        <v>2.1515142573721802</v>
      </c>
      <c r="L54" s="1">
        <v>1.74101214867515</v>
      </c>
      <c r="M54" s="1">
        <v>1.16314693989928</v>
      </c>
      <c r="N54" s="1">
        <v>2.3188773574510102</v>
      </c>
      <c r="O54">
        <v>51</v>
      </c>
    </row>
    <row r="55" spans="1:15" x14ac:dyDescent="0.35">
      <c r="A55" t="s">
        <v>65</v>
      </c>
      <c r="B55">
        <v>120</v>
      </c>
      <c r="C55" t="s">
        <v>45</v>
      </c>
      <c r="D55" t="s">
        <v>663</v>
      </c>
      <c r="E55" t="s">
        <v>657</v>
      </c>
      <c r="F55" t="s">
        <v>61</v>
      </c>
      <c r="G55" s="1">
        <v>8</v>
      </c>
      <c r="H55" s="1">
        <v>425339.90286019503</v>
      </c>
      <c r="I55" s="1">
        <v>1.38158566120932</v>
      </c>
      <c r="J55" s="1">
        <v>0.92192476646176003</v>
      </c>
      <c r="K55" s="1">
        <v>2.0487957745903702</v>
      </c>
      <c r="L55" s="1">
        <v>1.88084869211754</v>
      </c>
      <c r="M55" s="1">
        <v>1.4021536831002499</v>
      </c>
      <c r="N55" s="1">
        <v>2.3595437011348301</v>
      </c>
      <c r="O55">
        <v>52</v>
      </c>
    </row>
    <row r="56" spans="1:15" x14ac:dyDescent="0.35">
      <c r="A56" t="s">
        <v>684</v>
      </c>
      <c r="B56">
        <v>7000</v>
      </c>
      <c r="C56" t="s">
        <v>32</v>
      </c>
      <c r="D56" t="s">
        <v>32</v>
      </c>
      <c r="E56" t="s">
        <v>658</v>
      </c>
      <c r="F56" t="s">
        <v>61</v>
      </c>
      <c r="G56" s="1">
        <v>5.75</v>
      </c>
      <c r="H56" s="1">
        <v>199992.47240352299</v>
      </c>
      <c r="I56" s="1">
        <v>1.3777718813309801</v>
      </c>
      <c r="J56" s="1">
        <v>0.82669554892832997</v>
      </c>
      <c r="K56" s="1">
        <v>2.4777397988984999</v>
      </c>
      <c r="L56" s="1">
        <v>2.87510821327229</v>
      </c>
      <c r="M56" s="1">
        <v>2.3120290320537999</v>
      </c>
      <c r="N56" s="1">
        <v>3.4381873944907699</v>
      </c>
      <c r="O56">
        <v>53</v>
      </c>
    </row>
    <row r="57" spans="1:15" x14ac:dyDescent="0.35">
      <c r="A57" t="s">
        <v>217</v>
      </c>
      <c r="B57">
        <v>4920</v>
      </c>
      <c r="C57" t="s">
        <v>679</v>
      </c>
      <c r="D57" t="s">
        <v>679</v>
      </c>
      <c r="E57" t="s">
        <v>666</v>
      </c>
      <c r="F57" t="s">
        <v>61</v>
      </c>
      <c r="G57" s="1">
        <v>4.75</v>
      </c>
      <c r="H57" s="1">
        <v>254315.294076739</v>
      </c>
      <c r="I57" s="1">
        <v>1.3710185313381</v>
      </c>
      <c r="J57" s="1">
        <v>0.78367772767300004</v>
      </c>
      <c r="K57" s="1">
        <v>2.2780326551114198</v>
      </c>
      <c r="L57" s="1">
        <v>1.86776026083854</v>
      </c>
      <c r="M57" s="1">
        <v>1.2512751447050801</v>
      </c>
      <c r="N57" s="1">
        <v>2.4842453769719999</v>
      </c>
      <c r="O57">
        <v>54</v>
      </c>
    </row>
    <row r="58" spans="1:15" x14ac:dyDescent="0.35">
      <c r="A58" t="s">
        <v>108</v>
      </c>
      <c r="B58">
        <v>1550</v>
      </c>
      <c r="C58" t="s">
        <v>17</v>
      </c>
      <c r="D58" t="s">
        <v>656</v>
      </c>
      <c r="E58" t="s">
        <v>657</v>
      </c>
      <c r="F58" t="s">
        <v>61</v>
      </c>
      <c r="G58" s="1">
        <v>5.75</v>
      </c>
      <c r="H58" s="1">
        <v>359608.44920312398</v>
      </c>
      <c r="I58" s="1">
        <v>1.3555377142254299</v>
      </c>
      <c r="J58" s="1">
        <v>0.82503905285779</v>
      </c>
      <c r="K58" s="1">
        <v>2.10425821781305</v>
      </c>
      <c r="L58" s="1">
        <v>1.5989613182731801</v>
      </c>
      <c r="M58" s="1">
        <v>1.04496897993378</v>
      </c>
      <c r="N58" s="1">
        <v>2.15295365661258</v>
      </c>
      <c r="O58">
        <v>55</v>
      </c>
    </row>
    <row r="59" spans="1:15" x14ac:dyDescent="0.35">
      <c r="A59" t="s">
        <v>265</v>
      </c>
      <c r="B59">
        <v>6520</v>
      </c>
      <c r="C59" t="s">
        <v>15</v>
      </c>
      <c r="D59" t="s">
        <v>15</v>
      </c>
      <c r="E59" t="s">
        <v>658</v>
      </c>
      <c r="F59" t="s">
        <v>61</v>
      </c>
      <c r="G59" s="1">
        <v>2.75</v>
      </c>
      <c r="H59" s="1">
        <v>154971.087959889</v>
      </c>
      <c r="I59" s="1">
        <v>1.31595231401636</v>
      </c>
      <c r="J59" s="1">
        <v>0.62356119768823004</v>
      </c>
      <c r="K59" s="1">
        <v>2.5091797167235299</v>
      </c>
      <c r="L59" s="1">
        <v>1.77452454919319</v>
      </c>
      <c r="M59" s="1">
        <v>0.99684642805858004</v>
      </c>
      <c r="N59" s="1">
        <v>2.5522026703277998</v>
      </c>
      <c r="O59">
        <v>56</v>
      </c>
    </row>
    <row r="60" spans="1:15" x14ac:dyDescent="0.35">
      <c r="A60" t="s">
        <v>763</v>
      </c>
      <c r="B60">
        <v>7260</v>
      </c>
      <c r="C60" t="s">
        <v>32</v>
      </c>
      <c r="D60" t="s">
        <v>32</v>
      </c>
      <c r="E60" t="s">
        <v>658</v>
      </c>
      <c r="F60" t="s">
        <v>61</v>
      </c>
      <c r="G60" s="1">
        <v>6.25</v>
      </c>
      <c r="H60" s="1">
        <v>427269.93817110802</v>
      </c>
      <c r="I60" s="1">
        <v>1.29718082108497</v>
      </c>
      <c r="J60" s="1">
        <v>0.82079233349489999</v>
      </c>
      <c r="K60" s="1">
        <v>1.9532404118500799</v>
      </c>
      <c r="L60" s="1">
        <v>1.46277550598401</v>
      </c>
      <c r="M60" s="1">
        <v>0.95428062411869996</v>
      </c>
      <c r="N60" s="1">
        <v>1.9712703878493201</v>
      </c>
      <c r="O60">
        <v>57</v>
      </c>
    </row>
    <row r="61" spans="1:15" x14ac:dyDescent="0.35">
      <c r="A61" t="s">
        <v>262</v>
      </c>
      <c r="B61">
        <v>6440</v>
      </c>
      <c r="C61" t="s">
        <v>15</v>
      </c>
      <c r="D61" t="s">
        <v>15</v>
      </c>
      <c r="E61" t="s">
        <v>658</v>
      </c>
      <c r="F61" t="s">
        <v>61</v>
      </c>
      <c r="G61" s="1">
        <v>11.25</v>
      </c>
      <c r="H61" s="1">
        <v>641418.69416710001</v>
      </c>
      <c r="I61" s="1">
        <v>1.2767588423742799</v>
      </c>
      <c r="J61" s="1">
        <v>0.91698259687431005</v>
      </c>
      <c r="K61" s="1">
        <v>1.74273889014224</v>
      </c>
      <c r="L61" s="1">
        <v>1.75392455853013</v>
      </c>
      <c r="M61" s="1">
        <v>1.3808817357068801</v>
      </c>
      <c r="N61" s="1">
        <v>2.12696738135338</v>
      </c>
      <c r="O61">
        <v>58</v>
      </c>
    </row>
    <row r="62" spans="1:15" x14ac:dyDescent="0.35">
      <c r="A62" t="s">
        <v>797</v>
      </c>
      <c r="B62">
        <v>4520</v>
      </c>
      <c r="C62" t="s">
        <v>26</v>
      </c>
      <c r="D62" t="s">
        <v>26</v>
      </c>
      <c r="E62" t="s">
        <v>661</v>
      </c>
      <c r="F62" t="s">
        <v>61</v>
      </c>
      <c r="G62" s="1">
        <v>3.3386422499999999</v>
      </c>
      <c r="H62" s="1">
        <v>209733.70632303701</v>
      </c>
      <c r="I62" s="1">
        <v>1.25779236609151</v>
      </c>
      <c r="J62" s="1">
        <v>0.66782338768763005</v>
      </c>
      <c r="K62" s="1">
        <v>2.19659296666793</v>
      </c>
      <c r="L62" s="1">
        <v>1.5918482100620299</v>
      </c>
      <c r="M62" s="1">
        <v>0.91724238371285005</v>
      </c>
      <c r="N62" s="1">
        <v>2.2664540364111998</v>
      </c>
      <c r="O62">
        <v>59</v>
      </c>
    </row>
    <row r="63" spans="1:15" x14ac:dyDescent="0.35">
      <c r="A63" t="s">
        <v>67</v>
      </c>
      <c r="B63">
        <v>140</v>
      </c>
      <c r="C63" t="s">
        <v>45</v>
      </c>
      <c r="D63" t="s">
        <v>663</v>
      </c>
      <c r="E63" t="s">
        <v>657</v>
      </c>
      <c r="F63" t="s">
        <v>61</v>
      </c>
      <c r="G63" s="1">
        <v>3.75</v>
      </c>
      <c r="H63" s="1">
        <v>164713.548115015</v>
      </c>
      <c r="I63" s="1">
        <v>1.2235716632296001</v>
      </c>
      <c r="J63" s="1">
        <v>0.61467134878192997</v>
      </c>
      <c r="K63" s="1">
        <v>2.9808737633866</v>
      </c>
      <c r="L63" s="1">
        <v>2.2766797527678002</v>
      </c>
      <c r="M63" s="1">
        <v>1.6574670566227401</v>
      </c>
      <c r="N63" s="1">
        <v>2.8958924489128601</v>
      </c>
      <c r="O63">
        <v>60</v>
      </c>
    </row>
    <row r="64" spans="1:15" x14ac:dyDescent="0.35">
      <c r="A64" t="s">
        <v>260</v>
      </c>
      <c r="B64">
        <v>6420</v>
      </c>
      <c r="C64" t="s">
        <v>15</v>
      </c>
      <c r="D64" t="s">
        <v>15</v>
      </c>
      <c r="E64" t="s">
        <v>658</v>
      </c>
      <c r="F64" t="s">
        <v>61</v>
      </c>
      <c r="G64" s="1">
        <v>10.7332015</v>
      </c>
      <c r="H64" s="1">
        <v>651198.89519356401</v>
      </c>
      <c r="I64" s="1">
        <v>1.21676944929682</v>
      </c>
      <c r="J64" s="1">
        <v>0.86923914455332996</v>
      </c>
      <c r="K64" s="1">
        <v>1.6719173970162899</v>
      </c>
      <c r="L64" s="1">
        <v>1.64822169988628</v>
      </c>
      <c r="M64" s="1">
        <v>1.28424822809092</v>
      </c>
      <c r="N64" s="1">
        <v>2.01219517168163</v>
      </c>
      <c r="O64">
        <v>61</v>
      </c>
    </row>
    <row r="65" spans="1:15" x14ac:dyDescent="0.35">
      <c r="A65" t="s">
        <v>208</v>
      </c>
      <c r="B65">
        <v>4700</v>
      </c>
      <c r="C65" t="s">
        <v>679</v>
      </c>
      <c r="D65" t="s">
        <v>679</v>
      </c>
      <c r="E65" t="s">
        <v>666</v>
      </c>
      <c r="F65" t="s">
        <v>61</v>
      </c>
      <c r="G65" s="1">
        <v>37</v>
      </c>
      <c r="H65" s="1">
        <v>2188889.6626848402</v>
      </c>
      <c r="I65" s="1">
        <v>1.21672577589979</v>
      </c>
      <c r="J65" s="1">
        <v>1.01795932290348</v>
      </c>
      <c r="K65" s="1">
        <v>1.4473452129925499</v>
      </c>
      <c r="L65" s="1">
        <v>1.6903547323905099</v>
      </c>
      <c r="M65" s="1">
        <v>1.4943268167119901</v>
      </c>
      <c r="N65" s="1">
        <v>1.88638264806904</v>
      </c>
      <c r="O65">
        <v>62</v>
      </c>
    </row>
    <row r="66" spans="1:15" x14ac:dyDescent="0.35">
      <c r="A66" t="s">
        <v>790</v>
      </c>
      <c r="B66">
        <v>8630</v>
      </c>
      <c r="C66" t="s">
        <v>19</v>
      </c>
      <c r="D66" t="s">
        <v>19</v>
      </c>
      <c r="E66" t="s">
        <v>659</v>
      </c>
      <c r="F66" t="s">
        <v>61</v>
      </c>
      <c r="G66" s="1">
        <v>2.75</v>
      </c>
      <c r="H66" s="1">
        <v>142628.22218345499</v>
      </c>
      <c r="I66" s="1">
        <v>1.2131479167778301</v>
      </c>
      <c r="J66" s="1">
        <v>0.54097348831784997</v>
      </c>
      <c r="K66" s="1">
        <v>2.4418121263593502</v>
      </c>
      <c r="L66" s="1">
        <v>1.92808965708262</v>
      </c>
      <c r="M66" s="1">
        <v>1.2111650523462001</v>
      </c>
      <c r="N66" s="1">
        <v>2.6450142618190302</v>
      </c>
      <c r="O66">
        <v>63</v>
      </c>
    </row>
    <row r="67" spans="1:15" x14ac:dyDescent="0.35">
      <c r="A67" t="s">
        <v>691</v>
      </c>
      <c r="B67">
        <v>3260</v>
      </c>
      <c r="C67" t="s">
        <v>30</v>
      </c>
      <c r="D67" t="s">
        <v>30</v>
      </c>
      <c r="E67" t="s">
        <v>657</v>
      </c>
      <c r="F67" t="s">
        <v>61</v>
      </c>
      <c r="G67" s="1">
        <v>5.5</v>
      </c>
      <c r="H67" s="1">
        <v>277434.06478683598</v>
      </c>
      <c r="I67" s="1">
        <v>1.1711756387104799</v>
      </c>
      <c r="J67" s="1">
        <v>0.69965865385642001</v>
      </c>
      <c r="K67" s="1">
        <v>2.1261601006694399</v>
      </c>
      <c r="L67" s="1">
        <v>1.9824530214867</v>
      </c>
      <c r="M67" s="1">
        <v>1.4930498705901301</v>
      </c>
      <c r="N67" s="1">
        <v>2.4718561723832799</v>
      </c>
      <c r="O67">
        <v>64</v>
      </c>
    </row>
    <row r="68" spans="1:15" x14ac:dyDescent="0.35">
      <c r="A68" t="s">
        <v>709</v>
      </c>
      <c r="B68">
        <v>2100</v>
      </c>
      <c r="C68" t="s">
        <v>129</v>
      </c>
      <c r="D68" t="s">
        <v>660</v>
      </c>
      <c r="E68" t="s">
        <v>657</v>
      </c>
      <c r="F68" t="s">
        <v>61</v>
      </c>
      <c r="G68" s="1">
        <v>9</v>
      </c>
      <c r="H68" s="1">
        <v>423296.83204900601</v>
      </c>
      <c r="I68" s="1">
        <v>1.17020156055592</v>
      </c>
      <c r="J68" s="1">
        <v>0.78787477734780997</v>
      </c>
      <c r="K68" s="1">
        <v>3.92082501771901</v>
      </c>
      <c r="L68" s="1">
        <v>2.1261675775920001</v>
      </c>
      <c r="M68" s="1">
        <v>1.74390173447706</v>
      </c>
      <c r="N68" s="1">
        <v>2.5084334207069299</v>
      </c>
      <c r="O68">
        <v>65</v>
      </c>
    </row>
    <row r="69" spans="1:15" x14ac:dyDescent="0.35">
      <c r="A69" t="s">
        <v>762</v>
      </c>
      <c r="B69">
        <v>730</v>
      </c>
      <c r="C69" t="s">
        <v>672</v>
      </c>
      <c r="D69" t="s">
        <v>663</v>
      </c>
      <c r="E69" t="s">
        <v>657</v>
      </c>
      <c r="F69" t="s">
        <v>61</v>
      </c>
      <c r="G69" s="1">
        <v>9.7210000000000001</v>
      </c>
      <c r="H69" s="1">
        <v>684878.53195651097</v>
      </c>
      <c r="I69" s="1">
        <v>1.1692446641437799</v>
      </c>
      <c r="J69" s="1">
        <v>0.81581025632874005</v>
      </c>
      <c r="K69" s="1">
        <v>1.62975988737793</v>
      </c>
      <c r="L69" s="1">
        <v>1.4193757792684401</v>
      </c>
      <c r="M69" s="1">
        <v>1.0518599910486399</v>
      </c>
      <c r="N69" s="1">
        <v>1.78689156748825</v>
      </c>
      <c r="O69">
        <v>66</v>
      </c>
    </row>
    <row r="70" spans="1:15" x14ac:dyDescent="0.35">
      <c r="A70" t="s">
        <v>697</v>
      </c>
      <c r="B70">
        <v>430</v>
      </c>
      <c r="C70" t="s">
        <v>45</v>
      </c>
      <c r="D70" t="s">
        <v>663</v>
      </c>
      <c r="E70" t="s">
        <v>657</v>
      </c>
      <c r="F70" t="s">
        <v>61</v>
      </c>
      <c r="G70" s="1">
        <v>44.792140000000003</v>
      </c>
      <c r="H70" s="1">
        <v>2431464.7713908302</v>
      </c>
      <c r="I70" s="1">
        <v>1.1548989971050101</v>
      </c>
      <c r="J70" s="1">
        <v>0.96467978411196997</v>
      </c>
      <c r="K70" s="1">
        <v>1.3783209940600001</v>
      </c>
      <c r="L70" s="1">
        <v>1.84218749648503</v>
      </c>
      <c r="M70" s="1">
        <v>1.67307754149211</v>
      </c>
      <c r="N70" s="1">
        <v>2.0112974514779398</v>
      </c>
      <c r="O70">
        <v>67</v>
      </c>
    </row>
    <row r="71" spans="1:15" x14ac:dyDescent="0.35">
      <c r="A71" t="s">
        <v>184</v>
      </c>
      <c r="B71">
        <v>4000</v>
      </c>
      <c r="C71" t="s">
        <v>670</v>
      </c>
      <c r="D71" t="s">
        <v>670</v>
      </c>
      <c r="E71" t="s">
        <v>661</v>
      </c>
      <c r="F71" t="s">
        <v>61</v>
      </c>
      <c r="G71" s="1">
        <v>21.25</v>
      </c>
      <c r="H71" s="1">
        <v>2279939.3301424198</v>
      </c>
      <c r="I71" s="1">
        <v>1.1467772244530601</v>
      </c>
      <c r="J71" s="1">
        <v>0.91401519270605003</v>
      </c>
      <c r="K71" s="1">
        <v>1.4185160787914901</v>
      </c>
      <c r="L71" s="1">
        <v>0.93204234512119999</v>
      </c>
      <c r="M71" s="1">
        <v>0.68824685497091997</v>
      </c>
      <c r="N71" s="1">
        <v>1.17583783527148</v>
      </c>
      <c r="O71">
        <v>68</v>
      </c>
    </row>
    <row r="72" spans="1:15" x14ac:dyDescent="0.35">
      <c r="A72" t="s">
        <v>692</v>
      </c>
      <c r="B72">
        <v>7220</v>
      </c>
      <c r="C72" t="s">
        <v>32</v>
      </c>
      <c r="D72" t="s">
        <v>32</v>
      </c>
      <c r="E72" t="s">
        <v>658</v>
      </c>
      <c r="F72" t="s">
        <v>61</v>
      </c>
      <c r="G72" s="1">
        <v>3</v>
      </c>
      <c r="H72" s="1">
        <v>208866.83711695101</v>
      </c>
      <c r="I72" s="1">
        <v>1.14309417507072</v>
      </c>
      <c r="J72" s="1">
        <v>0.548395057292</v>
      </c>
      <c r="K72" s="1">
        <v>2.1236994355882501</v>
      </c>
      <c r="L72" s="1">
        <v>1.4363218409441401</v>
      </c>
      <c r="M72" s="1">
        <v>0.78955542585170002</v>
      </c>
      <c r="N72" s="1">
        <v>2.0830882560365902</v>
      </c>
      <c r="O72">
        <v>69</v>
      </c>
    </row>
    <row r="73" spans="1:15" x14ac:dyDescent="0.35">
      <c r="A73" t="s">
        <v>277</v>
      </c>
      <c r="B73">
        <v>7140</v>
      </c>
      <c r="C73" t="s">
        <v>32</v>
      </c>
      <c r="D73" t="s">
        <v>32</v>
      </c>
      <c r="E73" t="s">
        <v>658</v>
      </c>
      <c r="F73" t="s">
        <v>61</v>
      </c>
      <c r="G73" s="1">
        <v>3</v>
      </c>
      <c r="H73" s="1">
        <v>222875.02242389999</v>
      </c>
      <c r="I73" s="1">
        <v>1.1338894127712</v>
      </c>
      <c r="J73" s="1">
        <v>0.54905675398971998</v>
      </c>
      <c r="K73" s="1">
        <v>2.0826125362560299</v>
      </c>
      <c r="L73" s="1">
        <v>1.3460458544762901</v>
      </c>
      <c r="M73" s="1">
        <v>0.70448752393545999</v>
      </c>
      <c r="N73" s="1">
        <v>1.98760418501711</v>
      </c>
      <c r="O73">
        <v>70</v>
      </c>
    </row>
    <row r="74" spans="1:15" x14ac:dyDescent="0.35">
      <c r="A74" t="s">
        <v>103</v>
      </c>
      <c r="B74">
        <v>1430</v>
      </c>
      <c r="C74" t="s">
        <v>17</v>
      </c>
      <c r="D74" t="s">
        <v>656</v>
      </c>
      <c r="E74" t="s">
        <v>657</v>
      </c>
      <c r="F74" t="s">
        <v>61</v>
      </c>
      <c r="G74" s="1">
        <v>2.5</v>
      </c>
      <c r="H74" s="1">
        <v>147848.145000663</v>
      </c>
      <c r="I74" s="1">
        <v>1.1217439689122399</v>
      </c>
      <c r="J74" s="1">
        <v>0.47186223999207999</v>
      </c>
      <c r="K74" s="1">
        <v>2.3264970832076499</v>
      </c>
      <c r="L74" s="1">
        <v>1.6909241573431899</v>
      </c>
      <c r="M74" s="1">
        <v>0.99566004225251004</v>
      </c>
      <c r="N74" s="1">
        <v>2.3861882724338699</v>
      </c>
      <c r="O74">
        <v>71</v>
      </c>
    </row>
    <row r="75" spans="1:15" x14ac:dyDescent="0.35">
      <c r="A75" t="s">
        <v>703</v>
      </c>
      <c r="B75">
        <v>7700</v>
      </c>
      <c r="C75" t="s">
        <v>19</v>
      </c>
      <c r="D75" t="s">
        <v>19</v>
      </c>
      <c r="E75" t="s">
        <v>659</v>
      </c>
      <c r="F75" t="s">
        <v>61</v>
      </c>
      <c r="G75" s="1">
        <v>11.5</v>
      </c>
      <c r="H75" s="1">
        <v>646295.55359959404</v>
      </c>
      <c r="I75" s="1">
        <v>1.11647796070599</v>
      </c>
      <c r="J75" s="1">
        <v>0.76621024672217997</v>
      </c>
      <c r="K75" s="1">
        <v>1.6260629787988901</v>
      </c>
      <c r="L75" s="1">
        <v>1.7793716722867501</v>
      </c>
      <c r="M75" s="1">
        <v>1.4567249110073199</v>
      </c>
      <c r="N75" s="1">
        <v>2.10201843356618</v>
      </c>
      <c r="O75">
        <v>72</v>
      </c>
    </row>
    <row r="76" spans="1:15" x14ac:dyDescent="0.35">
      <c r="A76" t="s">
        <v>194</v>
      </c>
      <c r="B76">
        <v>4250</v>
      </c>
      <c r="C76" t="s">
        <v>38</v>
      </c>
      <c r="D76" t="s">
        <v>38</v>
      </c>
      <c r="E76" t="s">
        <v>661</v>
      </c>
      <c r="F76" t="s">
        <v>61</v>
      </c>
      <c r="G76" s="1">
        <v>16.75</v>
      </c>
      <c r="H76" s="1">
        <v>1548814.2667302301</v>
      </c>
      <c r="I76" s="1">
        <v>1.1072832439307001</v>
      </c>
      <c r="J76" s="1">
        <v>0.85615591615797004</v>
      </c>
      <c r="K76" s="1">
        <v>1.4083255042326199</v>
      </c>
      <c r="L76" s="1">
        <v>1.08147247606143</v>
      </c>
      <c r="M76" s="1">
        <v>0.81633116589554999</v>
      </c>
      <c r="N76" s="1">
        <v>1.3466137862273</v>
      </c>
      <c r="O76">
        <v>73</v>
      </c>
    </row>
    <row r="77" spans="1:15" x14ac:dyDescent="0.35">
      <c r="A77" t="s">
        <v>191</v>
      </c>
      <c r="B77">
        <v>4220</v>
      </c>
      <c r="C77" t="s">
        <v>38</v>
      </c>
      <c r="D77" t="s">
        <v>38</v>
      </c>
      <c r="E77" t="s">
        <v>661</v>
      </c>
      <c r="F77" t="s">
        <v>61</v>
      </c>
      <c r="G77" s="1">
        <v>25</v>
      </c>
      <c r="H77" s="1">
        <v>1665874.04680725</v>
      </c>
      <c r="I77" s="1">
        <v>1.1061160134768599</v>
      </c>
      <c r="J77" s="1">
        <v>0.88142984918067002</v>
      </c>
      <c r="K77" s="1">
        <v>1.3736288517917701</v>
      </c>
      <c r="L77" s="1">
        <v>1.5007136972878601</v>
      </c>
      <c r="M77" s="1">
        <v>1.2839149586464</v>
      </c>
      <c r="N77" s="1">
        <v>1.7175124359293299</v>
      </c>
      <c r="O77">
        <v>74</v>
      </c>
    </row>
    <row r="78" spans="1:15" x14ac:dyDescent="0.35">
      <c r="A78" t="s">
        <v>71</v>
      </c>
      <c r="B78">
        <v>310</v>
      </c>
      <c r="C78" t="s">
        <v>45</v>
      </c>
      <c r="D78" t="s">
        <v>663</v>
      </c>
      <c r="E78" t="s">
        <v>657</v>
      </c>
      <c r="F78" t="s">
        <v>61</v>
      </c>
      <c r="G78" s="1">
        <v>8</v>
      </c>
      <c r="H78" s="1">
        <v>615686.34941758099</v>
      </c>
      <c r="I78" s="1">
        <v>1.1027273466002301</v>
      </c>
      <c r="J78" s="1">
        <v>0.74649710404629999</v>
      </c>
      <c r="K78" s="1">
        <v>1.57696861689493</v>
      </c>
      <c r="L78" s="1">
        <v>1.2993628992372099</v>
      </c>
      <c r="M78" s="1">
        <v>0.91728736679258005</v>
      </c>
      <c r="N78" s="1">
        <v>1.68143843168184</v>
      </c>
      <c r="O78">
        <v>75</v>
      </c>
    </row>
    <row r="79" spans="1:15" x14ac:dyDescent="0.35">
      <c r="A79" t="s">
        <v>237</v>
      </c>
      <c r="B79">
        <v>5510</v>
      </c>
      <c r="C79" t="s">
        <v>50</v>
      </c>
      <c r="D79" t="s">
        <v>50</v>
      </c>
      <c r="E79" t="s">
        <v>666</v>
      </c>
      <c r="F79" t="s">
        <v>61</v>
      </c>
      <c r="G79" s="1">
        <v>3</v>
      </c>
      <c r="H79" s="1">
        <v>307260.06633146998</v>
      </c>
      <c r="I79" s="1">
        <v>1.0940893087871599</v>
      </c>
      <c r="J79" s="1">
        <v>0.55251385831722</v>
      </c>
      <c r="K79" s="1">
        <v>1.9415065191966301</v>
      </c>
      <c r="L79" s="1">
        <v>0.97637159160266995</v>
      </c>
      <c r="M79" s="1">
        <v>0.35733228979582998</v>
      </c>
      <c r="N79" s="1">
        <v>1.5954108934095199</v>
      </c>
      <c r="O79">
        <v>76</v>
      </c>
    </row>
    <row r="80" spans="1:15" x14ac:dyDescent="0.35">
      <c r="A80" t="s">
        <v>125</v>
      </c>
      <c r="B80">
        <v>2010</v>
      </c>
      <c r="C80" t="s">
        <v>42</v>
      </c>
      <c r="D80" t="s">
        <v>660</v>
      </c>
      <c r="E80" t="s">
        <v>657</v>
      </c>
      <c r="F80" t="s">
        <v>61</v>
      </c>
      <c r="G80" s="1">
        <v>2.5</v>
      </c>
      <c r="H80" s="1">
        <v>194046.49054815399</v>
      </c>
      <c r="I80" s="1">
        <v>1.0844697660264699</v>
      </c>
      <c r="J80" s="1">
        <v>0.50995405074855005</v>
      </c>
      <c r="K80" s="1">
        <v>2.0672365510161601</v>
      </c>
      <c r="L80" s="1">
        <v>1.2883510507909</v>
      </c>
      <c r="M80" s="1">
        <v>0.61618972600111999</v>
      </c>
      <c r="N80" s="1">
        <v>1.9605123755806699</v>
      </c>
      <c r="O80">
        <v>77</v>
      </c>
    </row>
    <row r="81" spans="1:15" x14ac:dyDescent="0.35">
      <c r="A81" t="s">
        <v>799</v>
      </c>
      <c r="B81">
        <v>2020</v>
      </c>
      <c r="C81" t="s">
        <v>42</v>
      </c>
      <c r="D81" t="s">
        <v>660</v>
      </c>
      <c r="E81" t="s">
        <v>657</v>
      </c>
      <c r="F81" t="s">
        <v>61</v>
      </c>
      <c r="G81" s="1">
        <v>2.75</v>
      </c>
      <c r="H81" s="1">
        <v>256272.11597807199</v>
      </c>
      <c r="I81" s="1">
        <v>1.0475456574180999</v>
      </c>
      <c r="J81" s="1">
        <v>0.51897394758215998</v>
      </c>
      <c r="K81" s="1">
        <v>1.8850668662221</v>
      </c>
      <c r="L81" s="1">
        <v>1.0730781183526401</v>
      </c>
      <c r="M81" s="1">
        <v>0.45401819499016999</v>
      </c>
      <c r="N81" s="1">
        <v>1.69213804171511</v>
      </c>
      <c r="O81">
        <v>78</v>
      </c>
    </row>
    <row r="82" spans="1:15" x14ac:dyDescent="0.35">
      <c r="A82" t="s">
        <v>700</v>
      </c>
      <c r="B82">
        <v>7020</v>
      </c>
      <c r="C82" t="s">
        <v>32</v>
      </c>
      <c r="D82" t="s">
        <v>32</v>
      </c>
      <c r="E82" t="s">
        <v>658</v>
      </c>
      <c r="F82" t="s">
        <v>61</v>
      </c>
      <c r="G82" s="1">
        <v>2.75</v>
      </c>
      <c r="H82" s="1">
        <v>167865.35314811199</v>
      </c>
      <c r="I82" s="1">
        <v>1.04241513584366</v>
      </c>
      <c r="J82" s="1">
        <v>0.51276475997108995</v>
      </c>
      <c r="K82" s="1">
        <v>1.9941661945725</v>
      </c>
      <c r="L82" s="1">
        <v>1.6382177432252001</v>
      </c>
      <c r="M82" s="1">
        <v>1.0221897643609901</v>
      </c>
      <c r="N82" s="1">
        <v>2.2542457220894101</v>
      </c>
      <c r="O82">
        <v>79</v>
      </c>
    </row>
    <row r="83" spans="1:15" x14ac:dyDescent="0.35">
      <c r="A83" t="s">
        <v>699</v>
      </c>
      <c r="B83">
        <v>1530</v>
      </c>
      <c r="C83" t="s">
        <v>17</v>
      </c>
      <c r="D83" t="s">
        <v>656</v>
      </c>
      <c r="E83" t="s">
        <v>657</v>
      </c>
      <c r="F83" t="s">
        <v>61</v>
      </c>
      <c r="G83" s="1">
        <v>16.75</v>
      </c>
      <c r="H83" s="1">
        <v>1050856.41376508</v>
      </c>
      <c r="I83" s="1">
        <v>1.0308914768672599</v>
      </c>
      <c r="J83" s="1">
        <v>0.78017321845809995</v>
      </c>
      <c r="K83" s="1">
        <v>1.3477328156541</v>
      </c>
      <c r="L83" s="1">
        <v>1.59393802812574</v>
      </c>
      <c r="M83" s="1">
        <v>1.3470888878415199</v>
      </c>
      <c r="N83" s="1">
        <v>1.8407871684099699</v>
      </c>
      <c r="O83">
        <v>80</v>
      </c>
    </row>
    <row r="84" spans="1:15" x14ac:dyDescent="0.35">
      <c r="A84" t="s">
        <v>689</v>
      </c>
      <c r="B84">
        <v>7010</v>
      </c>
      <c r="C84" t="s">
        <v>32</v>
      </c>
      <c r="D84" t="s">
        <v>32</v>
      </c>
      <c r="E84" t="s">
        <v>658</v>
      </c>
      <c r="F84" t="s">
        <v>61</v>
      </c>
      <c r="G84" s="1">
        <v>3</v>
      </c>
      <c r="H84" s="1">
        <v>213395.36827858599</v>
      </c>
      <c r="I84" s="1">
        <v>1.0164141680985499</v>
      </c>
      <c r="J84" s="1">
        <v>0.52343880758691996</v>
      </c>
      <c r="K84" s="1">
        <v>1.84805986707296</v>
      </c>
      <c r="L84" s="1">
        <v>1.4058411971170499</v>
      </c>
      <c r="M84" s="1">
        <v>0.83075074342840005</v>
      </c>
      <c r="N84" s="1">
        <v>1.9809316508057</v>
      </c>
      <c r="O84">
        <v>81</v>
      </c>
    </row>
    <row r="85" spans="1:15" x14ac:dyDescent="0.35">
      <c r="A85" t="s">
        <v>686</v>
      </c>
      <c r="B85">
        <v>8965</v>
      </c>
      <c r="C85" t="s">
        <v>19</v>
      </c>
      <c r="D85" t="s">
        <v>19</v>
      </c>
      <c r="E85" t="s">
        <v>659</v>
      </c>
      <c r="F85" t="s">
        <v>61</v>
      </c>
      <c r="G85" s="1">
        <v>25.75</v>
      </c>
      <c r="H85" s="1">
        <v>2054561.6424614701</v>
      </c>
      <c r="I85" s="1">
        <v>1.01457548920068</v>
      </c>
      <c r="J85" s="1">
        <v>0.81395817497468004</v>
      </c>
      <c r="K85" s="1">
        <v>1.25099723910266</v>
      </c>
      <c r="L85" s="1">
        <v>1.25330870915853</v>
      </c>
      <c r="M85" s="1">
        <v>1.0573692860127399</v>
      </c>
      <c r="N85" s="1">
        <v>1.44924813230432</v>
      </c>
      <c r="O85">
        <v>82</v>
      </c>
    </row>
    <row r="86" spans="1:15" x14ac:dyDescent="0.35">
      <c r="A86" t="s">
        <v>214</v>
      </c>
      <c r="B86">
        <v>4810</v>
      </c>
      <c r="C86" t="s">
        <v>679</v>
      </c>
      <c r="D86" t="s">
        <v>679</v>
      </c>
      <c r="E86" t="s">
        <v>666</v>
      </c>
      <c r="F86" t="s">
        <v>61</v>
      </c>
      <c r="G86" s="1">
        <v>3.5</v>
      </c>
      <c r="H86" s="1">
        <v>226639.56591219601</v>
      </c>
      <c r="I86" s="1">
        <v>1.0138752778708</v>
      </c>
      <c r="J86" s="1">
        <v>0.51503056784787005</v>
      </c>
      <c r="K86" s="1">
        <v>1.8625543417280701</v>
      </c>
      <c r="L86" s="1">
        <v>1.54430228716373</v>
      </c>
      <c r="M86" s="1">
        <v>1.0132019379839501</v>
      </c>
      <c r="N86" s="1">
        <v>2.0754026363435201</v>
      </c>
      <c r="O86">
        <v>83</v>
      </c>
    </row>
    <row r="87" spans="1:15" x14ac:dyDescent="0.35">
      <c r="A87" t="s">
        <v>69</v>
      </c>
      <c r="B87">
        <v>230</v>
      </c>
      <c r="C87" t="s">
        <v>45</v>
      </c>
      <c r="D87" t="s">
        <v>663</v>
      </c>
      <c r="E87" t="s">
        <v>657</v>
      </c>
      <c r="F87" t="s">
        <v>61</v>
      </c>
      <c r="G87" s="1">
        <v>3.25</v>
      </c>
      <c r="H87" s="1">
        <v>207101.39534939601</v>
      </c>
      <c r="I87" s="1">
        <v>1.00497265569426</v>
      </c>
      <c r="J87" s="1">
        <v>0.52627333216954997</v>
      </c>
      <c r="K87" s="1">
        <v>1.8632721055361301</v>
      </c>
      <c r="L87" s="1">
        <v>1.56927962485091</v>
      </c>
      <c r="M87" s="1">
        <v>1.0229702661226101</v>
      </c>
      <c r="N87" s="1">
        <v>2.1155889835792201</v>
      </c>
      <c r="O87">
        <v>84</v>
      </c>
    </row>
    <row r="88" spans="1:15" x14ac:dyDescent="0.35">
      <c r="A88" t="s">
        <v>101</v>
      </c>
      <c r="B88">
        <v>1410</v>
      </c>
      <c r="C88" t="s">
        <v>17</v>
      </c>
      <c r="D88" t="s">
        <v>656</v>
      </c>
      <c r="E88" t="s">
        <v>657</v>
      </c>
      <c r="F88" t="s">
        <v>61</v>
      </c>
      <c r="G88" s="1">
        <v>5</v>
      </c>
      <c r="H88" s="1">
        <v>217195.04379157</v>
      </c>
      <c r="I88" s="1">
        <v>0.99923407093232997</v>
      </c>
      <c r="J88" s="1">
        <v>0.58745250710957997</v>
      </c>
      <c r="K88" s="1">
        <v>1.78033461078355</v>
      </c>
      <c r="L88" s="1">
        <v>2.3020783129831601</v>
      </c>
      <c r="M88" s="1">
        <v>1.8641446726076101</v>
      </c>
      <c r="N88" s="1">
        <v>2.7400119533587102</v>
      </c>
      <c r="O88">
        <v>85</v>
      </c>
    </row>
    <row r="89" spans="1:15" x14ac:dyDescent="0.35">
      <c r="A89" t="s">
        <v>765</v>
      </c>
      <c r="B89">
        <v>7630</v>
      </c>
      <c r="C89" t="s">
        <v>32</v>
      </c>
      <c r="D89" t="s">
        <v>32</v>
      </c>
      <c r="E89" t="s">
        <v>658</v>
      </c>
      <c r="F89" t="s">
        <v>61</v>
      </c>
      <c r="G89" s="1">
        <v>10.75</v>
      </c>
      <c r="H89" s="1">
        <v>819286.22808172996</v>
      </c>
      <c r="I89" s="1">
        <v>0.99316206403631002</v>
      </c>
      <c r="J89" s="1">
        <v>0.70368474386252999</v>
      </c>
      <c r="K89" s="1">
        <v>1.3693381693886999</v>
      </c>
      <c r="L89" s="1">
        <v>1.3121177473189001</v>
      </c>
      <c r="M89" s="1">
        <v>1.0152643893656399</v>
      </c>
      <c r="N89" s="1">
        <v>1.60897110527217</v>
      </c>
      <c r="O89">
        <v>86</v>
      </c>
    </row>
    <row r="90" spans="1:15" x14ac:dyDescent="0.35">
      <c r="A90" t="s">
        <v>688</v>
      </c>
      <c r="B90">
        <v>8230</v>
      </c>
      <c r="C90" t="s">
        <v>19</v>
      </c>
      <c r="D90" t="s">
        <v>19</v>
      </c>
      <c r="E90" t="s">
        <v>659</v>
      </c>
      <c r="F90" t="s">
        <v>61</v>
      </c>
      <c r="G90" s="1">
        <v>3</v>
      </c>
      <c r="H90" s="1">
        <v>202752.612354874</v>
      </c>
      <c r="I90" s="1">
        <v>0.99225914398988002</v>
      </c>
      <c r="J90" s="1">
        <v>0.36488106739032</v>
      </c>
      <c r="K90" s="1">
        <v>2.1853773702583399</v>
      </c>
      <c r="L90" s="1">
        <v>1.4796356826954999</v>
      </c>
      <c r="M90" s="1">
        <v>0.91821222048483997</v>
      </c>
      <c r="N90" s="1">
        <v>2.0410591449061601</v>
      </c>
      <c r="O90">
        <v>87</v>
      </c>
    </row>
    <row r="91" spans="1:15" x14ac:dyDescent="0.35">
      <c r="A91" t="s">
        <v>332</v>
      </c>
      <c r="B91">
        <v>9600</v>
      </c>
      <c r="C91" t="s">
        <v>48</v>
      </c>
      <c r="D91" t="s">
        <v>662</v>
      </c>
      <c r="E91" t="s">
        <v>659</v>
      </c>
      <c r="F91" t="s">
        <v>61</v>
      </c>
      <c r="G91" s="1">
        <v>7.75</v>
      </c>
      <c r="H91" s="1">
        <v>667836.51350398804</v>
      </c>
      <c r="I91" s="1">
        <v>0.98186868421754003</v>
      </c>
      <c r="J91" s="1">
        <v>0.65878253464661995</v>
      </c>
      <c r="K91" s="1">
        <v>1.4134337752725601</v>
      </c>
      <c r="L91" s="1">
        <v>1.16046365289875</v>
      </c>
      <c r="M91" s="1">
        <v>0.81481996260288003</v>
      </c>
      <c r="N91" s="1">
        <v>1.5061073431946099</v>
      </c>
      <c r="O91">
        <v>88</v>
      </c>
    </row>
    <row r="92" spans="1:15" x14ac:dyDescent="0.35">
      <c r="A92" t="s">
        <v>357</v>
      </c>
      <c r="B92">
        <v>6330</v>
      </c>
      <c r="C92" t="s">
        <v>15</v>
      </c>
      <c r="D92" t="s">
        <v>15</v>
      </c>
      <c r="E92" t="s">
        <v>658</v>
      </c>
      <c r="F92" t="s">
        <v>61</v>
      </c>
      <c r="G92" s="1">
        <v>3</v>
      </c>
      <c r="H92" s="1">
        <v>209774.84871896499</v>
      </c>
      <c r="I92" s="1">
        <v>0.96969998726025997</v>
      </c>
      <c r="J92" s="1">
        <v>0.49301240352533998</v>
      </c>
      <c r="K92" s="1">
        <v>1.80832423004106</v>
      </c>
      <c r="L92" s="1">
        <v>1.43010471384923</v>
      </c>
      <c r="M92" s="1">
        <v>0.88144529614489997</v>
      </c>
      <c r="N92" s="1">
        <v>1.97876413155356</v>
      </c>
      <c r="O92">
        <v>89</v>
      </c>
    </row>
    <row r="93" spans="1:15" x14ac:dyDescent="0.35">
      <c r="A93" t="s">
        <v>363</v>
      </c>
      <c r="B93">
        <v>4850</v>
      </c>
      <c r="C93" t="s">
        <v>679</v>
      </c>
      <c r="D93" t="s">
        <v>679</v>
      </c>
      <c r="E93" t="s">
        <v>666</v>
      </c>
      <c r="F93" t="s">
        <v>61</v>
      </c>
      <c r="G93" s="1">
        <v>13</v>
      </c>
      <c r="H93" s="1">
        <v>825404.26875397796</v>
      </c>
      <c r="I93" s="1">
        <v>0.96379526903206003</v>
      </c>
      <c r="J93" s="1">
        <v>0.68737961213537002</v>
      </c>
      <c r="K93" s="1">
        <v>1.3383956217341799</v>
      </c>
      <c r="L93" s="1">
        <v>1.5749857969143599</v>
      </c>
      <c r="M93" s="1">
        <v>1.3130232587363799</v>
      </c>
      <c r="N93" s="1">
        <v>1.8369483350923499</v>
      </c>
      <c r="O93">
        <v>90</v>
      </c>
    </row>
    <row r="94" spans="1:15" x14ac:dyDescent="0.35">
      <c r="A94" t="s">
        <v>732</v>
      </c>
      <c r="B94">
        <v>4820</v>
      </c>
      <c r="C94" t="s">
        <v>679</v>
      </c>
      <c r="D94" t="s">
        <v>679</v>
      </c>
      <c r="E94" t="s">
        <v>666</v>
      </c>
      <c r="F94" t="s">
        <v>61</v>
      </c>
      <c r="G94" s="1">
        <v>3</v>
      </c>
      <c r="H94" s="1">
        <v>204826.58521922701</v>
      </c>
      <c r="I94" s="1">
        <v>0.95600475901826998</v>
      </c>
      <c r="J94" s="1">
        <v>0.47983542039077998</v>
      </c>
      <c r="K94" s="1">
        <v>1.8653613844305099</v>
      </c>
      <c r="L94" s="1">
        <v>1.4646536223747999</v>
      </c>
      <c r="M94" s="1">
        <v>0.92374300950834998</v>
      </c>
      <c r="N94" s="1">
        <v>2.0055642352412502</v>
      </c>
      <c r="O94">
        <v>91</v>
      </c>
    </row>
    <row r="95" spans="1:15" x14ac:dyDescent="0.35">
      <c r="A95" t="s">
        <v>794</v>
      </c>
      <c r="B95">
        <v>2860</v>
      </c>
      <c r="C95" t="s">
        <v>23</v>
      </c>
      <c r="D95" t="s">
        <v>660</v>
      </c>
      <c r="E95" t="s">
        <v>657</v>
      </c>
      <c r="F95" t="s">
        <v>61</v>
      </c>
      <c r="G95" s="1">
        <v>4.75</v>
      </c>
      <c r="H95" s="1">
        <v>357838.70994670002</v>
      </c>
      <c r="I95" s="1">
        <v>0.95216835265388999</v>
      </c>
      <c r="J95" s="1">
        <v>0.56187556582774001</v>
      </c>
      <c r="K95" s="1">
        <v>1.5417430253033599</v>
      </c>
      <c r="L95" s="1">
        <v>1.32741368330651</v>
      </c>
      <c r="M95" s="1">
        <v>0.89926657657737996</v>
      </c>
      <c r="N95" s="1">
        <v>1.75556079003565</v>
      </c>
      <c r="O95">
        <v>92</v>
      </c>
    </row>
    <row r="96" spans="1:15" x14ac:dyDescent="0.35">
      <c r="A96" t="s">
        <v>264</v>
      </c>
      <c r="B96">
        <v>6515</v>
      </c>
      <c r="C96" t="s">
        <v>15</v>
      </c>
      <c r="D96" t="s">
        <v>15</v>
      </c>
      <c r="E96" t="s">
        <v>658</v>
      </c>
      <c r="F96" t="s">
        <v>61</v>
      </c>
      <c r="G96" s="1">
        <v>3.5</v>
      </c>
      <c r="H96" s="1">
        <v>335165.91091030202</v>
      </c>
      <c r="I96" s="1">
        <v>0.93899095326781001</v>
      </c>
      <c r="J96" s="1">
        <v>0.50758348749339999</v>
      </c>
      <c r="K96" s="1">
        <v>1.5974214358154299</v>
      </c>
      <c r="L96" s="1">
        <v>1.0442589434271801</v>
      </c>
      <c r="M96" s="1">
        <v>0.55238540233</v>
      </c>
      <c r="N96" s="1">
        <v>1.53613248452435</v>
      </c>
      <c r="O96">
        <v>93</v>
      </c>
    </row>
    <row r="97" spans="1:15" x14ac:dyDescent="0.35">
      <c r="A97" t="s">
        <v>786</v>
      </c>
      <c r="B97">
        <v>2900</v>
      </c>
      <c r="C97" t="s">
        <v>23</v>
      </c>
      <c r="D97" t="s">
        <v>660</v>
      </c>
      <c r="E97" t="s">
        <v>657</v>
      </c>
      <c r="F97" t="s">
        <v>61</v>
      </c>
      <c r="G97" s="1">
        <v>2.75</v>
      </c>
      <c r="H97" s="1">
        <v>284412.423013311</v>
      </c>
      <c r="I97" s="1">
        <v>0.93875661489227002</v>
      </c>
      <c r="J97" s="1">
        <v>0.45632896189250999</v>
      </c>
      <c r="K97" s="1">
        <v>1.70809362814263</v>
      </c>
      <c r="L97" s="1">
        <v>0.96690572474440994</v>
      </c>
      <c r="M97" s="1">
        <v>0.41213601713704001</v>
      </c>
      <c r="N97" s="1">
        <v>1.52167543235179</v>
      </c>
      <c r="O97">
        <v>94</v>
      </c>
    </row>
    <row r="98" spans="1:15" x14ac:dyDescent="0.35">
      <c r="A98" t="s">
        <v>769</v>
      </c>
      <c r="B98">
        <v>9420</v>
      </c>
      <c r="C98" t="s">
        <v>28</v>
      </c>
      <c r="D98" t="s">
        <v>662</v>
      </c>
      <c r="E98" t="s">
        <v>659</v>
      </c>
      <c r="F98" t="s">
        <v>61</v>
      </c>
      <c r="G98" s="1">
        <v>5</v>
      </c>
      <c r="H98" s="1">
        <v>487630.98258199898</v>
      </c>
      <c r="I98" s="1">
        <v>0.92735193431495999</v>
      </c>
      <c r="J98" s="1">
        <v>0.5546037015145</v>
      </c>
      <c r="K98" s="1">
        <v>1.45970206018213</v>
      </c>
      <c r="L98" s="1">
        <v>1.0253655281551399</v>
      </c>
      <c r="M98" s="1">
        <v>0.61893562317308004</v>
      </c>
      <c r="N98" s="1">
        <v>1.43179543313719</v>
      </c>
      <c r="O98">
        <v>95</v>
      </c>
    </row>
    <row r="99" spans="1:15" x14ac:dyDescent="0.35">
      <c r="A99" t="s">
        <v>365</v>
      </c>
      <c r="B99">
        <v>8740</v>
      </c>
      <c r="C99" t="s">
        <v>19</v>
      </c>
      <c r="D99" t="s">
        <v>19</v>
      </c>
      <c r="E99" t="s">
        <v>659</v>
      </c>
      <c r="F99" t="s">
        <v>61</v>
      </c>
      <c r="G99" s="1">
        <v>6.75</v>
      </c>
      <c r="H99" s="1">
        <v>535649.33003076701</v>
      </c>
      <c r="I99" s="1">
        <v>0.91930757231452997</v>
      </c>
      <c r="J99" s="1">
        <v>0.59440231060126003</v>
      </c>
      <c r="K99" s="1">
        <v>1.3742725165570899</v>
      </c>
      <c r="L99" s="1">
        <v>1.26015279429404</v>
      </c>
      <c r="M99" s="1">
        <v>0.91338797772271996</v>
      </c>
      <c r="N99" s="1">
        <v>1.60691761086536</v>
      </c>
      <c r="O99">
        <v>96</v>
      </c>
    </row>
    <row r="100" spans="1:15" x14ac:dyDescent="0.35">
      <c r="A100" t="s">
        <v>785</v>
      </c>
      <c r="B100">
        <v>7855</v>
      </c>
      <c r="C100" t="s">
        <v>19</v>
      </c>
      <c r="D100" t="s">
        <v>19</v>
      </c>
      <c r="E100" t="s">
        <v>659</v>
      </c>
      <c r="F100" t="s">
        <v>61</v>
      </c>
      <c r="G100" s="1">
        <v>3</v>
      </c>
      <c r="H100" s="1">
        <v>273326.313567921</v>
      </c>
      <c r="I100" s="1">
        <v>0.91912625557355998</v>
      </c>
      <c r="J100" s="1">
        <v>0.46608908744235</v>
      </c>
      <c r="K100" s="1">
        <v>1.64703475742301</v>
      </c>
      <c r="L100" s="1">
        <v>1.09758916396994</v>
      </c>
      <c r="M100" s="1">
        <v>0.57754452871678996</v>
      </c>
      <c r="N100" s="1">
        <v>1.6176337992231</v>
      </c>
      <c r="O100">
        <v>97</v>
      </c>
    </row>
    <row r="101" spans="1:15" x14ac:dyDescent="0.35">
      <c r="A101" t="s">
        <v>752</v>
      </c>
      <c r="B101">
        <v>950</v>
      </c>
      <c r="C101" t="s">
        <v>672</v>
      </c>
      <c r="D101" t="s">
        <v>663</v>
      </c>
      <c r="E101" t="s">
        <v>657</v>
      </c>
      <c r="F101" t="s">
        <v>61</v>
      </c>
      <c r="G101" s="1">
        <v>5.75</v>
      </c>
      <c r="H101" s="1">
        <v>501769.35535862198</v>
      </c>
      <c r="I101" s="1">
        <v>0.90105589900877003</v>
      </c>
      <c r="J101" s="1">
        <v>0.55417080771694005</v>
      </c>
      <c r="K101" s="1">
        <v>1.3994396745606299</v>
      </c>
      <c r="L101" s="1">
        <v>1.14594483273902</v>
      </c>
      <c r="M101" s="1">
        <v>0.77769387282263003</v>
      </c>
      <c r="N101" s="1">
        <v>1.5141957926554099</v>
      </c>
      <c r="O101">
        <v>98</v>
      </c>
    </row>
    <row r="102" spans="1:15" x14ac:dyDescent="0.35">
      <c r="A102" t="s">
        <v>733</v>
      </c>
      <c r="B102">
        <v>3540</v>
      </c>
      <c r="C102" t="s">
        <v>30</v>
      </c>
      <c r="D102" t="s">
        <v>30</v>
      </c>
      <c r="E102" t="s">
        <v>657</v>
      </c>
      <c r="F102" t="s">
        <v>61</v>
      </c>
      <c r="G102" s="1">
        <v>7</v>
      </c>
      <c r="H102" s="1">
        <v>794515.08402931096</v>
      </c>
      <c r="I102" s="1">
        <v>0.89069712347997998</v>
      </c>
      <c r="J102" s="1">
        <v>0.58749410702301996</v>
      </c>
      <c r="K102" s="1">
        <v>1.2938943036525401</v>
      </c>
      <c r="L102" s="1">
        <v>0.88104054167229995</v>
      </c>
      <c r="M102" s="1">
        <v>0.55112171016309996</v>
      </c>
      <c r="N102" s="1">
        <v>1.21095937318151</v>
      </c>
      <c r="O102">
        <v>99</v>
      </c>
    </row>
    <row r="103" spans="1:15" x14ac:dyDescent="0.35">
      <c r="A103" t="s">
        <v>81</v>
      </c>
      <c r="B103">
        <v>800</v>
      </c>
      <c r="C103" t="s">
        <v>672</v>
      </c>
      <c r="D103" t="s">
        <v>663</v>
      </c>
      <c r="E103" t="s">
        <v>657</v>
      </c>
      <c r="F103" t="s">
        <v>61</v>
      </c>
      <c r="G103" s="1">
        <v>8.75</v>
      </c>
      <c r="H103" s="1">
        <v>691456.51583239902</v>
      </c>
      <c r="I103" s="1">
        <v>0.87636568165348006</v>
      </c>
      <c r="J103" s="1">
        <v>0.59630601077467005</v>
      </c>
      <c r="K103" s="1">
        <v>1.2719779572318299</v>
      </c>
      <c r="L103" s="1">
        <v>1.2654447242378599</v>
      </c>
      <c r="M103" s="1">
        <v>0.97510436389524002</v>
      </c>
      <c r="N103" s="1">
        <v>1.5557850845804799</v>
      </c>
      <c r="O103">
        <v>100</v>
      </c>
    </row>
    <row r="104" spans="1:15" x14ac:dyDescent="0.35">
      <c r="A104" t="s">
        <v>64</v>
      </c>
      <c r="B104">
        <v>110</v>
      </c>
      <c r="C104" t="s">
        <v>45</v>
      </c>
      <c r="D104" t="s">
        <v>663</v>
      </c>
      <c r="E104" t="s">
        <v>657</v>
      </c>
      <c r="F104" t="s">
        <v>61</v>
      </c>
      <c r="G104" s="1">
        <v>5</v>
      </c>
      <c r="H104" s="1">
        <v>322885.139062403</v>
      </c>
      <c r="I104" s="1">
        <v>0.86303002707740994</v>
      </c>
      <c r="J104" s="1">
        <v>0.50703545267426997</v>
      </c>
      <c r="K104" s="1">
        <v>1.8322677939335399</v>
      </c>
      <c r="L104" s="1">
        <v>1.5485382865619199</v>
      </c>
      <c r="M104" s="1">
        <v>1.1702987003568801</v>
      </c>
      <c r="N104" s="1">
        <v>1.92677787276696</v>
      </c>
      <c r="O104">
        <v>101</v>
      </c>
    </row>
    <row r="105" spans="1:15" x14ac:dyDescent="0.35">
      <c r="A105" t="s">
        <v>725</v>
      </c>
      <c r="B105">
        <v>5000</v>
      </c>
      <c r="C105" t="s">
        <v>50</v>
      </c>
      <c r="D105" t="s">
        <v>50</v>
      </c>
      <c r="E105" t="s">
        <v>666</v>
      </c>
      <c r="F105" t="s">
        <v>61</v>
      </c>
      <c r="G105" s="1">
        <v>4.5</v>
      </c>
      <c r="H105" s="1">
        <v>402679.37119575299</v>
      </c>
      <c r="I105" s="1">
        <v>0.84016161520085997</v>
      </c>
      <c r="J105" s="1">
        <v>0.46629849620803998</v>
      </c>
      <c r="K105" s="1">
        <v>1.46372726796158</v>
      </c>
      <c r="L105" s="1">
        <v>1.1175144101962</v>
      </c>
      <c r="M105" s="1">
        <v>0.72937954626743995</v>
      </c>
      <c r="N105" s="1">
        <v>1.5056492741249701</v>
      </c>
      <c r="O105">
        <v>102</v>
      </c>
    </row>
    <row r="106" spans="1:15" x14ac:dyDescent="0.35">
      <c r="A106" t="s">
        <v>175</v>
      </c>
      <c r="B106">
        <v>3740</v>
      </c>
      <c r="C106" t="s">
        <v>53</v>
      </c>
      <c r="D106" t="s">
        <v>53</v>
      </c>
      <c r="E106" t="s">
        <v>661</v>
      </c>
      <c r="F106" t="s">
        <v>61</v>
      </c>
      <c r="G106" s="1">
        <v>3</v>
      </c>
      <c r="H106" s="1">
        <v>309285.772868314</v>
      </c>
      <c r="I106" s="1">
        <v>0.82682017893555004</v>
      </c>
      <c r="J106" s="1">
        <v>0.41888121786848997</v>
      </c>
      <c r="K106" s="1">
        <v>1.48249724548005</v>
      </c>
      <c r="L106" s="1">
        <v>0.96997672158600001</v>
      </c>
      <c r="M106" s="1">
        <v>0.50215916576374997</v>
      </c>
      <c r="N106" s="1">
        <v>1.4377942774082599</v>
      </c>
      <c r="O106">
        <v>103</v>
      </c>
    </row>
    <row r="107" spans="1:15" x14ac:dyDescent="0.35">
      <c r="A107" t="s">
        <v>690</v>
      </c>
      <c r="B107">
        <v>7810</v>
      </c>
      <c r="C107" t="s">
        <v>19</v>
      </c>
      <c r="D107" t="s">
        <v>19</v>
      </c>
      <c r="E107" t="s">
        <v>659</v>
      </c>
      <c r="F107" t="s">
        <v>61</v>
      </c>
      <c r="G107" s="1">
        <v>2.5</v>
      </c>
      <c r="H107" s="1">
        <v>246282.68091212001</v>
      </c>
      <c r="I107" s="1">
        <v>0.79496304153406006</v>
      </c>
      <c r="J107" s="1">
        <v>0.36680314881621001</v>
      </c>
      <c r="K107" s="1">
        <v>1.5295635572200099</v>
      </c>
      <c r="L107" s="1">
        <v>1.01509370888003</v>
      </c>
      <c r="M107" s="1">
        <v>0.52237051096709997</v>
      </c>
      <c r="N107" s="1">
        <v>1.5078169067929501</v>
      </c>
      <c r="O107">
        <v>104</v>
      </c>
    </row>
    <row r="108" spans="1:15" x14ac:dyDescent="0.35">
      <c r="A108" t="s">
        <v>721</v>
      </c>
      <c r="B108">
        <v>620</v>
      </c>
      <c r="C108" t="s">
        <v>672</v>
      </c>
      <c r="D108" t="s">
        <v>663</v>
      </c>
      <c r="E108" t="s">
        <v>657</v>
      </c>
      <c r="F108" t="s">
        <v>61</v>
      </c>
      <c r="G108" s="1">
        <v>3</v>
      </c>
      <c r="H108" s="1">
        <v>300665.07294614502</v>
      </c>
      <c r="I108" s="1">
        <v>0.79281960647170002</v>
      </c>
      <c r="J108" s="1">
        <v>0.39911688922852001</v>
      </c>
      <c r="K108" s="1">
        <v>1.43988834889957</v>
      </c>
      <c r="L108" s="1">
        <v>0.99778799399734996</v>
      </c>
      <c r="M108" s="1">
        <v>0.54920807304639996</v>
      </c>
      <c r="N108" s="1">
        <v>1.44636791494829</v>
      </c>
      <c r="O108">
        <v>105</v>
      </c>
    </row>
    <row r="109" spans="1:15" x14ac:dyDescent="0.35">
      <c r="A109" t="s">
        <v>134</v>
      </c>
      <c r="B109">
        <v>2320</v>
      </c>
      <c r="C109" t="s">
        <v>411</v>
      </c>
      <c r="D109" t="s">
        <v>660</v>
      </c>
      <c r="E109" t="s">
        <v>657</v>
      </c>
      <c r="F109" t="s">
        <v>61</v>
      </c>
      <c r="G109" s="1">
        <v>2.75</v>
      </c>
      <c r="H109" s="1">
        <v>317245.68329040997</v>
      </c>
      <c r="I109" s="1">
        <v>0.78328994097020999</v>
      </c>
      <c r="J109" s="1">
        <v>0.38895341196706001</v>
      </c>
      <c r="K109" s="1">
        <v>1.44236649125506</v>
      </c>
      <c r="L109" s="1">
        <v>0.86683606581421002</v>
      </c>
      <c r="M109" s="1">
        <v>0.40394129135373003</v>
      </c>
      <c r="N109" s="1">
        <v>1.3297308402746999</v>
      </c>
      <c r="O109">
        <v>106</v>
      </c>
    </row>
    <row r="110" spans="1:15" x14ac:dyDescent="0.35">
      <c r="A110" t="s">
        <v>793</v>
      </c>
      <c r="B110">
        <v>4840</v>
      </c>
      <c r="C110" t="s">
        <v>679</v>
      </c>
      <c r="D110" t="s">
        <v>679</v>
      </c>
      <c r="E110" t="s">
        <v>666</v>
      </c>
      <c r="F110" t="s">
        <v>61</v>
      </c>
      <c r="G110" s="1">
        <v>7.25</v>
      </c>
      <c r="H110" s="1">
        <v>710781.21798530302</v>
      </c>
      <c r="I110" s="1">
        <v>0.77049057749430006</v>
      </c>
      <c r="J110" s="1">
        <v>0.50835530610933</v>
      </c>
      <c r="K110" s="1">
        <v>1.1316556455956099</v>
      </c>
      <c r="L110" s="1">
        <v>1.0200044425132699</v>
      </c>
      <c r="M110" s="1">
        <v>0.73957448614720001</v>
      </c>
      <c r="N110" s="1">
        <v>1.3004343988793401</v>
      </c>
      <c r="O110">
        <v>107</v>
      </c>
    </row>
    <row r="111" spans="1:15" x14ac:dyDescent="0.35">
      <c r="A111" t="s">
        <v>723</v>
      </c>
      <c r="B111">
        <v>1020</v>
      </c>
      <c r="C111" t="s">
        <v>683</v>
      </c>
      <c r="D111" t="s">
        <v>656</v>
      </c>
      <c r="E111" t="s">
        <v>657</v>
      </c>
      <c r="F111" t="s">
        <v>61</v>
      </c>
      <c r="G111" s="1">
        <v>8.25</v>
      </c>
      <c r="H111" s="1">
        <v>1019301.43158899</v>
      </c>
      <c r="I111" s="1">
        <v>0.77033013294607</v>
      </c>
      <c r="J111" s="1">
        <v>0.52898116048723998</v>
      </c>
      <c r="K111" s="1">
        <v>1.08606530325923</v>
      </c>
      <c r="L111" s="1">
        <v>0.80937784882134001</v>
      </c>
      <c r="M111" s="1">
        <v>0.54654721166496001</v>
      </c>
      <c r="N111" s="1">
        <v>1.0722084859777099</v>
      </c>
      <c r="O111">
        <v>108</v>
      </c>
    </row>
    <row r="112" spans="1:15" x14ac:dyDescent="0.35">
      <c r="A112" t="s">
        <v>783</v>
      </c>
      <c r="B112">
        <v>4430</v>
      </c>
      <c r="C112" t="s">
        <v>26</v>
      </c>
      <c r="D112" t="s">
        <v>26</v>
      </c>
      <c r="E112" t="s">
        <v>661</v>
      </c>
      <c r="F112" t="s">
        <v>61</v>
      </c>
      <c r="G112" s="1">
        <v>3.0385124999999999</v>
      </c>
      <c r="H112" s="1">
        <v>458903.52962855599</v>
      </c>
      <c r="I112" s="1">
        <v>0.76443393804259996</v>
      </c>
      <c r="J112" s="1">
        <v>0.39124675488033001</v>
      </c>
      <c r="K112" s="1">
        <v>1.33913239912937</v>
      </c>
      <c r="L112" s="1">
        <v>0.66212445619222005</v>
      </c>
      <c r="M112" s="1">
        <v>0.23235502467190999</v>
      </c>
      <c r="N112" s="1">
        <v>1.0918938877125399</v>
      </c>
      <c r="O112">
        <v>109</v>
      </c>
    </row>
    <row r="113" spans="1:15" x14ac:dyDescent="0.35">
      <c r="A113" t="s">
        <v>181</v>
      </c>
      <c r="B113">
        <v>3930</v>
      </c>
      <c r="C113" t="s">
        <v>53</v>
      </c>
      <c r="D113" t="s">
        <v>53</v>
      </c>
      <c r="E113" t="s">
        <v>661</v>
      </c>
      <c r="F113" t="s">
        <v>61</v>
      </c>
      <c r="G113" s="1">
        <v>6.75</v>
      </c>
      <c r="H113" s="1">
        <v>854703.17034151696</v>
      </c>
      <c r="I113" s="1">
        <v>0.76330675756487998</v>
      </c>
      <c r="J113" s="1">
        <v>0.49786069902877</v>
      </c>
      <c r="K113" s="1">
        <v>1.1201609360571301</v>
      </c>
      <c r="L113" s="1">
        <v>0.78974786033646005</v>
      </c>
      <c r="M113" s="1">
        <v>0.50182689052629004</v>
      </c>
      <c r="N113" s="1">
        <v>1.07766883014663</v>
      </c>
      <c r="O113">
        <v>110</v>
      </c>
    </row>
    <row r="114" spans="1:15" x14ac:dyDescent="0.35">
      <c r="A114" t="s">
        <v>86</v>
      </c>
      <c r="B114">
        <v>850</v>
      </c>
      <c r="C114" t="s">
        <v>672</v>
      </c>
      <c r="D114" t="s">
        <v>663</v>
      </c>
      <c r="E114" t="s">
        <v>657</v>
      </c>
      <c r="F114" t="s">
        <v>61</v>
      </c>
      <c r="G114" s="1">
        <v>2.5</v>
      </c>
      <c r="H114" s="1">
        <v>213614.08552917899</v>
      </c>
      <c r="I114" s="1">
        <v>0.76230761709104999</v>
      </c>
      <c r="J114" s="1">
        <v>0.35105937231703999</v>
      </c>
      <c r="K114" s="1">
        <v>1.5907584906011101</v>
      </c>
      <c r="L114" s="1">
        <v>1.17033480905851</v>
      </c>
      <c r="M114" s="1">
        <v>0.69785165290868001</v>
      </c>
      <c r="N114" s="1">
        <v>1.6428179652083399</v>
      </c>
      <c r="O114">
        <v>111</v>
      </c>
    </row>
    <row r="115" spans="1:15" x14ac:dyDescent="0.35">
      <c r="A115" t="s">
        <v>90</v>
      </c>
      <c r="B115">
        <v>1010</v>
      </c>
      <c r="C115" t="s">
        <v>683</v>
      </c>
      <c r="D115" t="s">
        <v>656</v>
      </c>
      <c r="E115" t="s">
        <v>657</v>
      </c>
      <c r="F115" t="s">
        <v>61</v>
      </c>
      <c r="G115" s="1">
        <v>4.5</v>
      </c>
      <c r="H115" s="1">
        <v>393233.53278594202</v>
      </c>
      <c r="I115" s="1">
        <v>0.75391202753162001</v>
      </c>
      <c r="J115" s="1">
        <v>0.41532566167663998</v>
      </c>
      <c r="K115" s="1">
        <v>1.3037595678006</v>
      </c>
      <c r="L115" s="1">
        <v>1.14435815483966</v>
      </c>
      <c r="M115" s="1">
        <v>0.79606856754365996</v>
      </c>
      <c r="N115" s="1">
        <v>1.4926477421356501</v>
      </c>
      <c r="O115">
        <v>112</v>
      </c>
    </row>
    <row r="116" spans="1:15" x14ac:dyDescent="0.35">
      <c r="A116" t="s">
        <v>792</v>
      </c>
      <c r="B116">
        <v>9150</v>
      </c>
      <c r="C116" t="s">
        <v>28</v>
      </c>
      <c r="D116" t="s">
        <v>662</v>
      </c>
      <c r="E116" t="s">
        <v>659</v>
      </c>
      <c r="F116" t="s">
        <v>61</v>
      </c>
      <c r="G116" s="1">
        <v>7.4614874999999996</v>
      </c>
      <c r="H116" s="1">
        <v>702569.14948078804</v>
      </c>
      <c r="I116" s="1">
        <v>0.7437210107576</v>
      </c>
      <c r="J116" s="1">
        <v>0.48634893133224</v>
      </c>
      <c r="K116" s="1">
        <v>1.10310624856391</v>
      </c>
      <c r="L116" s="1">
        <v>1.0620289128143701</v>
      </c>
      <c r="M116" s="1">
        <v>0.79520581706043003</v>
      </c>
      <c r="N116" s="1">
        <v>1.32885200856832</v>
      </c>
      <c r="O116">
        <v>113</v>
      </c>
    </row>
    <row r="117" spans="1:15" x14ac:dyDescent="0.35">
      <c r="A117" t="s">
        <v>767</v>
      </c>
      <c r="B117">
        <v>6940</v>
      </c>
      <c r="C117" t="s">
        <v>15</v>
      </c>
      <c r="D117" t="s">
        <v>15</v>
      </c>
      <c r="E117" t="s">
        <v>658</v>
      </c>
      <c r="F117" t="s">
        <v>61</v>
      </c>
      <c r="G117" s="1">
        <v>2.5</v>
      </c>
      <c r="H117" s="1">
        <v>253168.89928164199</v>
      </c>
      <c r="I117" s="1">
        <v>0.73382433467102004</v>
      </c>
      <c r="J117" s="1">
        <v>0.33206836084414998</v>
      </c>
      <c r="K117" s="1">
        <v>1.4370683019217501</v>
      </c>
      <c r="L117" s="1">
        <v>0.98748306253006002</v>
      </c>
      <c r="M117" s="1">
        <v>0.53265402772651005</v>
      </c>
      <c r="N117" s="1">
        <v>1.4423120973336101</v>
      </c>
      <c r="O117">
        <v>114</v>
      </c>
    </row>
    <row r="118" spans="1:15" x14ac:dyDescent="0.35">
      <c r="A118" t="s">
        <v>755</v>
      </c>
      <c r="B118">
        <v>6765</v>
      </c>
      <c r="C118" t="s">
        <v>15</v>
      </c>
      <c r="D118" t="s">
        <v>15</v>
      </c>
      <c r="E118" t="s">
        <v>658</v>
      </c>
      <c r="F118" t="s">
        <v>61</v>
      </c>
      <c r="G118" s="1">
        <v>8.6683979999999998</v>
      </c>
      <c r="H118" s="1">
        <v>873033.04380032001</v>
      </c>
      <c r="I118" s="1">
        <v>0.72193600594320995</v>
      </c>
      <c r="J118" s="1">
        <v>0.48825378093422001</v>
      </c>
      <c r="K118" s="1">
        <v>1.0386197468938201</v>
      </c>
      <c r="L118" s="1">
        <v>0.99290606026393002</v>
      </c>
      <c r="M118" s="1">
        <v>0.75260518288847</v>
      </c>
      <c r="N118" s="1">
        <v>1.2332069376393899</v>
      </c>
      <c r="O118">
        <v>115</v>
      </c>
    </row>
    <row r="119" spans="1:15" x14ac:dyDescent="0.35">
      <c r="A119" t="s">
        <v>789</v>
      </c>
      <c r="B119">
        <v>4650</v>
      </c>
      <c r="C119" t="s">
        <v>26</v>
      </c>
      <c r="D119" t="s">
        <v>26</v>
      </c>
      <c r="E119" t="s">
        <v>661</v>
      </c>
      <c r="F119" t="s">
        <v>61</v>
      </c>
      <c r="G119" s="1">
        <v>2.9113577500000001</v>
      </c>
      <c r="H119" s="1">
        <v>631052.28488876496</v>
      </c>
      <c r="I119" s="1">
        <v>0.72086181120162995</v>
      </c>
      <c r="J119" s="1">
        <v>0.36414741916150001</v>
      </c>
      <c r="K119" s="1">
        <v>1.2618302473964</v>
      </c>
      <c r="L119" s="1">
        <v>0.4613496884039</v>
      </c>
      <c r="M119" s="1">
        <v>4.7321122030369998E-2</v>
      </c>
      <c r="N119" s="1">
        <v>0.87537825477743003</v>
      </c>
      <c r="O119">
        <v>116</v>
      </c>
    </row>
    <row r="120" spans="1:15" x14ac:dyDescent="0.35">
      <c r="A120" t="s">
        <v>724</v>
      </c>
      <c r="B120">
        <v>8220</v>
      </c>
      <c r="C120" t="s">
        <v>19</v>
      </c>
      <c r="D120" t="s">
        <v>19</v>
      </c>
      <c r="E120" t="s">
        <v>659</v>
      </c>
      <c r="F120" t="s">
        <v>61</v>
      </c>
      <c r="G120" s="1">
        <v>8.4999990000000007</v>
      </c>
      <c r="H120" s="1">
        <v>846567.94903284695</v>
      </c>
      <c r="I120" s="1">
        <v>0.69718524969878004</v>
      </c>
      <c r="J120" s="1">
        <v>0.46176458142790999</v>
      </c>
      <c r="K120" s="1">
        <v>1.02185873718373</v>
      </c>
      <c r="L120" s="1">
        <v>1.0040539580680701</v>
      </c>
      <c r="M120" s="1">
        <v>0.76970402782786995</v>
      </c>
      <c r="N120" s="1">
        <v>1.23840388830828</v>
      </c>
      <c r="O120">
        <v>117</v>
      </c>
    </row>
    <row r="121" spans="1:15" x14ac:dyDescent="0.35">
      <c r="A121" t="s">
        <v>141</v>
      </c>
      <c r="B121">
        <v>2630</v>
      </c>
      <c r="C121" t="s">
        <v>23</v>
      </c>
      <c r="D121" t="s">
        <v>660</v>
      </c>
      <c r="E121" t="s">
        <v>657</v>
      </c>
      <c r="F121" t="s">
        <v>61</v>
      </c>
      <c r="G121" s="1">
        <v>3.25</v>
      </c>
      <c r="H121" s="1">
        <v>377700.955088388</v>
      </c>
      <c r="I121" s="1">
        <v>0.68202105046848005</v>
      </c>
      <c r="J121" s="1">
        <v>0.35750979235927</v>
      </c>
      <c r="K121" s="1">
        <v>1.2081383479345</v>
      </c>
      <c r="L121" s="1">
        <v>0.86046909763293</v>
      </c>
      <c r="M121" s="1">
        <v>0.48971823131881997</v>
      </c>
      <c r="N121" s="1">
        <v>1.23121996394704</v>
      </c>
      <c r="O121">
        <v>118</v>
      </c>
    </row>
    <row r="122" spans="1:15" x14ac:dyDescent="0.35">
      <c r="A122" t="s">
        <v>770</v>
      </c>
      <c r="B122">
        <v>6050</v>
      </c>
      <c r="C122" t="s">
        <v>13</v>
      </c>
      <c r="D122" t="s">
        <v>13</v>
      </c>
      <c r="E122" t="s">
        <v>658</v>
      </c>
      <c r="F122" t="s">
        <v>61</v>
      </c>
      <c r="G122" s="1">
        <v>7</v>
      </c>
      <c r="H122" s="1">
        <v>966203.29449015798</v>
      </c>
      <c r="I122" s="1">
        <v>0.65545721278891</v>
      </c>
      <c r="J122" s="1">
        <v>0.43092252645422002</v>
      </c>
      <c r="K122" s="1">
        <v>0.95757870760663</v>
      </c>
      <c r="L122" s="1">
        <v>0.72448521340364003</v>
      </c>
      <c r="M122" s="1">
        <v>0.48170046419202001</v>
      </c>
      <c r="N122" s="1">
        <v>0.96726996261525999</v>
      </c>
      <c r="O122">
        <v>119</v>
      </c>
    </row>
    <row r="123" spans="1:15" x14ac:dyDescent="0.35">
      <c r="A123" t="s">
        <v>707</v>
      </c>
      <c r="B123">
        <v>5940</v>
      </c>
      <c r="C123" t="s">
        <v>50</v>
      </c>
      <c r="D123" t="s">
        <v>50</v>
      </c>
      <c r="E123" t="s">
        <v>666</v>
      </c>
      <c r="F123" t="s">
        <v>61</v>
      </c>
      <c r="G123" s="1">
        <v>12.101256749999999</v>
      </c>
      <c r="H123" s="1">
        <v>1644858.2137344601</v>
      </c>
      <c r="I123" s="1">
        <v>0.65141229342944995</v>
      </c>
      <c r="J123" s="1">
        <v>0.47384244022993</v>
      </c>
      <c r="K123" s="1">
        <v>0.87454943953514996</v>
      </c>
      <c r="L123" s="1">
        <v>0.73570212003414004</v>
      </c>
      <c r="M123" s="1">
        <v>0.55218913974855</v>
      </c>
      <c r="N123" s="1">
        <v>0.91921510031972997</v>
      </c>
      <c r="O123">
        <v>120</v>
      </c>
    </row>
    <row r="124" spans="1:15" x14ac:dyDescent="0.35">
      <c r="A124" t="s">
        <v>79</v>
      </c>
      <c r="B124">
        <v>710</v>
      </c>
      <c r="C124" t="s">
        <v>672</v>
      </c>
      <c r="D124" t="s">
        <v>663</v>
      </c>
      <c r="E124" t="s">
        <v>657</v>
      </c>
      <c r="F124" t="s">
        <v>61</v>
      </c>
      <c r="G124" s="1">
        <v>2.75</v>
      </c>
      <c r="H124" s="1">
        <v>327543.54783679702</v>
      </c>
      <c r="I124" s="1">
        <v>0.64313008913226</v>
      </c>
      <c r="J124" s="1">
        <v>0.31343888502588002</v>
      </c>
      <c r="K124" s="1">
        <v>1.21164952952788</v>
      </c>
      <c r="L124" s="1">
        <v>0.83958301672003</v>
      </c>
      <c r="M124" s="1">
        <v>0.45951742161116998</v>
      </c>
      <c r="N124" s="1">
        <v>1.2196486118288901</v>
      </c>
      <c r="O124">
        <v>121</v>
      </c>
    </row>
    <row r="125" spans="1:15" x14ac:dyDescent="0.35">
      <c r="A125" t="s">
        <v>768</v>
      </c>
      <c r="B125">
        <v>1760</v>
      </c>
      <c r="C125" t="s">
        <v>11</v>
      </c>
      <c r="D125" t="s">
        <v>656</v>
      </c>
      <c r="E125" t="s">
        <v>657</v>
      </c>
      <c r="F125" t="s">
        <v>61</v>
      </c>
      <c r="G125" s="1">
        <v>2.5</v>
      </c>
      <c r="H125" s="1">
        <v>246347.61516717001</v>
      </c>
      <c r="I125" s="1">
        <v>0.63515753006306996</v>
      </c>
      <c r="J125" s="1">
        <v>0.29195873959552998</v>
      </c>
      <c r="K125" s="1">
        <v>1.32339131785432</v>
      </c>
      <c r="L125" s="1">
        <v>1.01482614244247</v>
      </c>
      <c r="M125" s="1">
        <v>0.62115142671324997</v>
      </c>
      <c r="N125" s="1">
        <v>1.40850085817168</v>
      </c>
      <c r="O125">
        <v>122</v>
      </c>
    </row>
    <row r="126" spans="1:15" x14ac:dyDescent="0.35">
      <c r="A126" t="s">
        <v>737</v>
      </c>
      <c r="B126">
        <v>2340</v>
      </c>
      <c r="C126" t="s">
        <v>411</v>
      </c>
      <c r="D126" t="s">
        <v>660</v>
      </c>
      <c r="E126" t="s">
        <v>657</v>
      </c>
      <c r="F126" t="s">
        <v>61</v>
      </c>
      <c r="G126" s="1">
        <v>2.5</v>
      </c>
      <c r="H126" s="1">
        <v>485154.73141278402</v>
      </c>
      <c r="I126" s="1">
        <v>0.63476970868801996</v>
      </c>
      <c r="J126" s="1">
        <v>0.29973253696913998</v>
      </c>
      <c r="K126" s="1">
        <v>1.1653726181344599</v>
      </c>
      <c r="L126" s="1">
        <v>0.51529951954090003</v>
      </c>
      <c r="M126" s="1">
        <v>0.1218651779903</v>
      </c>
      <c r="N126" s="1">
        <v>0.90873386109149001</v>
      </c>
      <c r="O126">
        <v>123</v>
      </c>
    </row>
    <row r="127" spans="1:15" x14ac:dyDescent="0.35">
      <c r="A127" t="s">
        <v>155</v>
      </c>
      <c r="B127">
        <v>3060</v>
      </c>
      <c r="C127" t="s">
        <v>30</v>
      </c>
      <c r="D127" t="s">
        <v>30</v>
      </c>
      <c r="E127" t="s">
        <v>657</v>
      </c>
      <c r="F127" t="s">
        <v>61</v>
      </c>
      <c r="G127" s="1">
        <v>3.5</v>
      </c>
      <c r="H127" s="1">
        <v>329689.76645436999</v>
      </c>
      <c r="I127" s="1">
        <v>0.61704361904712002</v>
      </c>
      <c r="J127" s="1">
        <v>0.31503780803599002</v>
      </c>
      <c r="K127" s="1">
        <v>21.830819086295001</v>
      </c>
      <c r="L127" s="1">
        <v>1.0616040763535199</v>
      </c>
      <c r="M127" s="1">
        <v>0.73837686222981003</v>
      </c>
      <c r="N127" s="1">
        <v>1.38483129047724</v>
      </c>
      <c r="O127">
        <v>124</v>
      </c>
    </row>
    <row r="128" spans="1:15" x14ac:dyDescent="0.35">
      <c r="A128" t="s">
        <v>788</v>
      </c>
      <c r="B128">
        <v>8460</v>
      </c>
      <c r="C128" t="s">
        <v>19</v>
      </c>
      <c r="D128" t="s">
        <v>19</v>
      </c>
      <c r="E128" t="s">
        <v>659</v>
      </c>
      <c r="F128" t="s">
        <v>61</v>
      </c>
      <c r="G128" s="1">
        <v>3.25</v>
      </c>
      <c r="H128" s="1">
        <v>328252.50503069698</v>
      </c>
      <c r="I128" s="1">
        <v>0.60426092766511996</v>
      </c>
      <c r="J128" s="1">
        <v>0.29040556534435003</v>
      </c>
      <c r="K128" s="1">
        <v>1.17494304140328</v>
      </c>
      <c r="L128" s="1">
        <v>0.99009145404573995</v>
      </c>
      <c r="M128" s="1">
        <v>0.66161147200159998</v>
      </c>
      <c r="N128" s="1">
        <v>1.3185714360898799</v>
      </c>
      <c r="O128">
        <v>125</v>
      </c>
    </row>
    <row r="129" spans="1:15" x14ac:dyDescent="0.35">
      <c r="A129" t="s">
        <v>708</v>
      </c>
      <c r="B129">
        <v>7750</v>
      </c>
      <c r="C129" t="s">
        <v>19</v>
      </c>
      <c r="D129" t="s">
        <v>19</v>
      </c>
      <c r="E129" t="s">
        <v>659</v>
      </c>
      <c r="F129" t="s">
        <v>61</v>
      </c>
      <c r="G129" s="1">
        <v>7.75</v>
      </c>
      <c r="H129" s="1">
        <v>1030489.4100530799</v>
      </c>
      <c r="I129" s="1">
        <v>0.60118413540402005</v>
      </c>
      <c r="J129" s="1">
        <v>0.39821465387885002</v>
      </c>
      <c r="K129" s="1">
        <v>0.87579252979760003</v>
      </c>
      <c r="L129" s="1">
        <v>0.75206983442953002</v>
      </c>
      <c r="M129" s="1">
        <v>0.54043715233214995</v>
      </c>
      <c r="N129" s="1">
        <v>0.96370251652689998</v>
      </c>
      <c r="O129">
        <v>126</v>
      </c>
    </row>
    <row r="130" spans="1:15" x14ac:dyDescent="0.35">
      <c r="A130" t="s">
        <v>228</v>
      </c>
      <c r="B130">
        <v>5240</v>
      </c>
      <c r="C130" t="s">
        <v>50</v>
      </c>
      <c r="D130" t="s">
        <v>50</v>
      </c>
      <c r="E130" t="s">
        <v>666</v>
      </c>
      <c r="F130" t="s">
        <v>61</v>
      </c>
      <c r="G130" s="1">
        <v>5</v>
      </c>
      <c r="H130" s="1">
        <v>1153597.0303265001</v>
      </c>
      <c r="I130" s="1">
        <v>0.60070865575742005</v>
      </c>
      <c r="J130" s="1">
        <v>0.36501709551403999</v>
      </c>
      <c r="K130" s="1">
        <v>0.92428116623269996</v>
      </c>
      <c r="L130" s="1">
        <v>0.43342691325971999</v>
      </c>
      <c r="M130" s="1">
        <v>0.17015473702629</v>
      </c>
      <c r="N130" s="1">
        <v>0.69669908949315995</v>
      </c>
      <c r="O130">
        <v>127</v>
      </c>
    </row>
    <row r="131" spans="1:15" x14ac:dyDescent="0.35">
      <c r="A131" t="s">
        <v>744</v>
      </c>
      <c r="B131">
        <v>3650</v>
      </c>
      <c r="C131" t="s">
        <v>693</v>
      </c>
      <c r="D131" t="s">
        <v>693</v>
      </c>
      <c r="E131" t="s">
        <v>661</v>
      </c>
      <c r="F131" t="s">
        <v>61</v>
      </c>
      <c r="G131" s="1">
        <v>3.75</v>
      </c>
      <c r="H131" s="1">
        <v>645076.670301612</v>
      </c>
      <c r="I131" s="1">
        <v>0.59606753186800998</v>
      </c>
      <c r="J131" s="1">
        <v>0.32584836569615999</v>
      </c>
      <c r="K131" s="1">
        <v>0.99784605659150005</v>
      </c>
      <c r="L131" s="1">
        <v>0.58132624735081995</v>
      </c>
      <c r="M131" s="1">
        <v>0.27967445646323003</v>
      </c>
      <c r="N131" s="1">
        <v>0.88297803823842003</v>
      </c>
      <c r="O131">
        <v>128</v>
      </c>
    </row>
    <row r="132" spans="1:15" x14ac:dyDescent="0.35">
      <c r="A132" t="s">
        <v>243</v>
      </c>
      <c r="B132">
        <v>5620</v>
      </c>
      <c r="C132" t="s">
        <v>50</v>
      </c>
      <c r="D132" t="s">
        <v>50</v>
      </c>
      <c r="E132" t="s">
        <v>666</v>
      </c>
      <c r="F132" t="s">
        <v>61</v>
      </c>
      <c r="G132" s="1">
        <v>6.5</v>
      </c>
      <c r="H132" s="1">
        <v>1585901.6209833899</v>
      </c>
      <c r="I132" s="1">
        <v>0.59094499955554003</v>
      </c>
      <c r="J132" s="1">
        <v>0.37982456632695999</v>
      </c>
      <c r="K132" s="1">
        <v>0.87127437249126005</v>
      </c>
      <c r="L132" s="1">
        <v>0.40986148913635001</v>
      </c>
      <c r="M132" s="1">
        <v>0.18270954432788999</v>
      </c>
      <c r="N132" s="1">
        <v>0.63701343394480003</v>
      </c>
      <c r="O132">
        <v>129</v>
      </c>
    </row>
    <row r="133" spans="1:15" x14ac:dyDescent="0.35">
      <c r="A133" t="s">
        <v>242</v>
      </c>
      <c r="B133">
        <v>5610</v>
      </c>
      <c r="C133" t="s">
        <v>50</v>
      </c>
      <c r="D133" t="s">
        <v>50</v>
      </c>
      <c r="E133" t="s">
        <v>666</v>
      </c>
      <c r="F133" t="s">
        <v>61</v>
      </c>
      <c r="G133" s="1">
        <v>3.75</v>
      </c>
      <c r="H133" s="1">
        <v>566388.12424800603</v>
      </c>
      <c r="I133" s="1">
        <v>0.54356299710438005</v>
      </c>
      <c r="J133" s="1">
        <v>0.29053678592471999</v>
      </c>
      <c r="K133" s="1">
        <v>0.93305476280579003</v>
      </c>
      <c r="L133" s="1">
        <v>0.66209015328118004</v>
      </c>
      <c r="M133" s="1">
        <v>0.38700932305559999</v>
      </c>
      <c r="N133" s="1">
        <v>0.93717098350675998</v>
      </c>
      <c r="O133">
        <v>130</v>
      </c>
    </row>
    <row r="134" spans="1:15" x14ac:dyDescent="0.35">
      <c r="A134" t="s">
        <v>132</v>
      </c>
      <c r="B134">
        <v>2200</v>
      </c>
      <c r="C134" t="s">
        <v>411</v>
      </c>
      <c r="D134" t="s">
        <v>660</v>
      </c>
      <c r="E134" t="s">
        <v>657</v>
      </c>
      <c r="F134" t="s">
        <v>61</v>
      </c>
      <c r="G134" s="1">
        <v>4</v>
      </c>
      <c r="H134" s="1">
        <v>617963.76623007795</v>
      </c>
      <c r="I134" s="1">
        <v>0.52746147072750005</v>
      </c>
      <c r="J134" s="1">
        <v>0.29814551719610999</v>
      </c>
      <c r="K134" s="1">
        <v>0.87435540030059</v>
      </c>
      <c r="L134" s="1">
        <v>0.64728714183392999</v>
      </c>
      <c r="M134" s="1">
        <v>0.38883102117745999</v>
      </c>
      <c r="N134" s="1">
        <v>0.90574326249041004</v>
      </c>
      <c r="O134">
        <v>131</v>
      </c>
    </row>
    <row r="135" spans="1:15" x14ac:dyDescent="0.35">
      <c r="A135" t="s">
        <v>796</v>
      </c>
      <c r="B135">
        <v>1240</v>
      </c>
      <c r="C135" t="s">
        <v>683</v>
      </c>
      <c r="D135" t="s">
        <v>656</v>
      </c>
      <c r="E135" t="s">
        <v>657</v>
      </c>
      <c r="F135" t="s">
        <v>61</v>
      </c>
      <c r="G135" s="1">
        <v>5.25</v>
      </c>
      <c r="H135" s="1">
        <v>876738.33172456198</v>
      </c>
      <c r="I135" s="1">
        <v>0.49835986919969</v>
      </c>
      <c r="J135" s="1">
        <v>0.30677205026438997</v>
      </c>
      <c r="K135" s="1">
        <v>0.77199161109623005</v>
      </c>
      <c r="L135" s="1">
        <v>0.59881036451014003</v>
      </c>
      <c r="M135" s="1">
        <v>0.38565832760946001</v>
      </c>
      <c r="N135" s="1">
        <v>0.81196240141082998</v>
      </c>
      <c r="O135">
        <v>132</v>
      </c>
    </row>
    <row r="136" spans="1:15" x14ac:dyDescent="0.35">
      <c r="A136" t="s">
        <v>773</v>
      </c>
      <c r="B136">
        <v>9750</v>
      </c>
      <c r="C136" t="s">
        <v>48</v>
      </c>
      <c r="D136" t="s">
        <v>662</v>
      </c>
      <c r="E136" t="s">
        <v>659</v>
      </c>
      <c r="F136" t="s">
        <v>61</v>
      </c>
      <c r="G136" s="1">
        <v>5.75</v>
      </c>
      <c r="H136" s="1">
        <v>1229951.21285022</v>
      </c>
      <c r="I136" s="1">
        <v>0.41535504792887001</v>
      </c>
      <c r="J136" s="1">
        <v>0.25644918431948999</v>
      </c>
      <c r="K136" s="1">
        <v>0.63820075615349003</v>
      </c>
      <c r="L136" s="1">
        <v>0.46749821780940998</v>
      </c>
      <c r="M136" s="1">
        <v>0.29774748949812002</v>
      </c>
      <c r="N136" s="1">
        <v>0.63724894612070004</v>
      </c>
      <c r="O136">
        <v>133</v>
      </c>
    </row>
    <row r="137" spans="1:15" x14ac:dyDescent="0.35">
      <c r="A137" t="s">
        <v>795</v>
      </c>
      <c r="B137">
        <v>4130</v>
      </c>
      <c r="C137" t="s">
        <v>670</v>
      </c>
      <c r="D137" t="s">
        <v>670</v>
      </c>
      <c r="E137" t="s">
        <v>661</v>
      </c>
      <c r="F137" t="s">
        <v>61</v>
      </c>
      <c r="G137" s="1">
        <v>8.75</v>
      </c>
      <c r="H137" s="1">
        <v>3440282.2923168498</v>
      </c>
      <c r="I137" s="1">
        <v>0.38226325240843001</v>
      </c>
      <c r="J137" s="1">
        <v>0.26451838403404998</v>
      </c>
      <c r="K137" s="1">
        <v>0.53206894461392995</v>
      </c>
      <c r="L137" s="1">
        <v>0.25433959357176</v>
      </c>
      <c r="M137" s="1">
        <v>0.12769559920561999</v>
      </c>
      <c r="N137" s="1">
        <v>0.38098358793790998</v>
      </c>
      <c r="O137">
        <v>134</v>
      </c>
    </row>
    <row r="138" spans="1:15" x14ac:dyDescent="0.35">
      <c r="A138" t="s">
        <v>209</v>
      </c>
      <c r="B138">
        <v>4720</v>
      </c>
      <c r="C138" t="s">
        <v>679</v>
      </c>
      <c r="D138" t="s">
        <v>679</v>
      </c>
      <c r="E138" t="s">
        <v>666</v>
      </c>
      <c r="F138" t="s">
        <v>61</v>
      </c>
      <c r="G138" s="1">
        <v>2.5</v>
      </c>
      <c r="H138" s="1">
        <v>1380348.14789346</v>
      </c>
      <c r="I138" s="1">
        <v>0.31063346450436002</v>
      </c>
      <c r="J138" s="1">
        <v>0.144660950462</v>
      </c>
      <c r="K138" s="1">
        <v>0.57304647846941004</v>
      </c>
      <c r="L138" s="1">
        <v>0.18111372872237</v>
      </c>
      <c r="M138" s="1">
        <v>0</v>
      </c>
      <c r="N138" s="1">
        <v>0.37364634472172997</v>
      </c>
      <c r="O138">
        <v>135</v>
      </c>
    </row>
    <row r="139" spans="1:15" x14ac:dyDescent="0.35">
      <c r="A139" t="s">
        <v>59</v>
      </c>
      <c r="B139" t="s">
        <v>59</v>
      </c>
      <c r="C139" t="s">
        <v>45</v>
      </c>
      <c r="D139" t="s">
        <v>663</v>
      </c>
      <c r="E139" t="s">
        <v>657</v>
      </c>
      <c r="F139" t="s">
        <v>61</v>
      </c>
      <c r="G139" s="1">
        <v>164.54213999999999</v>
      </c>
      <c r="H139" s="1">
        <v>7169798.4631974902</v>
      </c>
      <c r="I139" s="1">
        <v>1.4811606246482201</v>
      </c>
      <c r="J139" s="1">
        <v>1.3570989635689099</v>
      </c>
      <c r="K139" s="1">
        <v>1.61548110445377</v>
      </c>
      <c r="L139" s="1">
        <v>2.2949339628525598</v>
      </c>
      <c r="M139" s="1">
        <v>2.1817748163342201</v>
      </c>
      <c r="N139" s="1">
        <v>2.4080931093708999</v>
      </c>
      <c r="O139">
        <v>2</v>
      </c>
    </row>
    <row r="140" spans="1:15" x14ac:dyDescent="0.35">
      <c r="A140" t="s">
        <v>59</v>
      </c>
      <c r="B140" t="s">
        <v>59</v>
      </c>
      <c r="C140" t="s">
        <v>28</v>
      </c>
      <c r="D140" t="s">
        <v>662</v>
      </c>
      <c r="E140" t="s">
        <v>659</v>
      </c>
      <c r="F140" t="s">
        <v>61</v>
      </c>
      <c r="G140" s="1">
        <v>85.461487500000004</v>
      </c>
      <c r="H140" s="1">
        <v>4394974.9756023604</v>
      </c>
      <c r="I140" s="1">
        <v>1.34953712573163</v>
      </c>
      <c r="J140" s="1">
        <v>1.1993848911834699</v>
      </c>
      <c r="K140" s="1">
        <v>1.51490588178063</v>
      </c>
      <c r="L140" s="1">
        <v>1.94452728341842</v>
      </c>
      <c r="M140" s="1">
        <v>1.8014648234979</v>
      </c>
      <c r="N140" s="1">
        <v>2.0875897433389401</v>
      </c>
      <c r="O140">
        <v>4</v>
      </c>
    </row>
    <row r="141" spans="1:15" x14ac:dyDescent="0.35">
      <c r="A141" t="s">
        <v>59</v>
      </c>
      <c r="B141" t="s">
        <v>59</v>
      </c>
      <c r="C141" t="s">
        <v>17</v>
      </c>
      <c r="D141" t="s">
        <v>656</v>
      </c>
      <c r="E141" t="s">
        <v>657</v>
      </c>
      <c r="F141" t="s">
        <v>61</v>
      </c>
      <c r="G141" s="1">
        <v>45.5</v>
      </c>
      <c r="H141" s="1">
        <v>2312905.7599721001</v>
      </c>
      <c r="I141" s="1">
        <v>1.34001963977713</v>
      </c>
      <c r="J141" s="1">
        <v>1.13659708372379</v>
      </c>
      <c r="K141" s="1">
        <v>1.57274509472264</v>
      </c>
      <c r="L141" s="1">
        <v>1.96722239130698</v>
      </c>
      <c r="M141" s="1">
        <v>1.7725378174167199</v>
      </c>
      <c r="N141" s="1">
        <v>2.16190696519724</v>
      </c>
      <c r="O141">
        <v>5</v>
      </c>
    </row>
    <row r="142" spans="1:15" x14ac:dyDescent="0.35">
      <c r="A142" t="s">
        <v>59</v>
      </c>
      <c r="B142" t="s">
        <v>59</v>
      </c>
      <c r="C142" t="s">
        <v>42</v>
      </c>
      <c r="D142" t="s">
        <v>660</v>
      </c>
      <c r="E142" t="s">
        <v>657</v>
      </c>
      <c r="F142" t="s">
        <v>61</v>
      </c>
      <c r="G142" s="1">
        <v>11.25</v>
      </c>
      <c r="H142" s="1">
        <v>705775.18423076603</v>
      </c>
      <c r="I142" s="1">
        <v>1.3209317139805601</v>
      </c>
      <c r="J142" s="1">
        <v>0.95041335496891</v>
      </c>
      <c r="K142" s="1">
        <v>1.7950938397540299</v>
      </c>
      <c r="L142" s="1">
        <v>1.5939920035955299</v>
      </c>
      <c r="M142" s="1">
        <v>1.20804277106567</v>
      </c>
      <c r="N142" s="1">
        <v>1.9799412361253801</v>
      </c>
      <c r="O142">
        <v>6</v>
      </c>
    </row>
    <row r="143" spans="1:15" x14ac:dyDescent="0.35">
      <c r="A143" t="s">
        <v>59</v>
      </c>
      <c r="B143" t="s">
        <v>59</v>
      </c>
      <c r="C143" t="s">
        <v>48</v>
      </c>
      <c r="D143" t="s">
        <v>662</v>
      </c>
      <c r="E143" t="s">
        <v>659</v>
      </c>
      <c r="F143" t="s">
        <v>61</v>
      </c>
      <c r="G143" s="1">
        <v>53.5</v>
      </c>
      <c r="H143" s="1">
        <v>4735752.7051015999</v>
      </c>
      <c r="I143" s="1">
        <v>1.1121686114240299</v>
      </c>
      <c r="J143" s="1">
        <v>0.96300336757667004</v>
      </c>
      <c r="K143" s="1">
        <v>1.27777617517401</v>
      </c>
      <c r="L143" s="1">
        <v>1.12970425888934</v>
      </c>
      <c r="M143" s="1">
        <v>0.98069274788473004</v>
      </c>
      <c r="N143" s="1">
        <v>1.27871576989396</v>
      </c>
      <c r="O143">
        <v>9</v>
      </c>
    </row>
    <row r="144" spans="1:15" x14ac:dyDescent="0.35">
      <c r="A144" t="s">
        <v>59</v>
      </c>
      <c r="B144" t="s">
        <v>59</v>
      </c>
      <c r="C144" t="s">
        <v>23</v>
      </c>
      <c r="D144" t="s">
        <v>660</v>
      </c>
      <c r="E144" t="s">
        <v>657</v>
      </c>
      <c r="F144" t="s">
        <v>61</v>
      </c>
      <c r="G144" s="1">
        <v>21.5</v>
      </c>
      <c r="H144" s="1">
        <v>1705148.5239291401</v>
      </c>
      <c r="I144" s="1">
        <v>1.0804789766098399</v>
      </c>
      <c r="J144" s="1">
        <v>0.85898925385821001</v>
      </c>
      <c r="K144" s="1">
        <v>1.34344300707319</v>
      </c>
      <c r="L144" s="1">
        <v>1.2608872305421199</v>
      </c>
      <c r="M144" s="1">
        <v>1.0325255834478499</v>
      </c>
      <c r="N144" s="1">
        <v>1.4892488776363899</v>
      </c>
      <c r="O144">
        <v>10</v>
      </c>
    </row>
    <row r="145" spans="1:15" x14ac:dyDescent="0.35">
      <c r="A145" t="s">
        <v>59</v>
      </c>
      <c r="B145" t="s">
        <v>59</v>
      </c>
      <c r="C145" t="s">
        <v>129</v>
      </c>
      <c r="D145" t="s">
        <v>660</v>
      </c>
      <c r="E145" t="s">
        <v>657</v>
      </c>
      <c r="F145" t="s">
        <v>61</v>
      </c>
      <c r="G145" s="1">
        <v>10</v>
      </c>
      <c r="H145" s="1">
        <v>575039.65924730396</v>
      </c>
      <c r="I145" s="1">
        <v>1.07383698538233</v>
      </c>
      <c r="J145" s="1">
        <v>0.74667680282750004</v>
      </c>
      <c r="K145" s="1">
        <v>1.5555178394931599</v>
      </c>
      <c r="L145" s="1">
        <v>1.73901049070067</v>
      </c>
      <c r="M145" s="1">
        <v>1.40622496116603</v>
      </c>
      <c r="N145" s="1">
        <v>2.0717960202353098</v>
      </c>
      <c r="O145">
        <v>11</v>
      </c>
    </row>
    <row r="146" spans="1:15" x14ac:dyDescent="0.35">
      <c r="A146" t="s">
        <v>59</v>
      </c>
      <c r="B146" t="s">
        <v>59</v>
      </c>
      <c r="C146" t="s">
        <v>672</v>
      </c>
      <c r="D146" t="s">
        <v>663</v>
      </c>
      <c r="E146" t="s">
        <v>657</v>
      </c>
      <c r="F146" t="s">
        <v>61</v>
      </c>
      <c r="G146" s="1">
        <v>37.720999999999997</v>
      </c>
      <c r="H146" s="1">
        <v>2914984.3721961202</v>
      </c>
      <c r="I146" s="1">
        <v>0.97599928359135002</v>
      </c>
      <c r="J146" s="1">
        <v>0.81945846718090998</v>
      </c>
      <c r="K146" s="1">
        <v>1.15624003855253</v>
      </c>
      <c r="L146" s="1">
        <v>1.2940378123393299</v>
      </c>
      <c r="M146" s="1">
        <v>1.1383036196748999</v>
      </c>
      <c r="N146" s="1">
        <v>1.4497720050037599</v>
      </c>
      <c r="O146">
        <v>14</v>
      </c>
    </row>
    <row r="147" spans="1:15" x14ac:dyDescent="0.35">
      <c r="A147" t="s">
        <v>59</v>
      </c>
      <c r="B147" t="s">
        <v>59</v>
      </c>
      <c r="C147" t="s">
        <v>683</v>
      </c>
      <c r="D147" t="s">
        <v>656</v>
      </c>
      <c r="E147" t="s">
        <v>657</v>
      </c>
      <c r="F147" t="s">
        <v>61</v>
      </c>
      <c r="G147" s="1">
        <v>36.343290750000001</v>
      </c>
      <c r="H147" s="1">
        <v>3277506.8831513901</v>
      </c>
      <c r="I147" s="1">
        <v>0.97440585595144003</v>
      </c>
      <c r="J147" s="1">
        <v>0.82074096289234999</v>
      </c>
      <c r="K147" s="1">
        <v>1.1494949583935401</v>
      </c>
      <c r="L147" s="1">
        <v>1.1088700053333</v>
      </c>
      <c r="M147" s="1">
        <v>0.95047049425548003</v>
      </c>
      <c r="N147" s="1">
        <v>1.2672695164111201</v>
      </c>
      <c r="O147">
        <v>15</v>
      </c>
    </row>
    <row r="148" spans="1:15" x14ac:dyDescent="0.35">
      <c r="A148" t="s">
        <v>59</v>
      </c>
      <c r="B148" t="s">
        <v>59</v>
      </c>
      <c r="C148" t="s">
        <v>411</v>
      </c>
      <c r="D148" t="s">
        <v>660</v>
      </c>
      <c r="E148" t="s">
        <v>657</v>
      </c>
      <c r="F148" t="s">
        <v>61</v>
      </c>
      <c r="G148" s="1">
        <v>21.75</v>
      </c>
      <c r="H148" s="1">
        <v>2329265.2374908901</v>
      </c>
      <c r="I148" s="1">
        <v>0.88256386274388998</v>
      </c>
      <c r="J148" s="1">
        <v>0.70407826808286</v>
      </c>
      <c r="K148" s="1">
        <v>1.09275975501842</v>
      </c>
      <c r="L148" s="1">
        <v>0.93377085829132001</v>
      </c>
      <c r="M148" s="1">
        <v>0.74831413340297004</v>
      </c>
      <c r="N148" s="1">
        <v>1.1192275831796701</v>
      </c>
      <c r="O148">
        <v>18</v>
      </c>
    </row>
    <row r="149" spans="1:15" x14ac:dyDescent="0.35">
      <c r="A149" t="s">
        <v>59</v>
      </c>
      <c r="B149" t="s">
        <v>59</v>
      </c>
      <c r="C149" t="s">
        <v>11</v>
      </c>
      <c r="D149" t="s">
        <v>656</v>
      </c>
      <c r="E149" t="s">
        <v>657</v>
      </c>
      <c r="F149" t="s">
        <v>61</v>
      </c>
      <c r="G149" s="1">
        <v>8.5</v>
      </c>
      <c r="H149" s="1">
        <v>872236.76300513803</v>
      </c>
      <c r="I149" s="1">
        <v>0.67107805477423998</v>
      </c>
      <c r="J149" s="1">
        <v>0.44380735012435002</v>
      </c>
      <c r="K149" s="1">
        <v>0.98306946250347005</v>
      </c>
      <c r="L149" s="1">
        <v>0.97450604704103005</v>
      </c>
      <c r="M149" s="1">
        <v>0.74893173068965002</v>
      </c>
      <c r="N149" s="1">
        <v>1.20008036339241</v>
      </c>
      <c r="O149">
        <v>21</v>
      </c>
    </row>
    <row r="150" spans="1:15" x14ac:dyDescent="0.35">
      <c r="A150" t="s">
        <v>59</v>
      </c>
      <c r="B150" t="s">
        <v>59</v>
      </c>
      <c r="C150" t="s">
        <v>60</v>
      </c>
      <c r="D150" t="s">
        <v>15</v>
      </c>
      <c r="E150" t="s">
        <v>658</v>
      </c>
      <c r="F150" t="s">
        <v>61</v>
      </c>
      <c r="G150" s="1">
        <v>179</v>
      </c>
      <c r="H150" s="1">
        <v>9228054.7117770799</v>
      </c>
      <c r="I150" s="1">
        <v>1.4886014805998899</v>
      </c>
      <c r="J150" s="1">
        <v>1.3769834434797501</v>
      </c>
      <c r="K150" s="1">
        <v>1.6074236900571801</v>
      </c>
      <c r="L150" s="1">
        <v>1.9397370907603699</v>
      </c>
      <c r="M150" s="1">
        <v>1.8306990581595299</v>
      </c>
      <c r="N150" s="1">
        <v>2.0487751233612101</v>
      </c>
      <c r="O150">
        <v>1</v>
      </c>
    </row>
    <row r="151" spans="1:15" x14ac:dyDescent="0.35">
      <c r="A151" t="s">
        <v>59</v>
      </c>
      <c r="B151" t="s">
        <v>59</v>
      </c>
      <c r="C151" t="s">
        <v>60</v>
      </c>
      <c r="D151" t="s">
        <v>32</v>
      </c>
      <c r="E151" t="s">
        <v>658</v>
      </c>
      <c r="F151" t="s">
        <v>61</v>
      </c>
      <c r="G151" s="1">
        <v>95</v>
      </c>
      <c r="H151" s="1">
        <v>5161307.3172089905</v>
      </c>
      <c r="I151" s="1">
        <v>1.3864991474469801</v>
      </c>
      <c r="J151" s="1">
        <v>1.2410958471538001</v>
      </c>
      <c r="K151" s="1">
        <v>1.5451994853416</v>
      </c>
      <c r="L151" s="1">
        <v>1.84061893937701</v>
      </c>
      <c r="M151" s="1">
        <v>1.70121216455143</v>
      </c>
      <c r="N151" s="1">
        <v>1.9800257142025901</v>
      </c>
      <c r="O151">
        <v>2</v>
      </c>
    </row>
    <row r="152" spans="1:15" x14ac:dyDescent="0.35">
      <c r="A152" t="s">
        <v>59</v>
      </c>
      <c r="B152" t="s">
        <v>59</v>
      </c>
      <c r="C152" t="s">
        <v>60</v>
      </c>
      <c r="D152" t="s">
        <v>663</v>
      </c>
      <c r="E152" t="s">
        <v>657</v>
      </c>
      <c r="F152" t="s">
        <v>61</v>
      </c>
      <c r="G152" s="1">
        <v>202.26313999999999</v>
      </c>
      <c r="H152" s="1">
        <v>10084782.8353936</v>
      </c>
      <c r="I152" s="1">
        <v>1.35252470511889</v>
      </c>
      <c r="J152" s="1">
        <v>1.25224431229245</v>
      </c>
      <c r="K152" s="1">
        <v>1.45976835783139</v>
      </c>
      <c r="L152" s="1">
        <v>2.0056271245637198</v>
      </c>
      <c r="M152" s="1">
        <v>1.9124277689142799</v>
      </c>
      <c r="N152" s="1">
        <v>2.0988264802131602</v>
      </c>
      <c r="O152">
        <v>3</v>
      </c>
    </row>
    <row r="153" spans="1:15" x14ac:dyDescent="0.35">
      <c r="A153" t="s">
        <v>59</v>
      </c>
      <c r="B153" t="s">
        <v>59</v>
      </c>
      <c r="C153" t="s">
        <v>60</v>
      </c>
      <c r="D153" t="s">
        <v>662</v>
      </c>
      <c r="E153" t="s">
        <v>659</v>
      </c>
      <c r="F153" t="s">
        <v>61</v>
      </c>
      <c r="G153" s="1">
        <v>138.9614875</v>
      </c>
      <c r="H153" s="1">
        <v>9130727.6807039697</v>
      </c>
      <c r="I153" s="1">
        <v>1.25204603926878</v>
      </c>
      <c r="J153" s="1">
        <v>1.1444035783968201</v>
      </c>
      <c r="K153" s="1">
        <v>1.36738281625513</v>
      </c>
      <c r="L153" s="1">
        <v>1.52191032696845</v>
      </c>
      <c r="M153" s="1">
        <v>1.4178226904590601</v>
      </c>
      <c r="N153" s="1">
        <v>1.6259979634778301</v>
      </c>
      <c r="O153">
        <v>4</v>
      </c>
    </row>
    <row r="154" spans="1:15" x14ac:dyDescent="0.35">
      <c r="A154" t="s">
        <v>59</v>
      </c>
      <c r="B154" t="s">
        <v>59</v>
      </c>
      <c r="C154" t="s">
        <v>60</v>
      </c>
      <c r="D154" t="s">
        <v>53</v>
      </c>
      <c r="E154" t="s">
        <v>661</v>
      </c>
      <c r="F154" t="s">
        <v>61</v>
      </c>
      <c r="G154" s="1">
        <v>38.25</v>
      </c>
      <c r="H154" s="1">
        <v>2617632.1768515301</v>
      </c>
      <c r="I154" s="1">
        <v>1.2308352061064001</v>
      </c>
      <c r="J154" s="1">
        <v>1.03836566334896</v>
      </c>
      <c r="K154" s="1">
        <v>1.4499009486372101</v>
      </c>
      <c r="L154" s="1">
        <v>1.4612442625918101</v>
      </c>
      <c r="M154" s="1">
        <v>1.26621029038571</v>
      </c>
      <c r="N154" s="1">
        <v>1.6562782347979099</v>
      </c>
      <c r="O154">
        <v>5</v>
      </c>
    </row>
    <row r="155" spans="1:15" x14ac:dyDescent="0.35">
      <c r="A155" t="s">
        <v>59</v>
      </c>
      <c r="B155" t="s">
        <v>59</v>
      </c>
      <c r="C155" t="s">
        <v>60</v>
      </c>
      <c r="D155" t="s">
        <v>38</v>
      </c>
      <c r="E155" t="s">
        <v>661</v>
      </c>
      <c r="F155" t="s">
        <v>61</v>
      </c>
      <c r="G155" s="1">
        <v>53.5</v>
      </c>
      <c r="H155" s="1">
        <v>3739709.6098894002</v>
      </c>
      <c r="I155" s="1">
        <v>1.1984734693735899</v>
      </c>
      <c r="J155" s="1">
        <v>1.03644892940769</v>
      </c>
      <c r="K155" s="1">
        <v>1.37933931792224</v>
      </c>
      <c r="L155" s="1">
        <v>1.43059236092885</v>
      </c>
      <c r="M155" s="1">
        <v>1.2700174798039201</v>
      </c>
      <c r="N155" s="1">
        <v>1.5911672420537899</v>
      </c>
      <c r="O155">
        <v>6</v>
      </c>
    </row>
    <row r="156" spans="1:15" x14ac:dyDescent="0.35">
      <c r="A156" t="s">
        <v>59</v>
      </c>
      <c r="B156" t="s">
        <v>59</v>
      </c>
      <c r="C156" t="s">
        <v>60</v>
      </c>
      <c r="D156" t="s">
        <v>656</v>
      </c>
      <c r="E156" t="s">
        <v>657</v>
      </c>
      <c r="F156" t="s">
        <v>61</v>
      </c>
      <c r="G156" s="1">
        <v>90.343290749999994</v>
      </c>
      <c r="H156" s="1">
        <v>6462649.4061286403</v>
      </c>
      <c r="I156" s="1">
        <v>1.0847119131819001</v>
      </c>
      <c r="J156" s="1">
        <v>0.97101578222167995</v>
      </c>
      <c r="K156" s="1">
        <v>1.20885655757647</v>
      </c>
      <c r="L156" s="1">
        <v>1.3979296271947901</v>
      </c>
      <c r="M156" s="1">
        <v>1.2860908183750299</v>
      </c>
      <c r="N156" s="1">
        <v>1.50976843601454</v>
      </c>
      <c r="O156">
        <v>7</v>
      </c>
    </row>
    <row r="157" spans="1:15" x14ac:dyDescent="0.35">
      <c r="A157" t="s">
        <v>59</v>
      </c>
      <c r="B157" t="s">
        <v>59</v>
      </c>
      <c r="C157" t="s">
        <v>60</v>
      </c>
      <c r="D157" t="s">
        <v>679</v>
      </c>
      <c r="E157" t="s">
        <v>666</v>
      </c>
      <c r="F157" t="s">
        <v>61</v>
      </c>
      <c r="G157" s="1">
        <v>100.5</v>
      </c>
      <c r="H157" s="1">
        <v>8298297.0218532002</v>
      </c>
      <c r="I157" s="1">
        <v>1.05808142949392</v>
      </c>
      <c r="J157" s="1">
        <v>0.95318642355663996</v>
      </c>
      <c r="K157" s="1">
        <v>1.1715750720020299</v>
      </c>
      <c r="L157" s="1">
        <v>1.21109186300921</v>
      </c>
      <c r="M157" s="1">
        <v>1.1076581447895499</v>
      </c>
      <c r="N157" s="1">
        <v>1.3145255812288801</v>
      </c>
      <c r="O157">
        <v>8</v>
      </c>
    </row>
    <row r="158" spans="1:15" x14ac:dyDescent="0.35">
      <c r="A158" t="s">
        <v>59</v>
      </c>
      <c r="B158" t="s">
        <v>59</v>
      </c>
      <c r="C158" t="s">
        <v>60</v>
      </c>
      <c r="D158" t="s">
        <v>660</v>
      </c>
      <c r="E158" t="s">
        <v>657</v>
      </c>
      <c r="F158" t="s">
        <v>61</v>
      </c>
      <c r="G158" s="1">
        <v>64.5</v>
      </c>
      <c r="H158" s="1">
        <v>5315228.6048980895</v>
      </c>
      <c r="I158" s="1">
        <v>1.03478226292949</v>
      </c>
      <c r="J158" s="1">
        <v>0.90890236377741995</v>
      </c>
      <c r="K158" s="1">
        <v>1.1737462582553699</v>
      </c>
      <c r="L158" s="1">
        <v>1.21349437238808</v>
      </c>
      <c r="M158" s="1">
        <v>1.08722582209603</v>
      </c>
      <c r="N158" s="1">
        <v>1.33976292268013</v>
      </c>
      <c r="O158">
        <v>9</v>
      </c>
    </row>
    <row r="159" spans="1:15" x14ac:dyDescent="0.35">
      <c r="A159" t="s">
        <v>59</v>
      </c>
      <c r="B159" t="s">
        <v>59</v>
      </c>
      <c r="C159" t="s">
        <v>60</v>
      </c>
      <c r="D159" t="s">
        <v>19</v>
      </c>
      <c r="E159" t="s">
        <v>659</v>
      </c>
      <c r="F159" t="s">
        <v>61</v>
      </c>
      <c r="G159" s="1">
        <v>108.499999</v>
      </c>
      <c r="H159" s="1">
        <v>7678751.3431890802</v>
      </c>
      <c r="I159" s="1">
        <v>1.0187078532567699</v>
      </c>
      <c r="J159" s="1">
        <v>0.91653263605530999</v>
      </c>
      <c r="K159" s="1">
        <v>1.1298711256971701</v>
      </c>
      <c r="L159" s="1">
        <v>1.4129901353849399</v>
      </c>
      <c r="M159" s="1">
        <v>1.3171470330805299</v>
      </c>
      <c r="N159" s="1">
        <v>1.5088332376893401</v>
      </c>
      <c r="O159">
        <v>10</v>
      </c>
    </row>
    <row r="160" spans="1:15" x14ac:dyDescent="0.35">
      <c r="A160" t="s">
        <v>59</v>
      </c>
      <c r="B160" t="s">
        <v>59</v>
      </c>
      <c r="C160" t="s">
        <v>60</v>
      </c>
      <c r="D160" t="s">
        <v>30</v>
      </c>
      <c r="E160" t="s">
        <v>657</v>
      </c>
      <c r="F160" t="s">
        <v>61</v>
      </c>
      <c r="G160" s="1">
        <v>22.25</v>
      </c>
      <c r="H160" s="1">
        <v>1813220.85440111</v>
      </c>
      <c r="I160" s="1">
        <v>0.95657478003958996</v>
      </c>
      <c r="J160" s="1">
        <v>0.76216726015766001</v>
      </c>
      <c r="K160" s="1">
        <v>1.18936505684641</v>
      </c>
      <c r="L160" s="1">
        <v>1.22709817427889</v>
      </c>
      <c r="M160" s="1">
        <v>1.02836059545262</v>
      </c>
      <c r="N160" s="1">
        <v>1.42583575310515</v>
      </c>
      <c r="O160">
        <v>11</v>
      </c>
    </row>
    <row r="161" spans="1:15" x14ac:dyDescent="0.35">
      <c r="A161" t="s">
        <v>59</v>
      </c>
      <c r="B161" t="s">
        <v>59</v>
      </c>
      <c r="C161" t="s">
        <v>60</v>
      </c>
      <c r="D161" t="s">
        <v>26</v>
      </c>
      <c r="E161" t="s">
        <v>661</v>
      </c>
      <c r="F161" t="s">
        <v>61</v>
      </c>
      <c r="G161" s="1">
        <v>12.2885125</v>
      </c>
      <c r="H161" s="1">
        <v>1522466.40215556</v>
      </c>
      <c r="I161" s="1">
        <v>0.94051067796540999</v>
      </c>
      <c r="J161" s="1">
        <v>0.69301202213926005</v>
      </c>
      <c r="K161" s="1">
        <v>1.24614968536445</v>
      </c>
      <c r="L161" s="1">
        <v>0.80714506951361997</v>
      </c>
      <c r="M161" s="1">
        <v>0.54421506521303997</v>
      </c>
      <c r="N161" s="1">
        <v>1.07007507381419</v>
      </c>
      <c r="O161">
        <v>12</v>
      </c>
    </row>
    <row r="162" spans="1:15" x14ac:dyDescent="0.35">
      <c r="A162" t="s">
        <v>59</v>
      </c>
      <c r="B162" t="s">
        <v>59</v>
      </c>
      <c r="C162" t="s">
        <v>60</v>
      </c>
      <c r="D162" t="s">
        <v>13</v>
      </c>
      <c r="E162" t="s">
        <v>658</v>
      </c>
      <c r="F162" t="s">
        <v>61</v>
      </c>
      <c r="G162" s="1">
        <v>9.5</v>
      </c>
      <c r="H162" s="1">
        <v>1014902.75960042</v>
      </c>
      <c r="I162" s="1">
        <v>0.81080379031672001</v>
      </c>
      <c r="J162" s="1">
        <v>0.56737264533277998</v>
      </c>
      <c r="K162" s="1">
        <v>1.1262977233057501</v>
      </c>
      <c r="L162" s="1">
        <v>0.93605026788381995</v>
      </c>
      <c r="M162" s="1">
        <v>0.67825197136198001</v>
      </c>
      <c r="N162" s="1">
        <v>1.19384856440566</v>
      </c>
      <c r="O162">
        <v>13</v>
      </c>
    </row>
    <row r="163" spans="1:15" x14ac:dyDescent="0.35">
      <c r="A163" t="s">
        <v>59</v>
      </c>
      <c r="B163" t="s">
        <v>59</v>
      </c>
      <c r="C163" t="s">
        <v>60</v>
      </c>
      <c r="D163" t="s">
        <v>670</v>
      </c>
      <c r="E163" t="s">
        <v>661</v>
      </c>
      <c r="F163" t="s">
        <v>61</v>
      </c>
      <c r="G163" s="1">
        <v>30</v>
      </c>
      <c r="H163" s="1">
        <v>5720221.6224592701</v>
      </c>
      <c r="I163" s="1">
        <v>0.73295085710118002</v>
      </c>
      <c r="J163" s="1">
        <v>0.60590345501709997</v>
      </c>
      <c r="K163" s="1">
        <v>0.87748224396662</v>
      </c>
      <c r="L163" s="1">
        <v>0.52445520436151005</v>
      </c>
      <c r="M163" s="1">
        <v>0.39331365648900002</v>
      </c>
      <c r="N163" s="1">
        <v>0.65559675223402003</v>
      </c>
      <c r="O163">
        <v>14</v>
      </c>
    </row>
    <row r="164" spans="1:15" x14ac:dyDescent="0.35">
      <c r="A164" t="s">
        <v>59</v>
      </c>
      <c r="B164" t="s">
        <v>59</v>
      </c>
      <c r="C164" t="s">
        <v>60</v>
      </c>
      <c r="D164" t="s">
        <v>50</v>
      </c>
      <c r="E164" t="s">
        <v>666</v>
      </c>
      <c r="F164" t="s">
        <v>61</v>
      </c>
      <c r="G164" s="1">
        <v>47.351256749999997</v>
      </c>
      <c r="H164" s="1">
        <v>7193056.9558656802</v>
      </c>
      <c r="I164" s="1">
        <v>0.64701251054570996</v>
      </c>
      <c r="J164" s="1">
        <v>0.55578686321707005</v>
      </c>
      <c r="K164" s="1">
        <v>0.74892419637078</v>
      </c>
      <c r="L164" s="1">
        <v>0.65829114159017998</v>
      </c>
      <c r="M164" s="1">
        <v>0.56614588179115999</v>
      </c>
      <c r="N164" s="1">
        <v>0.75043640138919998</v>
      </c>
      <c r="O164">
        <v>15</v>
      </c>
    </row>
    <row r="165" spans="1:15" x14ac:dyDescent="0.35">
      <c r="A165" t="s">
        <v>59</v>
      </c>
      <c r="B165" t="s">
        <v>59</v>
      </c>
      <c r="C165" t="s">
        <v>60</v>
      </c>
      <c r="D165" t="s">
        <v>693</v>
      </c>
      <c r="E165" t="s">
        <v>661</v>
      </c>
      <c r="F165" t="s">
        <v>61</v>
      </c>
      <c r="G165" s="1">
        <v>3.75</v>
      </c>
      <c r="H165" s="1">
        <v>645076.670301612</v>
      </c>
      <c r="I165" s="1">
        <v>0.59606753186800998</v>
      </c>
      <c r="J165" s="1">
        <v>0.32584836569615999</v>
      </c>
      <c r="K165" s="1">
        <v>0.99784605659150005</v>
      </c>
      <c r="L165" s="1">
        <v>0.58132624735081995</v>
      </c>
      <c r="M165" s="1">
        <v>0.27967445646323003</v>
      </c>
      <c r="N165" s="1">
        <v>0.88297803823842003</v>
      </c>
      <c r="O165">
        <v>16</v>
      </c>
    </row>
    <row r="166" spans="1:15" x14ac:dyDescent="0.35">
      <c r="A166" t="s">
        <v>59</v>
      </c>
      <c r="B166" t="s">
        <v>59</v>
      </c>
      <c r="C166" t="s">
        <v>60</v>
      </c>
      <c r="D166" t="s">
        <v>60</v>
      </c>
      <c r="E166" t="s">
        <v>658</v>
      </c>
      <c r="F166" t="s">
        <v>61</v>
      </c>
      <c r="G166" s="1">
        <v>283.5</v>
      </c>
      <c r="H166" s="1">
        <v>15404264.788586499</v>
      </c>
      <c r="I166" s="1">
        <v>1.4118088769267301</v>
      </c>
      <c r="J166" s="1">
        <v>1.3267466464579301</v>
      </c>
      <c r="K166" s="1">
        <v>1.5012034269728201</v>
      </c>
      <c r="L166" s="1">
        <v>1.84039942113988</v>
      </c>
      <c r="M166" s="1">
        <v>1.7582271193810799</v>
      </c>
      <c r="N166" s="1">
        <v>1.9225717228986801</v>
      </c>
      <c r="O166">
        <v>1</v>
      </c>
    </row>
    <row r="167" spans="1:15" x14ac:dyDescent="0.35">
      <c r="A167" t="s">
        <v>59</v>
      </c>
      <c r="B167" t="s">
        <v>59</v>
      </c>
      <c r="C167" t="s">
        <v>60</v>
      </c>
      <c r="D167" t="s">
        <v>60</v>
      </c>
      <c r="E167" t="s">
        <v>657</v>
      </c>
      <c r="F167" t="s">
        <v>61</v>
      </c>
      <c r="G167" s="1">
        <v>379.35643075000002</v>
      </c>
      <c r="H167" s="1">
        <v>23675881.7008214</v>
      </c>
      <c r="I167" s="1">
        <v>1.1849085146326599</v>
      </c>
      <c r="J167" s="1">
        <v>1.1226344037935301</v>
      </c>
      <c r="K167" s="1">
        <v>1.2499990141819</v>
      </c>
      <c r="L167" s="1">
        <v>1.60229061601046</v>
      </c>
      <c r="M167" s="1">
        <v>1.5426712750851701</v>
      </c>
      <c r="N167" s="1">
        <v>1.66190995693576</v>
      </c>
      <c r="O167">
        <v>2</v>
      </c>
    </row>
    <row r="168" spans="1:15" x14ac:dyDescent="0.35">
      <c r="A168" t="s">
        <v>59</v>
      </c>
      <c r="B168" t="s">
        <v>59</v>
      </c>
      <c r="C168" t="s">
        <v>60</v>
      </c>
      <c r="D168" t="s">
        <v>60</v>
      </c>
      <c r="E168" t="s">
        <v>659</v>
      </c>
      <c r="F168" t="s">
        <v>61</v>
      </c>
      <c r="G168" s="1">
        <v>247.46148650000001</v>
      </c>
      <c r="H168" s="1">
        <v>16809479.023892999</v>
      </c>
      <c r="I168" s="1">
        <v>1.13505727259713</v>
      </c>
      <c r="J168" s="1">
        <v>1.0604593471966199</v>
      </c>
      <c r="K168" s="1">
        <v>1.2137421333673599</v>
      </c>
      <c r="L168" s="1">
        <v>1.47215440852306</v>
      </c>
      <c r="M168" s="1">
        <v>1.4014429097205401</v>
      </c>
      <c r="N168" s="1">
        <v>1.5428659073255799</v>
      </c>
      <c r="O168">
        <v>3</v>
      </c>
    </row>
    <row r="169" spans="1:15" x14ac:dyDescent="0.35">
      <c r="A169" t="s">
        <v>59</v>
      </c>
      <c r="B169" t="s">
        <v>59</v>
      </c>
      <c r="C169" t="s">
        <v>60</v>
      </c>
      <c r="D169" t="s">
        <v>60</v>
      </c>
      <c r="E169" t="s">
        <v>661</v>
      </c>
      <c r="F169" t="s">
        <v>61</v>
      </c>
      <c r="G169" s="1">
        <v>137.7885125</v>
      </c>
      <c r="H169" s="1">
        <v>14245106.481657401</v>
      </c>
      <c r="I169" s="1">
        <v>1.0089105026535601</v>
      </c>
      <c r="J169" s="1">
        <v>0.92488343977902998</v>
      </c>
      <c r="K169" s="1">
        <v>1.0984319682460399</v>
      </c>
      <c r="L169" s="1">
        <v>0.96726909467067002</v>
      </c>
      <c r="M169" s="1">
        <v>0.88303804499384997</v>
      </c>
      <c r="N169" s="1">
        <v>1.0515001443474901</v>
      </c>
      <c r="O169">
        <v>4</v>
      </c>
    </row>
    <row r="170" spans="1:15" x14ac:dyDescent="0.35">
      <c r="A170" t="s">
        <v>59</v>
      </c>
      <c r="B170" t="s">
        <v>59</v>
      </c>
      <c r="C170" t="s">
        <v>60</v>
      </c>
      <c r="D170" t="s">
        <v>60</v>
      </c>
      <c r="E170" t="s">
        <v>666</v>
      </c>
      <c r="F170" t="s">
        <v>61</v>
      </c>
      <c r="G170" s="1">
        <v>147.85125675</v>
      </c>
      <c r="H170" s="1">
        <v>15491353.977718901</v>
      </c>
      <c r="I170" s="1">
        <v>0.87866884205114004</v>
      </c>
      <c r="J170" s="1">
        <v>0.80696490738455995</v>
      </c>
      <c r="K170" s="1">
        <v>0.95508894705141001</v>
      </c>
      <c r="L170" s="1">
        <v>0.95441145404496996</v>
      </c>
      <c r="M170" s="1">
        <v>0.88359424744842996</v>
      </c>
      <c r="N170" s="1">
        <v>1.02522866064151</v>
      </c>
      <c r="O170">
        <v>5</v>
      </c>
    </row>
    <row r="171" spans="1:15" x14ac:dyDescent="0.35">
      <c r="A171" t="s">
        <v>44</v>
      </c>
      <c r="B171">
        <v>160</v>
      </c>
      <c r="C171" t="s">
        <v>45</v>
      </c>
      <c r="D171" t="s">
        <v>663</v>
      </c>
      <c r="E171" t="s">
        <v>657</v>
      </c>
      <c r="F171" t="s">
        <v>339</v>
      </c>
      <c r="G171" s="1">
        <v>2.5</v>
      </c>
      <c r="H171" s="1">
        <v>47822.474449871697</v>
      </c>
      <c r="I171" s="1">
        <v>5.2970678880600603</v>
      </c>
      <c r="J171" s="1">
        <v>2.41750611119082</v>
      </c>
      <c r="K171" s="1">
        <v>10.029832241040801</v>
      </c>
      <c r="L171" s="1">
        <v>5.2276675951189899</v>
      </c>
      <c r="M171" s="1">
        <v>1.9445109035446999</v>
      </c>
      <c r="N171" s="1">
        <v>8.5108242866932802</v>
      </c>
      <c r="O171">
        <v>1</v>
      </c>
    </row>
    <row r="172" spans="1:15" x14ac:dyDescent="0.35">
      <c r="A172" t="s">
        <v>39</v>
      </c>
      <c r="B172">
        <v>4200</v>
      </c>
      <c r="C172" t="s">
        <v>38</v>
      </c>
      <c r="D172" t="s">
        <v>38</v>
      </c>
      <c r="E172" t="s">
        <v>661</v>
      </c>
      <c r="F172" t="s">
        <v>339</v>
      </c>
      <c r="G172" s="1">
        <v>3</v>
      </c>
      <c r="H172" s="1">
        <v>76306.843539228794</v>
      </c>
      <c r="I172" s="1">
        <v>2.8019771217867202</v>
      </c>
      <c r="J172" s="1">
        <v>1.35789939809341</v>
      </c>
      <c r="K172" s="1">
        <v>5.4388380972699402</v>
      </c>
      <c r="L172" s="1">
        <v>3.9314953428229802</v>
      </c>
      <c r="M172" s="1">
        <v>2.34612754220678</v>
      </c>
      <c r="N172" s="1">
        <v>5.5168631434391902</v>
      </c>
      <c r="O172">
        <v>2</v>
      </c>
    </row>
    <row r="173" spans="1:15" x14ac:dyDescent="0.35">
      <c r="A173" t="s">
        <v>73</v>
      </c>
      <c r="B173">
        <v>350</v>
      </c>
      <c r="C173" t="s">
        <v>45</v>
      </c>
      <c r="D173" t="s">
        <v>663</v>
      </c>
      <c r="E173" t="s">
        <v>657</v>
      </c>
      <c r="F173" t="s">
        <v>339</v>
      </c>
      <c r="G173" s="1">
        <v>6.5</v>
      </c>
      <c r="H173" s="1">
        <v>294017.57154527702</v>
      </c>
      <c r="I173" s="1">
        <v>1.8814502900738399</v>
      </c>
      <c r="J173" s="1">
        <v>1.04858327078083</v>
      </c>
      <c r="K173" s="1">
        <v>3.1181302551051902</v>
      </c>
      <c r="L173" s="1">
        <v>2.21075222335786</v>
      </c>
      <c r="M173" s="1">
        <v>1.48754601504383</v>
      </c>
      <c r="N173" s="1">
        <v>2.9339584316719001</v>
      </c>
      <c r="O173">
        <v>3</v>
      </c>
    </row>
    <row r="174" spans="1:15" x14ac:dyDescent="0.35">
      <c r="A174" t="s">
        <v>40</v>
      </c>
      <c r="B174">
        <v>2600</v>
      </c>
      <c r="C174" t="s">
        <v>23</v>
      </c>
      <c r="D174" t="s">
        <v>660</v>
      </c>
      <c r="E174" t="s">
        <v>657</v>
      </c>
      <c r="F174" t="s">
        <v>339</v>
      </c>
      <c r="G174" s="1">
        <v>3</v>
      </c>
      <c r="H174" s="1">
        <v>110580.20709446201</v>
      </c>
      <c r="I174" s="1">
        <v>1.8516984340241001</v>
      </c>
      <c r="J174" s="1">
        <v>0.88651547006530995</v>
      </c>
      <c r="K174" s="1">
        <v>3.5106673333209599</v>
      </c>
      <c r="L174" s="1">
        <v>2.71296290613498</v>
      </c>
      <c r="M174" s="1">
        <v>1.66526588857999</v>
      </c>
      <c r="N174" s="1">
        <v>3.76065992368996</v>
      </c>
      <c r="O174">
        <v>4</v>
      </c>
    </row>
    <row r="175" spans="1:15" x14ac:dyDescent="0.35">
      <c r="A175" t="s">
        <v>293</v>
      </c>
      <c r="B175">
        <v>7800</v>
      </c>
      <c r="C175" t="s">
        <v>19</v>
      </c>
      <c r="D175" t="s">
        <v>19</v>
      </c>
      <c r="E175" t="s">
        <v>659</v>
      </c>
      <c r="F175" t="s">
        <v>339</v>
      </c>
      <c r="G175" s="1">
        <v>2.5</v>
      </c>
      <c r="H175" s="1">
        <v>158222.51985569001</v>
      </c>
      <c r="I175" s="1">
        <v>1.7655631748999601</v>
      </c>
      <c r="J175" s="1">
        <v>0.81547675529023</v>
      </c>
      <c r="K175" s="1">
        <v>3.3033276565176601</v>
      </c>
      <c r="L175" s="1">
        <v>1.5800532075207601</v>
      </c>
      <c r="M175" s="1">
        <v>0.48574581434274999</v>
      </c>
      <c r="N175" s="1">
        <v>2.6743606006987699</v>
      </c>
      <c r="O175">
        <v>5</v>
      </c>
    </row>
    <row r="176" spans="1:15" x14ac:dyDescent="0.35">
      <c r="A176" t="s">
        <v>677</v>
      </c>
      <c r="B176">
        <v>410</v>
      </c>
      <c r="C176" t="s">
        <v>45</v>
      </c>
      <c r="D176" t="s">
        <v>663</v>
      </c>
      <c r="E176" t="s">
        <v>657</v>
      </c>
      <c r="F176" t="s">
        <v>339</v>
      </c>
      <c r="G176" s="1">
        <v>4.75</v>
      </c>
      <c r="H176" s="1">
        <v>232940.13647417401</v>
      </c>
      <c r="I176" s="1">
        <v>1.44318449303277</v>
      </c>
      <c r="J176" s="1">
        <v>0.84605319193455997</v>
      </c>
      <c r="K176" s="1">
        <v>2.3856453961301201</v>
      </c>
      <c r="L176" s="1">
        <v>2.0391505181961702</v>
      </c>
      <c r="M176" s="1">
        <v>1.3902156282199101</v>
      </c>
      <c r="N176" s="1">
        <v>2.6880854081724399</v>
      </c>
      <c r="O176">
        <v>6</v>
      </c>
    </row>
    <row r="177" spans="1:15" x14ac:dyDescent="0.35">
      <c r="A177" t="s">
        <v>360</v>
      </c>
      <c r="B177">
        <v>10</v>
      </c>
      <c r="C177" t="s">
        <v>45</v>
      </c>
      <c r="D177" t="s">
        <v>663</v>
      </c>
      <c r="E177" t="s">
        <v>657</v>
      </c>
      <c r="F177" t="s">
        <v>339</v>
      </c>
      <c r="G177" s="1">
        <v>3.75</v>
      </c>
      <c r="H177" s="1">
        <v>165602.783967567</v>
      </c>
      <c r="I177" s="1">
        <v>1.41228119829815</v>
      </c>
      <c r="J177" s="1">
        <v>0.75233637476255999</v>
      </c>
      <c r="K177" s="1">
        <v>2.9990772218742201</v>
      </c>
      <c r="L177" s="1">
        <v>2.2644546849734302</v>
      </c>
      <c r="M177" s="1">
        <v>1.54974178764714</v>
      </c>
      <c r="N177" s="1">
        <v>2.9791675822997199</v>
      </c>
      <c r="O177">
        <v>7</v>
      </c>
    </row>
    <row r="178" spans="1:15" x14ac:dyDescent="0.35">
      <c r="A178" t="s">
        <v>205</v>
      </c>
      <c r="B178">
        <v>4620</v>
      </c>
      <c r="C178" t="s">
        <v>26</v>
      </c>
      <c r="D178" t="s">
        <v>26</v>
      </c>
      <c r="E178" t="s">
        <v>661</v>
      </c>
      <c r="F178" t="s">
        <v>339</v>
      </c>
      <c r="G178" s="1">
        <v>3.5</v>
      </c>
      <c r="H178" s="1">
        <v>350243.80341961398</v>
      </c>
      <c r="I178" s="1">
        <v>1.38765339955471</v>
      </c>
      <c r="J178" s="1">
        <v>0.75148074648467</v>
      </c>
      <c r="K178" s="1">
        <v>2.31583300718406</v>
      </c>
      <c r="L178" s="1">
        <v>0.99930390368871003</v>
      </c>
      <c r="M178" s="1">
        <v>0.27240660070709</v>
      </c>
      <c r="N178" s="1">
        <v>1.7262012066703301</v>
      </c>
      <c r="O178">
        <v>8</v>
      </c>
    </row>
    <row r="179" spans="1:15" x14ac:dyDescent="0.35">
      <c r="A179" t="s">
        <v>321</v>
      </c>
      <c r="B179">
        <v>9100</v>
      </c>
      <c r="C179" t="s">
        <v>28</v>
      </c>
      <c r="D179" t="s">
        <v>662</v>
      </c>
      <c r="E179" t="s">
        <v>659</v>
      </c>
      <c r="F179" t="s">
        <v>339</v>
      </c>
      <c r="G179" s="1">
        <v>3.25</v>
      </c>
      <c r="H179" s="1">
        <v>185438.33337936</v>
      </c>
      <c r="I179" s="1">
        <v>1.3671806069455199</v>
      </c>
      <c r="J179" s="1">
        <v>0.51466944146777005</v>
      </c>
      <c r="K179" s="1">
        <v>3.1586052056863099</v>
      </c>
      <c r="L179" s="1">
        <v>1.75260418963716</v>
      </c>
      <c r="M179" s="1">
        <v>1.0093963457081201</v>
      </c>
      <c r="N179" s="1">
        <v>2.4958120335662102</v>
      </c>
      <c r="O179">
        <v>9</v>
      </c>
    </row>
    <row r="180" spans="1:15" x14ac:dyDescent="0.35">
      <c r="A180" t="s">
        <v>71</v>
      </c>
      <c r="B180">
        <v>310</v>
      </c>
      <c r="C180" t="s">
        <v>45</v>
      </c>
      <c r="D180" t="s">
        <v>663</v>
      </c>
      <c r="E180" t="s">
        <v>657</v>
      </c>
      <c r="F180" t="s">
        <v>339</v>
      </c>
      <c r="G180" s="1">
        <v>8.5</v>
      </c>
      <c r="H180" s="1">
        <v>634566.35113885102</v>
      </c>
      <c r="I180" s="1">
        <v>1.3170058502347901</v>
      </c>
      <c r="J180" s="1">
        <v>0.89926785908430995</v>
      </c>
      <c r="K180" s="1">
        <v>1.8595047463900201</v>
      </c>
      <c r="L180" s="1">
        <v>1.33949743549199</v>
      </c>
      <c r="M180" s="1">
        <v>0.89680274121022996</v>
      </c>
      <c r="N180" s="1">
        <v>1.78219212977375</v>
      </c>
      <c r="O180">
        <v>10</v>
      </c>
    </row>
    <row r="181" spans="1:15" x14ac:dyDescent="0.35">
      <c r="A181" t="s">
        <v>238</v>
      </c>
      <c r="B181">
        <v>5520</v>
      </c>
      <c r="C181" t="s">
        <v>50</v>
      </c>
      <c r="D181" t="s">
        <v>50</v>
      </c>
      <c r="E181" t="s">
        <v>666</v>
      </c>
      <c r="F181" t="s">
        <v>339</v>
      </c>
      <c r="G181" s="1">
        <v>2.75</v>
      </c>
      <c r="H181" s="1">
        <v>176824.44921956499</v>
      </c>
      <c r="I181" s="1">
        <v>1.29910790031595</v>
      </c>
      <c r="J181" s="1">
        <v>0.64040666225414999</v>
      </c>
      <c r="K181" s="1">
        <v>2.3815702581523102</v>
      </c>
      <c r="L181" s="1">
        <v>1.5552147975788699</v>
      </c>
      <c r="M181" s="1">
        <v>0.78749108881818997</v>
      </c>
      <c r="N181" s="1">
        <v>2.32293850633955</v>
      </c>
      <c r="O181">
        <v>11</v>
      </c>
    </row>
    <row r="182" spans="1:15" x14ac:dyDescent="0.35">
      <c r="A182" t="s">
        <v>725</v>
      </c>
      <c r="B182">
        <v>5000</v>
      </c>
      <c r="C182" t="s">
        <v>50</v>
      </c>
      <c r="D182" t="s">
        <v>50</v>
      </c>
      <c r="E182" t="s">
        <v>666</v>
      </c>
      <c r="F182" t="s">
        <v>339</v>
      </c>
      <c r="G182" s="1">
        <v>14.5</v>
      </c>
      <c r="H182" s="1">
        <v>744011.508126328</v>
      </c>
      <c r="I182" s="1">
        <v>1.28968980200817</v>
      </c>
      <c r="J182" s="1">
        <v>0.95036472342095002</v>
      </c>
      <c r="K182" s="1">
        <v>1.74402536072034</v>
      </c>
      <c r="L182" s="1">
        <v>1.9488945858533699</v>
      </c>
      <c r="M182" s="1">
        <v>1.6169792337547499</v>
      </c>
      <c r="N182" s="1">
        <v>2.2808099379519899</v>
      </c>
      <c r="O182">
        <v>12</v>
      </c>
    </row>
    <row r="183" spans="1:15" x14ac:dyDescent="0.35">
      <c r="A183" t="s">
        <v>62</v>
      </c>
      <c r="B183">
        <v>20</v>
      </c>
      <c r="C183" t="s">
        <v>45</v>
      </c>
      <c r="D183" t="s">
        <v>663</v>
      </c>
      <c r="E183" t="s">
        <v>657</v>
      </c>
      <c r="F183" t="s">
        <v>339</v>
      </c>
      <c r="G183" s="1">
        <v>4.75</v>
      </c>
      <c r="H183" s="1">
        <v>294913.43137950503</v>
      </c>
      <c r="I183" s="1">
        <v>1.2896177356007601</v>
      </c>
      <c r="J183" s="1">
        <v>0.74645023334150995</v>
      </c>
      <c r="K183" s="1">
        <v>2.1202021024369002</v>
      </c>
      <c r="L183" s="1">
        <v>1.6106421392139101</v>
      </c>
      <c r="M183" s="1">
        <v>1.03075928473224</v>
      </c>
      <c r="N183" s="1">
        <v>2.19052499369558</v>
      </c>
      <c r="O183">
        <v>13</v>
      </c>
    </row>
    <row r="184" spans="1:15" x14ac:dyDescent="0.35">
      <c r="A184" t="s">
        <v>88</v>
      </c>
      <c r="B184">
        <v>910</v>
      </c>
      <c r="C184" t="s">
        <v>672</v>
      </c>
      <c r="D184" t="s">
        <v>663</v>
      </c>
      <c r="E184" t="s">
        <v>657</v>
      </c>
      <c r="F184" t="s">
        <v>339</v>
      </c>
      <c r="G184" s="1">
        <v>3.5</v>
      </c>
      <c r="H184" s="1">
        <v>190077.77970120599</v>
      </c>
      <c r="I184" s="1">
        <v>1.28462136241116</v>
      </c>
      <c r="J184" s="1">
        <v>0.68489788717588995</v>
      </c>
      <c r="K184" s="1">
        <v>2.3783335948136699</v>
      </c>
      <c r="L184" s="1">
        <v>1.84135147490771</v>
      </c>
      <c r="M184" s="1">
        <v>1.16842565352545</v>
      </c>
      <c r="N184" s="1">
        <v>2.51427729628998</v>
      </c>
      <c r="O184">
        <v>14</v>
      </c>
    </row>
    <row r="185" spans="1:15" x14ac:dyDescent="0.35">
      <c r="A185" t="s">
        <v>347</v>
      </c>
      <c r="B185">
        <v>3640</v>
      </c>
      <c r="C185" t="s">
        <v>693</v>
      </c>
      <c r="D185" t="s">
        <v>693</v>
      </c>
      <c r="E185" t="s">
        <v>661</v>
      </c>
      <c r="F185" t="s">
        <v>339</v>
      </c>
      <c r="G185" s="1">
        <v>4.5</v>
      </c>
      <c r="H185" s="1">
        <v>384623.05812964001</v>
      </c>
      <c r="I185" s="1">
        <v>1.2089351753298601</v>
      </c>
      <c r="J185" s="1">
        <v>0.70840523123119004</v>
      </c>
      <c r="K185" s="1">
        <v>1.9211713014026801</v>
      </c>
      <c r="L185" s="1">
        <v>1.1699766576353401</v>
      </c>
      <c r="M185" s="1">
        <v>0.61147710078142004</v>
      </c>
      <c r="N185" s="1">
        <v>1.72847621448926</v>
      </c>
      <c r="O185">
        <v>15</v>
      </c>
    </row>
    <row r="186" spans="1:15" x14ac:dyDescent="0.35">
      <c r="A186" t="s">
        <v>135</v>
      </c>
      <c r="B186">
        <v>2330</v>
      </c>
      <c r="C186" t="s">
        <v>411</v>
      </c>
      <c r="D186" t="s">
        <v>660</v>
      </c>
      <c r="E186" t="s">
        <v>657</v>
      </c>
      <c r="F186" t="s">
        <v>339</v>
      </c>
      <c r="G186" s="1">
        <v>2.75</v>
      </c>
      <c r="H186" s="1">
        <v>203860.758459064</v>
      </c>
      <c r="I186" s="1">
        <v>1.18907151898204</v>
      </c>
      <c r="J186" s="1">
        <v>0.58507846229676996</v>
      </c>
      <c r="K186" s="1">
        <v>2.1939623026217001</v>
      </c>
      <c r="L186" s="1">
        <v>1.3489599571720501</v>
      </c>
      <c r="M186" s="1">
        <v>0.64626359429673996</v>
      </c>
      <c r="N186" s="1">
        <v>2.0516563200473499</v>
      </c>
      <c r="O186">
        <v>16</v>
      </c>
    </row>
    <row r="187" spans="1:15" x14ac:dyDescent="0.35">
      <c r="A187" t="s">
        <v>133</v>
      </c>
      <c r="B187">
        <v>2310</v>
      </c>
      <c r="C187" t="s">
        <v>411</v>
      </c>
      <c r="D187" t="s">
        <v>660</v>
      </c>
      <c r="E187" t="s">
        <v>657</v>
      </c>
      <c r="F187" t="s">
        <v>339</v>
      </c>
      <c r="G187" s="1">
        <v>35.5</v>
      </c>
      <c r="H187" s="1">
        <v>2395634.0538393999</v>
      </c>
      <c r="I187" s="1">
        <v>1.15075095570935</v>
      </c>
      <c r="J187" s="1">
        <v>0.96331199231775999</v>
      </c>
      <c r="K187" s="1">
        <v>1.37001122015035</v>
      </c>
      <c r="L187" s="1">
        <v>1.48186238808492</v>
      </c>
      <c r="M187" s="1">
        <v>1.2925873930705301</v>
      </c>
      <c r="N187" s="1">
        <v>1.6711373830992999</v>
      </c>
      <c r="O187">
        <v>17</v>
      </c>
    </row>
    <row r="188" spans="1:15" x14ac:dyDescent="0.35">
      <c r="A188" t="s">
        <v>673</v>
      </c>
      <c r="B188">
        <v>3410</v>
      </c>
      <c r="C188" t="s">
        <v>30</v>
      </c>
      <c r="D188" t="s">
        <v>30</v>
      </c>
      <c r="E188" t="s">
        <v>657</v>
      </c>
      <c r="F188" t="s">
        <v>339</v>
      </c>
      <c r="G188" s="1">
        <v>4.9725619999999999</v>
      </c>
      <c r="H188" s="1">
        <v>630649.60299305804</v>
      </c>
      <c r="I188" s="1">
        <v>1.1349659834468699</v>
      </c>
      <c r="J188" s="1">
        <v>0.68598458223434999</v>
      </c>
      <c r="K188" s="1">
        <v>1.75127371022614</v>
      </c>
      <c r="L188" s="1">
        <v>0.78848253870299001</v>
      </c>
      <c r="M188" s="1">
        <v>0.28969129870686</v>
      </c>
      <c r="N188" s="1">
        <v>1.28727377869912</v>
      </c>
      <c r="O188">
        <v>18</v>
      </c>
    </row>
    <row r="189" spans="1:15" x14ac:dyDescent="0.35">
      <c r="A189" t="s">
        <v>47</v>
      </c>
      <c r="B189">
        <v>9620</v>
      </c>
      <c r="C189" t="s">
        <v>48</v>
      </c>
      <c r="D189" t="s">
        <v>662</v>
      </c>
      <c r="E189" t="s">
        <v>659</v>
      </c>
      <c r="F189" t="s">
        <v>339</v>
      </c>
      <c r="G189" s="1">
        <v>7.75</v>
      </c>
      <c r="H189" s="1">
        <v>669667.13340795797</v>
      </c>
      <c r="I189" s="1">
        <v>1.12672013983107</v>
      </c>
      <c r="J189" s="1">
        <v>0.73829999678864</v>
      </c>
      <c r="K189" s="1">
        <v>1.64488836913923</v>
      </c>
      <c r="L189" s="1">
        <v>1.1572913785629599</v>
      </c>
      <c r="M189" s="1">
        <v>0.76065615297550004</v>
      </c>
      <c r="N189" s="1">
        <v>1.5539266041504201</v>
      </c>
      <c r="O189">
        <v>19</v>
      </c>
    </row>
    <row r="190" spans="1:15" x14ac:dyDescent="0.35">
      <c r="A190" t="s">
        <v>65</v>
      </c>
      <c r="B190">
        <v>120</v>
      </c>
      <c r="C190" t="s">
        <v>45</v>
      </c>
      <c r="D190" t="s">
        <v>663</v>
      </c>
      <c r="E190" t="s">
        <v>657</v>
      </c>
      <c r="F190" t="s">
        <v>339</v>
      </c>
      <c r="G190" s="1">
        <v>8.25</v>
      </c>
      <c r="H190" s="1">
        <v>518371.31686905201</v>
      </c>
      <c r="I190" s="1">
        <v>1.1062827175146399</v>
      </c>
      <c r="J190" s="1">
        <v>0.74524763940755001</v>
      </c>
      <c r="K190" s="1">
        <v>1.6293309822131401</v>
      </c>
      <c r="L190" s="1">
        <v>1.59152324434727</v>
      </c>
      <c r="M190" s="1">
        <v>1.2140682038603401</v>
      </c>
      <c r="N190" s="1">
        <v>1.9689782848341999</v>
      </c>
      <c r="O190">
        <v>20</v>
      </c>
    </row>
    <row r="191" spans="1:15" x14ac:dyDescent="0.35">
      <c r="A191" t="s">
        <v>199</v>
      </c>
      <c r="B191">
        <v>4510</v>
      </c>
      <c r="C191" t="s">
        <v>26</v>
      </c>
      <c r="D191" t="s">
        <v>26</v>
      </c>
      <c r="E191" t="s">
        <v>661</v>
      </c>
      <c r="F191" t="s">
        <v>339</v>
      </c>
      <c r="G191" s="1">
        <v>10.5</v>
      </c>
      <c r="H191" s="1">
        <v>836013.21283870796</v>
      </c>
      <c r="I191" s="1">
        <v>1.1050273584036101</v>
      </c>
      <c r="J191" s="1">
        <v>0.78656977686282004</v>
      </c>
      <c r="K191" s="1">
        <v>1.5126084773108199</v>
      </c>
      <c r="L191" s="1">
        <v>1.2559610109925099</v>
      </c>
      <c r="M191" s="1">
        <v>0.92176254151768999</v>
      </c>
      <c r="N191" s="1">
        <v>1.59015948046733</v>
      </c>
      <c r="O191">
        <v>21</v>
      </c>
    </row>
    <row r="192" spans="1:15" x14ac:dyDescent="0.35">
      <c r="A192" t="s">
        <v>131</v>
      </c>
      <c r="B192">
        <v>2150</v>
      </c>
      <c r="C192" t="s">
        <v>129</v>
      </c>
      <c r="D192" t="s">
        <v>660</v>
      </c>
      <c r="E192" t="s">
        <v>657</v>
      </c>
      <c r="F192" t="s">
        <v>339</v>
      </c>
      <c r="G192" s="1">
        <v>2.5</v>
      </c>
      <c r="H192" s="1">
        <v>150362.569303386</v>
      </c>
      <c r="I192" s="1">
        <v>1.06909020691929</v>
      </c>
      <c r="J192" s="1">
        <v>0.48868062533042</v>
      </c>
      <c r="K192" s="1">
        <v>2.2064280492803499</v>
      </c>
      <c r="L192" s="1">
        <v>1.6626478328896801</v>
      </c>
      <c r="M192" s="1">
        <v>1.00001885759274</v>
      </c>
      <c r="N192" s="1">
        <v>2.3252768081866302</v>
      </c>
      <c r="O192">
        <v>22</v>
      </c>
    </row>
    <row r="193" spans="1:15" x14ac:dyDescent="0.35">
      <c r="A193" t="s">
        <v>158</v>
      </c>
      <c r="B193">
        <v>3130</v>
      </c>
      <c r="C193" t="s">
        <v>30</v>
      </c>
      <c r="D193" t="s">
        <v>30</v>
      </c>
      <c r="E193" t="s">
        <v>657</v>
      </c>
      <c r="F193" t="s">
        <v>339</v>
      </c>
      <c r="G193" s="1">
        <v>30.75</v>
      </c>
      <c r="H193" s="1">
        <v>2242265.80233726</v>
      </c>
      <c r="I193" s="1">
        <v>1.06113664855553</v>
      </c>
      <c r="J193" s="1">
        <v>0.86026380301042005</v>
      </c>
      <c r="K193" s="1">
        <v>1.2982793765594201</v>
      </c>
      <c r="L193" s="1">
        <v>1.3713806796655099</v>
      </c>
      <c r="M193" s="1">
        <v>1.1838489195953901</v>
      </c>
      <c r="N193" s="1">
        <v>1.55891243973562</v>
      </c>
      <c r="O193">
        <v>23</v>
      </c>
    </row>
    <row r="194" spans="1:15" x14ac:dyDescent="0.35">
      <c r="A194" t="s">
        <v>204</v>
      </c>
      <c r="B194">
        <v>4610</v>
      </c>
      <c r="C194" t="s">
        <v>26</v>
      </c>
      <c r="D194" t="s">
        <v>26</v>
      </c>
      <c r="E194" t="s">
        <v>661</v>
      </c>
      <c r="F194" t="s">
        <v>339</v>
      </c>
      <c r="G194" s="1">
        <v>11.75</v>
      </c>
      <c r="H194" s="1">
        <v>1039382.29976391</v>
      </c>
      <c r="I194" s="1">
        <v>1.0542800735597</v>
      </c>
      <c r="J194" s="1">
        <v>0.75566236435981005</v>
      </c>
      <c r="K194" s="1">
        <v>1.43079134075265</v>
      </c>
      <c r="L194" s="1">
        <v>1.1304791319487499</v>
      </c>
      <c r="M194" s="1">
        <v>0.82906532617502005</v>
      </c>
      <c r="N194" s="1">
        <v>1.4318929377224701</v>
      </c>
      <c r="O194">
        <v>24</v>
      </c>
    </row>
    <row r="195" spans="1:15" x14ac:dyDescent="0.35">
      <c r="A195" t="s">
        <v>214</v>
      </c>
      <c r="B195">
        <v>4810</v>
      </c>
      <c r="C195" t="s">
        <v>679</v>
      </c>
      <c r="D195" t="s">
        <v>679</v>
      </c>
      <c r="E195" t="s">
        <v>666</v>
      </c>
      <c r="F195" t="s">
        <v>339</v>
      </c>
      <c r="G195" s="1">
        <v>3.25</v>
      </c>
      <c r="H195" s="1">
        <v>252727.455574664</v>
      </c>
      <c r="I195" s="1">
        <v>0.99898322696528996</v>
      </c>
      <c r="J195" s="1">
        <v>0.50686927590007003</v>
      </c>
      <c r="K195" s="1">
        <v>1.8094394004431</v>
      </c>
      <c r="L195" s="1">
        <v>1.2859702926261001</v>
      </c>
      <c r="M195" s="1">
        <v>0.74291682444321006</v>
      </c>
      <c r="N195" s="1">
        <v>1.8290237608089901</v>
      </c>
      <c r="O195">
        <v>25</v>
      </c>
    </row>
    <row r="196" spans="1:15" x14ac:dyDescent="0.35">
      <c r="A196" t="s">
        <v>130</v>
      </c>
      <c r="B196">
        <v>2140</v>
      </c>
      <c r="C196" t="s">
        <v>129</v>
      </c>
      <c r="D196" t="s">
        <v>660</v>
      </c>
      <c r="E196" t="s">
        <v>657</v>
      </c>
      <c r="F196" t="s">
        <v>339</v>
      </c>
      <c r="G196" s="1">
        <v>4.5</v>
      </c>
      <c r="H196" s="1">
        <v>333487.88329406502</v>
      </c>
      <c r="I196" s="1">
        <v>0.99241455196360995</v>
      </c>
      <c r="J196" s="1">
        <v>0.57497638765403003</v>
      </c>
      <c r="K196" s="1">
        <v>1.6265127434511399</v>
      </c>
      <c r="L196" s="1">
        <v>1.34937436273568</v>
      </c>
      <c r="M196" s="1">
        <v>0.89090223056712003</v>
      </c>
      <c r="N196" s="1">
        <v>1.8078464949042401</v>
      </c>
      <c r="O196">
        <v>26</v>
      </c>
    </row>
    <row r="197" spans="1:15" x14ac:dyDescent="0.35">
      <c r="A197" t="s">
        <v>687</v>
      </c>
      <c r="B197">
        <v>3240</v>
      </c>
      <c r="C197" t="s">
        <v>30</v>
      </c>
      <c r="D197" t="s">
        <v>30</v>
      </c>
      <c r="E197" t="s">
        <v>657</v>
      </c>
      <c r="F197" t="s">
        <v>339</v>
      </c>
      <c r="G197" s="1">
        <v>6.5</v>
      </c>
      <c r="H197" s="1">
        <v>573917.88131494296</v>
      </c>
      <c r="I197" s="1">
        <v>0.98198924978924995</v>
      </c>
      <c r="J197" s="1">
        <v>0.63766429362139998</v>
      </c>
      <c r="K197" s="1">
        <v>1.47457553762509</v>
      </c>
      <c r="L197" s="1">
        <v>1.1325662105365</v>
      </c>
      <c r="M197" s="1">
        <v>0.75510169516130998</v>
      </c>
      <c r="N197" s="1">
        <v>1.5100307259116901</v>
      </c>
      <c r="O197">
        <v>27</v>
      </c>
    </row>
    <row r="198" spans="1:15" x14ac:dyDescent="0.35">
      <c r="A198" t="s">
        <v>186</v>
      </c>
      <c r="B198">
        <v>4040</v>
      </c>
      <c r="C198" t="s">
        <v>670</v>
      </c>
      <c r="D198" t="s">
        <v>670</v>
      </c>
      <c r="E198" t="s">
        <v>661</v>
      </c>
      <c r="F198" t="s">
        <v>339</v>
      </c>
      <c r="G198" s="1">
        <v>3.5</v>
      </c>
      <c r="H198" s="1">
        <v>385416.859803851</v>
      </c>
      <c r="I198" s="1">
        <v>0.97903796262293996</v>
      </c>
      <c r="J198" s="1">
        <v>0.52688133770371004</v>
      </c>
      <c r="K198" s="1">
        <v>1.6557429675078099</v>
      </c>
      <c r="L198" s="1">
        <v>0.90810765304384</v>
      </c>
      <c r="M198" s="1">
        <v>0.39525620557460001</v>
      </c>
      <c r="N198" s="1">
        <v>1.42095910051307</v>
      </c>
      <c r="O198">
        <v>28</v>
      </c>
    </row>
    <row r="199" spans="1:15" x14ac:dyDescent="0.35">
      <c r="A199" t="s">
        <v>682</v>
      </c>
      <c r="B199">
        <v>1000</v>
      </c>
      <c r="C199" t="s">
        <v>683</v>
      </c>
      <c r="D199" t="s">
        <v>656</v>
      </c>
      <c r="E199" t="s">
        <v>657</v>
      </c>
      <c r="F199" t="s">
        <v>339</v>
      </c>
      <c r="G199" s="1">
        <v>4.5943437500000002</v>
      </c>
      <c r="H199" s="1">
        <v>415816.65470173</v>
      </c>
      <c r="I199" s="1">
        <v>0.97446601312651004</v>
      </c>
      <c r="J199" s="1">
        <v>0.56918316752780995</v>
      </c>
      <c r="K199" s="1">
        <v>1.5631315115172</v>
      </c>
      <c r="L199" s="1">
        <v>1.10489652063013</v>
      </c>
      <c r="M199" s="1">
        <v>0.65936233867424998</v>
      </c>
      <c r="N199" s="1">
        <v>1.550430702586</v>
      </c>
      <c r="O199">
        <v>29</v>
      </c>
    </row>
    <row r="200" spans="1:15" x14ac:dyDescent="0.35">
      <c r="A200" t="s">
        <v>125</v>
      </c>
      <c r="B200">
        <v>2010</v>
      </c>
      <c r="C200" t="s">
        <v>42</v>
      </c>
      <c r="D200" t="s">
        <v>660</v>
      </c>
      <c r="E200" t="s">
        <v>657</v>
      </c>
      <c r="F200" t="s">
        <v>339</v>
      </c>
      <c r="G200" s="1">
        <v>8.25</v>
      </c>
      <c r="H200" s="1">
        <v>720166.41157348803</v>
      </c>
      <c r="I200" s="1">
        <v>0.95839753298218999</v>
      </c>
      <c r="J200" s="1">
        <v>0.65528488177388999</v>
      </c>
      <c r="K200" s="1">
        <v>1.36593277617132</v>
      </c>
      <c r="L200" s="1">
        <v>1.14556856129608</v>
      </c>
      <c r="M200" s="1">
        <v>0.81857079310615999</v>
      </c>
      <c r="N200" s="1">
        <v>1.4725663294859901</v>
      </c>
      <c r="O200">
        <v>30</v>
      </c>
    </row>
    <row r="201" spans="1:15" x14ac:dyDescent="0.35">
      <c r="A201" t="s">
        <v>697</v>
      </c>
      <c r="B201">
        <v>430</v>
      </c>
      <c r="C201" t="s">
        <v>45</v>
      </c>
      <c r="D201" t="s">
        <v>663</v>
      </c>
      <c r="E201" t="s">
        <v>657</v>
      </c>
      <c r="F201" t="s">
        <v>339</v>
      </c>
      <c r="G201" s="1">
        <v>29.738509499999999</v>
      </c>
      <c r="H201" s="1">
        <v>2230892.7909407001</v>
      </c>
      <c r="I201" s="1">
        <v>0.91270725415290999</v>
      </c>
      <c r="J201" s="1">
        <v>0.74231768681318</v>
      </c>
      <c r="K201" s="1">
        <v>1.1161337706212799</v>
      </c>
      <c r="L201" s="1">
        <v>1.3330317629230499</v>
      </c>
      <c r="M201" s="1">
        <v>1.1690113204727099</v>
      </c>
      <c r="N201" s="1">
        <v>1.4970522053733899</v>
      </c>
      <c r="O201">
        <v>31</v>
      </c>
    </row>
    <row r="202" spans="1:15" x14ac:dyDescent="0.35">
      <c r="A202" t="s">
        <v>222</v>
      </c>
      <c r="B202">
        <v>5110</v>
      </c>
      <c r="C202" t="s">
        <v>50</v>
      </c>
      <c r="D202" t="s">
        <v>50</v>
      </c>
      <c r="E202" t="s">
        <v>666</v>
      </c>
      <c r="F202" t="s">
        <v>339</v>
      </c>
      <c r="G202" s="1">
        <v>4.25</v>
      </c>
      <c r="H202" s="1">
        <v>385702.02469471301</v>
      </c>
      <c r="I202" s="1">
        <v>0.90352245941896003</v>
      </c>
      <c r="J202" s="1">
        <v>0.51769615686074999</v>
      </c>
      <c r="K202" s="1">
        <v>1.50292496182116</v>
      </c>
      <c r="L202" s="1">
        <v>1.101886878443</v>
      </c>
      <c r="M202" s="1">
        <v>0.67237956496108997</v>
      </c>
      <c r="N202" s="1">
        <v>1.5313941919248999</v>
      </c>
      <c r="O202">
        <v>32</v>
      </c>
    </row>
    <row r="203" spans="1:15" x14ac:dyDescent="0.35">
      <c r="A203" t="s">
        <v>208</v>
      </c>
      <c r="B203">
        <v>4700</v>
      </c>
      <c r="C203" t="s">
        <v>679</v>
      </c>
      <c r="D203" t="s">
        <v>679</v>
      </c>
      <c r="E203" t="s">
        <v>666</v>
      </c>
      <c r="F203" t="s">
        <v>339</v>
      </c>
      <c r="G203" s="1">
        <v>19.75</v>
      </c>
      <c r="H203" s="1">
        <v>1830189.30835687</v>
      </c>
      <c r="I203" s="1">
        <v>0.89031968709913001</v>
      </c>
      <c r="J203" s="1">
        <v>0.69844221842241005</v>
      </c>
      <c r="K203" s="1">
        <v>1.1209737547321601</v>
      </c>
      <c r="L203" s="1">
        <v>1.07912334040086</v>
      </c>
      <c r="M203" s="1">
        <v>0.88279251045021001</v>
      </c>
      <c r="N203" s="1">
        <v>1.2754541703515101</v>
      </c>
      <c r="O203">
        <v>33</v>
      </c>
    </row>
    <row r="204" spans="1:15" x14ac:dyDescent="0.35">
      <c r="A204" t="s">
        <v>134</v>
      </c>
      <c r="B204">
        <v>2320</v>
      </c>
      <c r="C204" t="s">
        <v>411</v>
      </c>
      <c r="D204" t="s">
        <v>660</v>
      </c>
      <c r="E204" t="s">
        <v>657</v>
      </c>
      <c r="F204" t="s">
        <v>339</v>
      </c>
      <c r="G204" s="1">
        <v>4.75</v>
      </c>
      <c r="H204" s="1">
        <v>466489.61359458801</v>
      </c>
      <c r="I204" s="1">
        <v>0.88258010151534005</v>
      </c>
      <c r="J204" s="1">
        <v>0.52479602385583002</v>
      </c>
      <c r="K204" s="1">
        <v>1.41629621323178</v>
      </c>
      <c r="L204" s="1">
        <v>1.0182434638572899</v>
      </c>
      <c r="M204" s="1">
        <v>0.62138705094743996</v>
      </c>
      <c r="N204" s="1">
        <v>1.4150998767671299</v>
      </c>
      <c r="O204">
        <v>34</v>
      </c>
    </row>
    <row r="205" spans="1:15" x14ac:dyDescent="0.35">
      <c r="A205" t="s">
        <v>709</v>
      </c>
      <c r="B205">
        <v>2100</v>
      </c>
      <c r="C205" t="s">
        <v>129</v>
      </c>
      <c r="D205" t="s">
        <v>660</v>
      </c>
      <c r="E205" t="s">
        <v>657</v>
      </c>
      <c r="F205" t="s">
        <v>339</v>
      </c>
      <c r="G205" s="1">
        <v>4</v>
      </c>
      <c r="H205" s="1">
        <v>335927.54324201698</v>
      </c>
      <c r="I205" s="1">
        <v>0.87297876294105003</v>
      </c>
      <c r="J205" s="1">
        <v>0.49259120200585998</v>
      </c>
      <c r="K205" s="1">
        <v>3.6501450802888402</v>
      </c>
      <c r="L205" s="1">
        <v>1.1907329662213</v>
      </c>
      <c r="M205" s="1">
        <v>0.76297337238018004</v>
      </c>
      <c r="N205" s="1">
        <v>1.61849256006241</v>
      </c>
      <c r="O205">
        <v>35</v>
      </c>
    </row>
    <row r="206" spans="1:15" x14ac:dyDescent="0.35">
      <c r="A206" t="s">
        <v>81</v>
      </c>
      <c r="B206">
        <v>800</v>
      </c>
      <c r="C206" t="s">
        <v>672</v>
      </c>
      <c r="D206" t="s">
        <v>663</v>
      </c>
      <c r="E206" t="s">
        <v>657</v>
      </c>
      <c r="F206" t="s">
        <v>339</v>
      </c>
      <c r="G206" s="1">
        <v>13</v>
      </c>
      <c r="H206" s="1">
        <v>1059568.5689453699</v>
      </c>
      <c r="I206" s="1">
        <v>0.86992003018777997</v>
      </c>
      <c r="J206" s="1">
        <v>0.63275239022364005</v>
      </c>
      <c r="K206" s="1">
        <v>1.19023880271747</v>
      </c>
      <c r="L206" s="1">
        <v>1.2269144613207399</v>
      </c>
      <c r="M206" s="1">
        <v>0.99046750371249004</v>
      </c>
      <c r="N206" s="1">
        <v>1.4633614189290001</v>
      </c>
      <c r="O206">
        <v>36</v>
      </c>
    </row>
    <row r="207" spans="1:15" x14ac:dyDescent="0.35">
      <c r="A207" t="s">
        <v>322</v>
      </c>
      <c r="B207">
        <v>9130</v>
      </c>
      <c r="C207" t="s">
        <v>28</v>
      </c>
      <c r="D207" t="s">
        <v>662</v>
      </c>
      <c r="E207" t="s">
        <v>659</v>
      </c>
      <c r="F207" t="s">
        <v>339</v>
      </c>
      <c r="G207" s="1">
        <v>2.5</v>
      </c>
      <c r="H207" s="1">
        <v>280389.63373039698</v>
      </c>
      <c r="I207" s="1">
        <v>0.86366085880135002</v>
      </c>
      <c r="J207" s="1">
        <v>0.38740091224751999</v>
      </c>
      <c r="K207" s="1">
        <v>1.65480187949604</v>
      </c>
      <c r="L207" s="1">
        <v>0.89161641489350996</v>
      </c>
      <c r="M207" s="1">
        <v>0.35631386870262999</v>
      </c>
      <c r="N207" s="1">
        <v>1.42691896108438</v>
      </c>
      <c r="O207">
        <v>37</v>
      </c>
    </row>
    <row r="208" spans="1:15" x14ac:dyDescent="0.35">
      <c r="A208" t="s">
        <v>791</v>
      </c>
      <c r="B208">
        <v>2760</v>
      </c>
      <c r="C208" t="s">
        <v>23</v>
      </c>
      <c r="D208" t="s">
        <v>660</v>
      </c>
      <c r="E208" t="s">
        <v>657</v>
      </c>
      <c r="F208" t="s">
        <v>339</v>
      </c>
      <c r="G208" s="1">
        <v>2.75</v>
      </c>
      <c r="H208" s="1">
        <v>391409.16034525097</v>
      </c>
      <c r="I208" s="1">
        <v>0.86357050258824997</v>
      </c>
      <c r="J208" s="1">
        <v>0.42601893286687997</v>
      </c>
      <c r="K208" s="1">
        <v>1.5385376671604201</v>
      </c>
      <c r="L208" s="1">
        <v>0.70258958619525003</v>
      </c>
      <c r="M208" s="1">
        <v>0.19225203158401999</v>
      </c>
      <c r="N208" s="1">
        <v>1.2129271408064799</v>
      </c>
      <c r="O208">
        <v>38</v>
      </c>
    </row>
    <row r="209" spans="1:15" x14ac:dyDescent="0.35">
      <c r="A209" t="s">
        <v>212</v>
      </c>
      <c r="B209">
        <v>4760</v>
      </c>
      <c r="C209" t="s">
        <v>679</v>
      </c>
      <c r="D209" t="s">
        <v>679</v>
      </c>
      <c r="E209" t="s">
        <v>666</v>
      </c>
      <c r="F209" t="s">
        <v>339</v>
      </c>
      <c r="G209" s="1">
        <v>16</v>
      </c>
      <c r="H209" s="1">
        <v>2387710.4479836798</v>
      </c>
      <c r="I209" s="1">
        <v>0.83660335827984</v>
      </c>
      <c r="J209" s="1">
        <v>0.63983794848817999</v>
      </c>
      <c r="K209" s="1">
        <v>1.0727031577032</v>
      </c>
      <c r="L209" s="1">
        <v>0.67009800177032997</v>
      </c>
      <c r="M209" s="1">
        <v>0.46513017899177</v>
      </c>
      <c r="N209" s="1">
        <v>0.87506582454889004</v>
      </c>
      <c r="O209">
        <v>39</v>
      </c>
    </row>
    <row r="210" spans="1:15" x14ac:dyDescent="0.35">
      <c r="A210" t="s">
        <v>792</v>
      </c>
      <c r="B210">
        <v>9150</v>
      </c>
      <c r="C210" t="s">
        <v>28</v>
      </c>
      <c r="D210" t="s">
        <v>662</v>
      </c>
      <c r="E210" t="s">
        <v>659</v>
      </c>
      <c r="F210" t="s">
        <v>339</v>
      </c>
      <c r="G210" s="1">
        <v>2.6585610000000002</v>
      </c>
      <c r="H210" s="1">
        <v>240951.93622047501</v>
      </c>
      <c r="I210" s="1">
        <v>0.81270134241726</v>
      </c>
      <c r="J210" s="1">
        <v>0.38572655666302003</v>
      </c>
      <c r="K210" s="1">
        <v>1.5571823305653401</v>
      </c>
      <c r="L210" s="1">
        <v>1.1033573922258799</v>
      </c>
      <c r="M210" s="1">
        <v>0.61489206898854998</v>
      </c>
      <c r="N210" s="1">
        <v>1.5918227154632201</v>
      </c>
      <c r="O210">
        <v>40</v>
      </c>
    </row>
    <row r="211" spans="1:15" x14ac:dyDescent="0.35">
      <c r="A211" t="s">
        <v>69</v>
      </c>
      <c r="B211">
        <v>230</v>
      </c>
      <c r="C211" t="s">
        <v>45</v>
      </c>
      <c r="D211" t="s">
        <v>663</v>
      </c>
      <c r="E211" t="s">
        <v>657</v>
      </c>
      <c r="F211" t="s">
        <v>339</v>
      </c>
      <c r="G211" s="1">
        <v>4.5</v>
      </c>
      <c r="H211" s="1">
        <v>400277.15488018398</v>
      </c>
      <c r="I211" s="1">
        <v>0.79896823234743997</v>
      </c>
      <c r="J211" s="1">
        <v>0.45724639654361998</v>
      </c>
      <c r="K211" s="1">
        <v>1.33856199256398</v>
      </c>
      <c r="L211" s="1">
        <v>1.12422104162977</v>
      </c>
      <c r="M211" s="1">
        <v>0.75511654966670005</v>
      </c>
      <c r="N211" s="1">
        <v>1.4933255335928299</v>
      </c>
      <c r="O211">
        <v>41</v>
      </c>
    </row>
    <row r="212" spans="1:15" x14ac:dyDescent="0.35">
      <c r="A212" t="s">
        <v>762</v>
      </c>
      <c r="B212">
        <v>730</v>
      </c>
      <c r="C212" t="s">
        <v>672</v>
      </c>
      <c r="D212" t="s">
        <v>663</v>
      </c>
      <c r="E212" t="s">
        <v>657</v>
      </c>
      <c r="F212" t="s">
        <v>339</v>
      </c>
      <c r="G212" s="1">
        <v>12.394201000000001</v>
      </c>
      <c r="H212" s="1">
        <v>1417470.7431452801</v>
      </c>
      <c r="I212" s="1">
        <v>0.79804558195164998</v>
      </c>
      <c r="J212" s="1">
        <v>0.58422477723814004</v>
      </c>
      <c r="K212" s="1">
        <v>1.0656418325666499</v>
      </c>
      <c r="L212" s="1">
        <v>0.87438848808251002</v>
      </c>
      <c r="M212" s="1">
        <v>0.65223941480312997</v>
      </c>
      <c r="N212" s="1">
        <v>1.09653756136189</v>
      </c>
      <c r="O212">
        <v>42</v>
      </c>
    </row>
    <row r="213" spans="1:15" x14ac:dyDescent="0.35">
      <c r="A213" t="s">
        <v>699</v>
      </c>
      <c r="B213">
        <v>1530</v>
      </c>
      <c r="C213" t="s">
        <v>17</v>
      </c>
      <c r="D213" t="s">
        <v>656</v>
      </c>
      <c r="E213" t="s">
        <v>657</v>
      </c>
      <c r="F213" t="s">
        <v>339</v>
      </c>
      <c r="G213" s="1">
        <v>4.75</v>
      </c>
      <c r="H213" s="1">
        <v>553769.28476486204</v>
      </c>
      <c r="I213" s="1">
        <v>0.78725795530412002</v>
      </c>
      <c r="J213" s="1">
        <v>0.46145901729111</v>
      </c>
      <c r="K213" s="1">
        <v>1.25587526324145</v>
      </c>
      <c r="L213" s="1">
        <v>0.85775793831124003</v>
      </c>
      <c r="M213" s="1">
        <v>0.50376358965064005</v>
      </c>
      <c r="N213" s="1">
        <v>1.21175228697185</v>
      </c>
      <c r="O213">
        <v>43</v>
      </c>
    </row>
    <row r="214" spans="1:15" x14ac:dyDescent="0.35">
      <c r="A214" t="s">
        <v>217</v>
      </c>
      <c r="B214">
        <v>4920</v>
      </c>
      <c r="C214" t="s">
        <v>679</v>
      </c>
      <c r="D214" t="s">
        <v>679</v>
      </c>
      <c r="E214" t="s">
        <v>666</v>
      </c>
      <c r="F214" t="s">
        <v>339</v>
      </c>
      <c r="G214" s="1">
        <v>3.25</v>
      </c>
      <c r="H214" s="1">
        <v>329801.68578289502</v>
      </c>
      <c r="I214" s="1">
        <v>0.77433519449638</v>
      </c>
      <c r="J214" s="1">
        <v>0.38553087207488002</v>
      </c>
      <c r="K214" s="1">
        <v>1.42728626737641</v>
      </c>
      <c r="L214" s="1">
        <v>0.98544068757109005</v>
      </c>
      <c r="M214" s="1">
        <v>0.56450728092646996</v>
      </c>
      <c r="N214" s="1">
        <v>1.4063740942156999</v>
      </c>
      <c r="O214">
        <v>44</v>
      </c>
    </row>
    <row r="215" spans="1:15" x14ac:dyDescent="0.35">
      <c r="A215" t="s">
        <v>691</v>
      </c>
      <c r="B215">
        <v>3260</v>
      </c>
      <c r="C215" t="s">
        <v>30</v>
      </c>
      <c r="D215" t="s">
        <v>30</v>
      </c>
      <c r="E215" t="s">
        <v>657</v>
      </c>
      <c r="F215" t="s">
        <v>339</v>
      </c>
      <c r="G215" s="1">
        <v>7</v>
      </c>
      <c r="H215" s="1">
        <v>702038.891147936</v>
      </c>
      <c r="I215" s="1">
        <v>0.76977916363634002</v>
      </c>
      <c r="J215" s="1">
        <v>0.50900017199040004</v>
      </c>
      <c r="K215" s="1">
        <v>1.1933485745822201</v>
      </c>
      <c r="L215" s="1">
        <v>0.99709575755183</v>
      </c>
      <c r="M215" s="1">
        <v>0.71196556515289</v>
      </c>
      <c r="N215" s="1">
        <v>1.28222594995078</v>
      </c>
      <c r="O215">
        <v>45</v>
      </c>
    </row>
    <row r="216" spans="1:15" x14ac:dyDescent="0.35">
      <c r="A216" t="s">
        <v>141</v>
      </c>
      <c r="B216">
        <v>2630</v>
      </c>
      <c r="C216" t="s">
        <v>23</v>
      </c>
      <c r="D216" t="s">
        <v>660</v>
      </c>
      <c r="E216" t="s">
        <v>657</v>
      </c>
      <c r="F216" t="s">
        <v>339</v>
      </c>
      <c r="G216" s="1">
        <v>4.75</v>
      </c>
      <c r="H216" s="1">
        <v>524119.80188509001</v>
      </c>
      <c r="I216" s="1">
        <v>0.74463346073198999</v>
      </c>
      <c r="J216" s="1">
        <v>0.43935273890197002</v>
      </c>
      <c r="K216" s="1">
        <v>1.19113428796799</v>
      </c>
      <c r="L216" s="1">
        <v>0.90628134692025997</v>
      </c>
      <c r="M216" s="1">
        <v>0.57145330847778997</v>
      </c>
      <c r="N216" s="1">
        <v>1.24110938536274</v>
      </c>
      <c r="O216">
        <v>46</v>
      </c>
    </row>
    <row r="217" spans="1:15" x14ac:dyDescent="0.35">
      <c r="A217" t="s">
        <v>755</v>
      </c>
      <c r="B217">
        <v>6765</v>
      </c>
      <c r="C217" t="s">
        <v>15</v>
      </c>
      <c r="D217" t="s">
        <v>15</v>
      </c>
      <c r="E217" t="s">
        <v>658</v>
      </c>
      <c r="F217" t="s">
        <v>339</v>
      </c>
      <c r="G217" s="1">
        <v>2.75</v>
      </c>
      <c r="H217" s="1">
        <v>331913.833162344</v>
      </c>
      <c r="I217" s="1">
        <v>0.73345620883892004</v>
      </c>
      <c r="J217" s="1">
        <v>0.34584181727593999</v>
      </c>
      <c r="K217" s="1">
        <v>1.36870399843422</v>
      </c>
      <c r="L217" s="1">
        <v>0.82852828814004997</v>
      </c>
      <c r="M217" s="1">
        <v>0.39508336741682998</v>
      </c>
      <c r="N217" s="1">
        <v>1.26197320886328</v>
      </c>
      <c r="O217">
        <v>47</v>
      </c>
    </row>
    <row r="218" spans="1:15" x14ac:dyDescent="0.35">
      <c r="A218" t="s">
        <v>794</v>
      </c>
      <c r="B218">
        <v>2860</v>
      </c>
      <c r="C218" t="s">
        <v>23</v>
      </c>
      <c r="D218" t="s">
        <v>660</v>
      </c>
      <c r="E218" t="s">
        <v>657</v>
      </c>
      <c r="F218" t="s">
        <v>339</v>
      </c>
      <c r="G218" s="1">
        <v>4</v>
      </c>
      <c r="H218" s="1">
        <v>510431.08657127502</v>
      </c>
      <c r="I218" s="1">
        <v>0.71652209165443004</v>
      </c>
      <c r="J218" s="1">
        <v>0.40326321472186999</v>
      </c>
      <c r="K218" s="1">
        <v>1.1828350526051099</v>
      </c>
      <c r="L218" s="1">
        <v>0.78365133026462996</v>
      </c>
      <c r="M218" s="1">
        <v>0.43255550535395998</v>
      </c>
      <c r="N218" s="1">
        <v>1.1347471551752999</v>
      </c>
      <c r="O218">
        <v>48</v>
      </c>
    </row>
    <row r="219" spans="1:15" x14ac:dyDescent="0.35">
      <c r="A219" t="s">
        <v>752</v>
      </c>
      <c r="B219">
        <v>950</v>
      </c>
      <c r="C219" t="s">
        <v>672</v>
      </c>
      <c r="D219" t="s">
        <v>663</v>
      </c>
      <c r="E219" t="s">
        <v>657</v>
      </c>
      <c r="F219" t="s">
        <v>339</v>
      </c>
      <c r="G219" s="1">
        <v>5</v>
      </c>
      <c r="H219" s="1">
        <v>492611.283453785</v>
      </c>
      <c r="I219" s="1">
        <v>0.71151677085138998</v>
      </c>
      <c r="J219" s="1">
        <v>0.40961377433350998</v>
      </c>
      <c r="K219" s="1">
        <v>1.18288343009632</v>
      </c>
      <c r="L219" s="1">
        <v>1.0149990810084799</v>
      </c>
      <c r="M219" s="1">
        <v>0.70316310712453001</v>
      </c>
      <c r="N219" s="1">
        <v>1.3268350548924299</v>
      </c>
      <c r="O219">
        <v>49</v>
      </c>
    </row>
    <row r="220" spans="1:15" x14ac:dyDescent="0.35">
      <c r="A220" t="s">
        <v>340</v>
      </c>
      <c r="B220">
        <v>2300</v>
      </c>
      <c r="C220" t="s">
        <v>411</v>
      </c>
      <c r="D220" t="s">
        <v>660</v>
      </c>
      <c r="E220" t="s">
        <v>657</v>
      </c>
      <c r="F220" t="s">
        <v>339</v>
      </c>
      <c r="G220" s="1">
        <v>5</v>
      </c>
      <c r="H220" s="1">
        <v>761949.53730745194</v>
      </c>
      <c r="I220" s="1">
        <v>0.70457858085104996</v>
      </c>
      <c r="J220" s="1">
        <v>0.42883522990492001</v>
      </c>
      <c r="K220" s="1">
        <v>1.08766008687327</v>
      </c>
      <c r="L220" s="1">
        <v>0.65621143595267994</v>
      </c>
      <c r="M220" s="1">
        <v>0.34741625790711</v>
      </c>
      <c r="N220" s="1">
        <v>0.96500661399823995</v>
      </c>
      <c r="O220">
        <v>50</v>
      </c>
    </row>
    <row r="221" spans="1:15" x14ac:dyDescent="0.35">
      <c r="A221" t="s">
        <v>170</v>
      </c>
      <c r="B221">
        <v>3600</v>
      </c>
      <c r="C221" t="s">
        <v>693</v>
      </c>
      <c r="D221" t="s">
        <v>693</v>
      </c>
      <c r="E221" t="s">
        <v>661</v>
      </c>
      <c r="F221" t="s">
        <v>339</v>
      </c>
      <c r="G221" s="1">
        <v>17.5</v>
      </c>
      <c r="H221" s="1">
        <v>2182771.8964100899</v>
      </c>
      <c r="I221" s="1">
        <v>0.70355352840923002</v>
      </c>
      <c r="J221" s="1">
        <v>0.54324853456315003</v>
      </c>
      <c r="K221" s="1">
        <v>0.89727840510423995</v>
      </c>
      <c r="L221" s="1">
        <v>0.80173288050765001</v>
      </c>
      <c r="M221" s="1">
        <v>0.63691504865848003</v>
      </c>
      <c r="N221" s="1">
        <v>0.96655071235681</v>
      </c>
      <c r="O221">
        <v>51</v>
      </c>
    </row>
    <row r="222" spans="1:15" x14ac:dyDescent="0.35">
      <c r="A222" t="s">
        <v>783</v>
      </c>
      <c r="B222">
        <v>4430</v>
      </c>
      <c r="C222" t="s">
        <v>26</v>
      </c>
      <c r="D222" t="s">
        <v>26</v>
      </c>
      <c r="E222" t="s">
        <v>661</v>
      </c>
      <c r="F222" t="s">
        <v>339</v>
      </c>
      <c r="G222" s="1">
        <v>3.3414389999999998</v>
      </c>
      <c r="H222" s="1">
        <v>615326.65208653302</v>
      </c>
      <c r="I222" s="1">
        <v>0.66941969144963998</v>
      </c>
      <c r="J222" s="1">
        <v>0.35199241075520998</v>
      </c>
      <c r="K222" s="1">
        <v>1.1463053345479499</v>
      </c>
      <c r="L222" s="1">
        <v>0.54303498616051005</v>
      </c>
      <c r="M222" s="1">
        <v>0.18414793389903</v>
      </c>
      <c r="N222" s="1">
        <v>0.90192203842198004</v>
      </c>
      <c r="O222">
        <v>52</v>
      </c>
    </row>
    <row r="223" spans="1:15" x14ac:dyDescent="0.35">
      <c r="A223" t="s">
        <v>356</v>
      </c>
      <c r="B223">
        <v>3500</v>
      </c>
      <c r="C223" t="s">
        <v>30</v>
      </c>
      <c r="D223" t="s">
        <v>30</v>
      </c>
      <c r="E223" t="s">
        <v>657</v>
      </c>
      <c r="F223" t="s">
        <v>339</v>
      </c>
      <c r="G223" s="1">
        <v>5.75</v>
      </c>
      <c r="H223" s="1">
        <v>580980.43290768401</v>
      </c>
      <c r="I223" s="1">
        <v>0.66233601480703996</v>
      </c>
      <c r="J223" s="1">
        <v>0.40307304715967002</v>
      </c>
      <c r="K223" s="1">
        <v>1.0442782628215199</v>
      </c>
      <c r="L223" s="1">
        <v>0.98970630925081005</v>
      </c>
      <c r="M223" s="1">
        <v>0.71901736141949002</v>
      </c>
      <c r="N223" s="1">
        <v>1.26039525708213</v>
      </c>
      <c r="O223">
        <v>53</v>
      </c>
    </row>
    <row r="224" spans="1:15" x14ac:dyDescent="0.35">
      <c r="A224" t="s">
        <v>721</v>
      </c>
      <c r="B224">
        <v>620</v>
      </c>
      <c r="C224" t="s">
        <v>672</v>
      </c>
      <c r="D224" t="s">
        <v>663</v>
      </c>
      <c r="E224" t="s">
        <v>657</v>
      </c>
      <c r="F224" t="s">
        <v>339</v>
      </c>
      <c r="G224" s="1">
        <v>5.25</v>
      </c>
      <c r="H224" s="1">
        <v>671437.64243214997</v>
      </c>
      <c r="I224" s="1">
        <v>0.62800594691172995</v>
      </c>
      <c r="J224" s="1">
        <v>0.38541211964099997</v>
      </c>
      <c r="K224" s="1">
        <v>0.98073745548478997</v>
      </c>
      <c r="L224" s="1">
        <v>0.78190433008534999</v>
      </c>
      <c r="M224" s="1">
        <v>0.51330174981551002</v>
      </c>
      <c r="N224" s="1">
        <v>1.0505069103552001</v>
      </c>
      <c r="O224">
        <v>54</v>
      </c>
    </row>
    <row r="225" spans="1:15" x14ac:dyDescent="0.35">
      <c r="A225" t="s">
        <v>184</v>
      </c>
      <c r="B225">
        <v>4000</v>
      </c>
      <c r="C225" t="s">
        <v>670</v>
      </c>
      <c r="D225" t="s">
        <v>670</v>
      </c>
      <c r="E225" t="s">
        <v>661</v>
      </c>
      <c r="F225" t="s">
        <v>339</v>
      </c>
      <c r="G225" s="1">
        <v>8.75</v>
      </c>
      <c r="H225" s="1">
        <v>1187942.16788448</v>
      </c>
      <c r="I225" s="1">
        <v>0.62372009214764002</v>
      </c>
      <c r="J225" s="1">
        <v>0.42566263512935998</v>
      </c>
      <c r="K225" s="1">
        <v>0.88463285631102995</v>
      </c>
      <c r="L225" s="1">
        <v>0.7365678428254</v>
      </c>
      <c r="M225" s="1">
        <v>0.52992908448720999</v>
      </c>
      <c r="N225" s="1">
        <v>0.94320660116359001</v>
      </c>
      <c r="O225">
        <v>55</v>
      </c>
    </row>
    <row r="226" spans="1:15" x14ac:dyDescent="0.35">
      <c r="A226" t="s">
        <v>139</v>
      </c>
      <c r="B226">
        <v>2540</v>
      </c>
      <c r="C226" t="s">
        <v>411</v>
      </c>
      <c r="D226" t="s">
        <v>660</v>
      </c>
      <c r="E226" t="s">
        <v>657</v>
      </c>
      <c r="F226" t="s">
        <v>339</v>
      </c>
      <c r="G226" s="1">
        <v>7.7420565000000003</v>
      </c>
      <c r="H226" s="1">
        <v>1083332.51638722</v>
      </c>
      <c r="I226" s="1">
        <v>0.61844828826795994</v>
      </c>
      <c r="J226" s="1">
        <v>0.41106422072044002</v>
      </c>
      <c r="K226" s="1">
        <v>0.89749911283274997</v>
      </c>
      <c r="L226" s="1">
        <v>0.71465190815270996</v>
      </c>
      <c r="M226" s="1">
        <v>0.49683012984505998</v>
      </c>
      <c r="N226" s="1">
        <v>0.93247368646035</v>
      </c>
      <c r="O226">
        <v>56</v>
      </c>
    </row>
    <row r="227" spans="1:15" x14ac:dyDescent="0.35">
      <c r="A227" t="s">
        <v>124</v>
      </c>
      <c r="B227">
        <v>2000</v>
      </c>
      <c r="C227" t="s">
        <v>42</v>
      </c>
      <c r="D227" t="s">
        <v>660</v>
      </c>
      <c r="E227" t="s">
        <v>657</v>
      </c>
      <c r="F227" t="s">
        <v>339</v>
      </c>
      <c r="G227" s="1">
        <v>3.25</v>
      </c>
      <c r="H227" s="1">
        <v>517725.23155624798</v>
      </c>
      <c r="I227" s="1">
        <v>0.61798666331596996</v>
      </c>
      <c r="J227" s="1">
        <v>0.32812647761814001</v>
      </c>
      <c r="K227" s="1">
        <v>1.0606640695898299</v>
      </c>
      <c r="L227" s="1">
        <v>0.62774610969427003</v>
      </c>
      <c r="M227" s="1">
        <v>0.29180473275645002</v>
      </c>
      <c r="N227" s="1">
        <v>0.96368748663210002</v>
      </c>
      <c r="O227">
        <v>57</v>
      </c>
    </row>
    <row r="228" spans="1:15" x14ac:dyDescent="0.35">
      <c r="A228" t="s">
        <v>192</v>
      </c>
      <c r="B228">
        <v>4230</v>
      </c>
      <c r="C228" t="s">
        <v>38</v>
      </c>
      <c r="D228" t="s">
        <v>38</v>
      </c>
      <c r="E228" t="s">
        <v>661</v>
      </c>
      <c r="F228" t="s">
        <v>339</v>
      </c>
      <c r="G228" s="1">
        <v>11</v>
      </c>
      <c r="H228" s="1">
        <v>1318778.8004836801</v>
      </c>
      <c r="I228" s="1">
        <v>0.61599009022960005</v>
      </c>
      <c r="J228" s="1">
        <v>0.43994701096034999</v>
      </c>
      <c r="K228" s="1">
        <v>0.84643215808514005</v>
      </c>
      <c r="L228" s="1">
        <v>0.83410500653829001</v>
      </c>
      <c r="M228" s="1">
        <v>0.65209156619361996</v>
      </c>
      <c r="N228" s="1">
        <v>1.01611844688296</v>
      </c>
      <c r="O228">
        <v>58</v>
      </c>
    </row>
    <row r="229" spans="1:15" x14ac:dyDescent="0.35">
      <c r="A229" t="s">
        <v>228</v>
      </c>
      <c r="B229">
        <v>5240</v>
      </c>
      <c r="C229" t="s">
        <v>50</v>
      </c>
      <c r="D229" t="s">
        <v>50</v>
      </c>
      <c r="E229" t="s">
        <v>666</v>
      </c>
      <c r="F229" t="s">
        <v>339</v>
      </c>
      <c r="G229" s="1">
        <v>13.25</v>
      </c>
      <c r="H229" s="1">
        <v>2210880.7932888502</v>
      </c>
      <c r="I229" s="1">
        <v>0.61247527763382004</v>
      </c>
      <c r="J229" s="1">
        <v>0.45584377410885002</v>
      </c>
      <c r="K229" s="1">
        <v>0.80513482725052998</v>
      </c>
      <c r="L229" s="1">
        <v>0.59930865744641004</v>
      </c>
      <c r="M229" s="1">
        <v>0.43441395634720997</v>
      </c>
      <c r="N229" s="1">
        <v>0.76420335854562005</v>
      </c>
      <c r="O229">
        <v>59</v>
      </c>
    </row>
    <row r="230" spans="1:15" x14ac:dyDescent="0.35">
      <c r="A230" t="s">
        <v>223</v>
      </c>
      <c r="B230">
        <v>5120</v>
      </c>
      <c r="C230" t="s">
        <v>50</v>
      </c>
      <c r="D230" t="s">
        <v>50</v>
      </c>
      <c r="E230" t="s">
        <v>666</v>
      </c>
      <c r="F230" t="s">
        <v>339</v>
      </c>
      <c r="G230" s="1">
        <v>10.5</v>
      </c>
      <c r="H230" s="1">
        <v>1063350.75171435</v>
      </c>
      <c r="I230" s="1">
        <v>0.60880761778257997</v>
      </c>
      <c r="J230" s="1">
        <v>0.40813768952120999</v>
      </c>
      <c r="K230" s="1">
        <v>0.89765986293070998</v>
      </c>
      <c r="L230" s="1">
        <v>0.98744463979282004</v>
      </c>
      <c r="M230" s="1">
        <v>0.80332017217648999</v>
      </c>
      <c r="N230" s="1">
        <v>1.1715691074091601</v>
      </c>
      <c r="O230">
        <v>60</v>
      </c>
    </row>
    <row r="231" spans="1:15" x14ac:dyDescent="0.35">
      <c r="A231" t="s">
        <v>744</v>
      </c>
      <c r="B231">
        <v>3650</v>
      </c>
      <c r="C231" t="s">
        <v>693</v>
      </c>
      <c r="D231" t="s">
        <v>693</v>
      </c>
      <c r="E231" t="s">
        <v>661</v>
      </c>
      <c r="F231" t="s">
        <v>339</v>
      </c>
      <c r="G231" s="1">
        <v>9</v>
      </c>
      <c r="H231" s="1">
        <v>1452712.4094815401</v>
      </c>
      <c r="I231" s="1">
        <v>0.59554007479242999</v>
      </c>
      <c r="J231" s="1">
        <v>0.40946708234549001</v>
      </c>
      <c r="K231" s="1">
        <v>0.83677036892902001</v>
      </c>
      <c r="L231" s="1">
        <v>0.61953074409353004</v>
      </c>
      <c r="M231" s="1">
        <v>0.42498765299467001</v>
      </c>
      <c r="N231" s="1">
        <v>0.81407383519238996</v>
      </c>
      <c r="O231">
        <v>61</v>
      </c>
    </row>
    <row r="232" spans="1:15" x14ac:dyDescent="0.35">
      <c r="A232" t="s">
        <v>712</v>
      </c>
      <c r="B232">
        <v>30</v>
      </c>
      <c r="C232" t="s">
        <v>45</v>
      </c>
      <c r="D232" t="s">
        <v>663</v>
      </c>
      <c r="E232" t="s">
        <v>657</v>
      </c>
      <c r="F232" t="s">
        <v>339</v>
      </c>
      <c r="G232" s="1">
        <v>3.75</v>
      </c>
      <c r="H232" s="1">
        <v>549167.77127904398</v>
      </c>
      <c r="I232" s="1">
        <v>0.58308128971457995</v>
      </c>
      <c r="J232" s="1">
        <v>0.32336897531776998</v>
      </c>
      <c r="K232" s="1">
        <v>0.98519940966185005</v>
      </c>
      <c r="L232" s="1">
        <v>0.68285143377333002</v>
      </c>
      <c r="M232" s="1">
        <v>0.3877715881655</v>
      </c>
      <c r="N232" s="1">
        <v>0.97793127938115998</v>
      </c>
      <c r="O232">
        <v>62</v>
      </c>
    </row>
    <row r="233" spans="1:15" x14ac:dyDescent="0.35">
      <c r="A233" t="s">
        <v>717</v>
      </c>
      <c r="B233">
        <v>4010</v>
      </c>
      <c r="C233" t="s">
        <v>670</v>
      </c>
      <c r="D233" t="s">
        <v>670</v>
      </c>
      <c r="E233" t="s">
        <v>661</v>
      </c>
      <c r="F233" t="s">
        <v>339</v>
      </c>
      <c r="G233" s="1">
        <v>2.5</v>
      </c>
      <c r="H233" s="1">
        <v>419474.426624507</v>
      </c>
      <c r="I233" s="1">
        <v>0.57077420320789996</v>
      </c>
      <c r="J233" s="1">
        <v>0.27013980099603002</v>
      </c>
      <c r="K233" s="1">
        <v>1.0648297724126401</v>
      </c>
      <c r="L233" s="1">
        <v>0.59598388872413</v>
      </c>
      <c r="M233" s="1">
        <v>0.2422143724104</v>
      </c>
      <c r="N233" s="1">
        <v>0.94975340503786998</v>
      </c>
      <c r="O233">
        <v>63</v>
      </c>
    </row>
    <row r="234" spans="1:15" x14ac:dyDescent="0.35">
      <c r="A234" t="s">
        <v>771</v>
      </c>
      <c r="B234">
        <v>3950</v>
      </c>
      <c r="C234" t="s">
        <v>53</v>
      </c>
      <c r="D234" t="s">
        <v>53</v>
      </c>
      <c r="E234" t="s">
        <v>661</v>
      </c>
      <c r="F234" t="s">
        <v>339</v>
      </c>
      <c r="G234" s="1">
        <v>4.75</v>
      </c>
      <c r="H234" s="1">
        <v>788152.734860664</v>
      </c>
      <c r="I234" s="1">
        <v>0.56367675217288005</v>
      </c>
      <c r="J234" s="1">
        <v>0.33494941606605</v>
      </c>
      <c r="K234" s="1">
        <v>0.89105962060953003</v>
      </c>
      <c r="L234" s="1">
        <v>0.60267506409652005</v>
      </c>
      <c r="M234" s="1">
        <v>0.34921508519611</v>
      </c>
      <c r="N234" s="1">
        <v>0.85613504299693</v>
      </c>
      <c r="O234">
        <v>64</v>
      </c>
    </row>
    <row r="235" spans="1:15" x14ac:dyDescent="0.35">
      <c r="A235" t="s">
        <v>733</v>
      </c>
      <c r="B235">
        <v>3540</v>
      </c>
      <c r="C235" t="s">
        <v>30</v>
      </c>
      <c r="D235" t="s">
        <v>30</v>
      </c>
      <c r="E235" t="s">
        <v>657</v>
      </c>
      <c r="F235" t="s">
        <v>339</v>
      </c>
      <c r="G235" s="1">
        <v>7.7774380000000001</v>
      </c>
      <c r="H235" s="1">
        <v>1099774.3430848799</v>
      </c>
      <c r="I235" s="1">
        <v>0.55444371490391997</v>
      </c>
      <c r="J235" s="1">
        <v>0.36863026755353001</v>
      </c>
      <c r="K235" s="1">
        <v>0.80638856149599003</v>
      </c>
      <c r="L235" s="1">
        <v>0.70718489196467005</v>
      </c>
      <c r="M235" s="1">
        <v>0.51235066102819005</v>
      </c>
      <c r="N235" s="1">
        <v>0.90201912290116004</v>
      </c>
      <c r="O235">
        <v>65</v>
      </c>
    </row>
    <row r="236" spans="1:15" x14ac:dyDescent="0.35">
      <c r="A236" t="s">
        <v>132</v>
      </c>
      <c r="B236">
        <v>2200</v>
      </c>
      <c r="C236" t="s">
        <v>411</v>
      </c>
      <c r="D236" t="s">
        <v>660</v>
      </c>
      <c r="E236" t="s">
        <v>657</v>
      </c>
      <c r="F236" t="s">
        <v>339</v>
      </c>
      <c r="G236" s="1">
        <v>4.0079434999999997</v>
      </c>
      <c r="H236" s="1">
        <v>672018.85693828203</v>
      </c>
      <c r="I236" s="1">
        <v>0.55182814393528001</v>
      </c>
      <c r="J236" s="1">
        <v>0.31184845240258002</v>
      </c>
      <c r="K236" s="1">
        <v>0.90579431450765002</v>
      </c>
      <c r="L236" s="1">
        <v>0.59640342806155999</v>
      </c>
      <c r="M236" s="1">
        <v>0.32627572442924002</v>
      </c>
      <c r="N236" s="1">
        <v>0.86653113169386997</v>
      </c>
      <c r="O236">
        <v>66</v>
      </c>
    </row>
    <row r="237" spans="1:15" x14ac:dyDescent="0.35">
      <c r="A237" t="s">
        <v>686</v>
      </c>
      <c r="B237">
        <v>8965</v>
      </c>
      <c r="C237" t="s">
        <v>19</v>
      </c>
      <c r="D237" t="s">
        <v>19</v>
      </c>
      <c r="E237" t="s">
        <v>659</v>
      </c>
      <c r="F237" t="s">
        <v>339</v>
      </c>
      <c r="G237" s="1">
        <v>10</v>
      </c>
      <c r="H237" s="1">
        <v>1347284.5605105499</v>
      </c>
      <c r="I237" s="1">
        <v>0.53734118168655998</v>
      </c>
      <c r="J237" s="1">
        <v>0.36911685628306001</v>
      </c>
      <c r="K237" s="1">
        <v>0.76134995401600003</v>
      </c>
      <c r="L237" s="1">
        <v>0.74223369680793005</v>
      </c>
      <c r="M237" s="1">
        <v>0.57570993936381998</v>
      </c>
      <c r="N237" s="1">
        <v>0.90875745425205001</v>
      </c>
      <c r="O237">
        <v>67</v>
      </c>
    </row>
    <row r="238" spans="1:15" x14ac:dyDescent="0.35">
      <c r="A238" t="s">
        <v>187</v>
      </c>
      <c r="B238">
        <v>4110</v>
      </c>
      <c r="C238" t="s">
        <v>670</v>
      </c>
      <c r="D238" t="s">
        <v>670</v>
      </c>
      <c r="E238" t="s">
        <v>661</v>
      </c>
      <c r="F238" t="s">
        <v>339</v>
      </c>
      <c r="G238" s="1">
        <v>12.25</v>
      </c>
      <c r="H238" s="1">
        <v>2777173.1644815798</v>
      </c>
      <c r="I238" s="1">
        <v>0.52892050898958998</v>
      </c>
      <c r="J238" s="1">
        <v>0.38662393136756001</v>
      </c>
      <c r="K238" s="1">
        <v>0.70513560654985996</v>
      </c>
      <c r="L238" s="1">
        <v>0.44109600930435999</v>
      </c>
      <c r="M238" s="1">
        <v>0.29299826678728003</v>
      </c>
      <c r="N238" s="1">
        <v>0.58919375182144995</v>
      </c>
      <c r="O238">
        <v>68</v>
      </c>
    </row>
    <row r="239" spans="1:15" x14ac:dyDescent="0.35">
      <c r="A239" t="s">
        <v>248</v>
      </c>
      <c r="B239">
        <v>5860</v>
      </c>
      <c r="C239" t="s">
        <v>50</v>
      </c>
      <c r="D239" t="s">
        <v>50</v>
      </c>
      <c r="E239" t="s">
        <v>666</v>
      </c>
      <c r="F239" t="s">
        <v>339</v>
      </c>
      <c r="G239" s="1">
        <v>8.5</v>
      </c>
      <c r="H239" s="1">
        <v>1265090.3765442299</v>
      </c>
      <c r="I239" s="1">
        <v>0.47853803802794997</v>
      </c>
      <c r="J239" s="1">
        <v>0.32221239429374998</v>
      </c>
      <c r="K239" s="1">
        <v>0.69086285423601002</v>
      </c>
      <c r="L239" s="1">
        <v>0.67188875653445002</v>
      </c>
      <c r="M239" s="1">
        <v>0.51103430747545997</v>
      </c>
      <c r="N239" s="1">
        <v>0.83274320559342996</v>
      </c>
      <c r="O239">
        <v>69</v>
      </c>
    </row>
    <row r="240" spans="1:15" x14ac:dyDescent="0.35">
      <c r="A240" t="s">
        <v>203</v>
      </c>
      <c r="B240">
        <v>4600</v>
      </c>
      <c r="C240" t="s">
        <v>26</v>
      </c>
      <c r="D240" t="s">
        <v>26</v>
      </c>
      <c r="E240" t="s">
        <v>661</v>
      </c>
      <c r="F240" t="s">
        <v>339</v>
      </c>
      <c r="G240" s="1">
        <v>7</v>
      </c>
      <c r="H240" s="1">
        <v>1641655.4109172199</v>
      </c>
      <c r="I240" s="1">
        <v>0.46460929215204</v>
      </c>
      <c r="J240" s="1">
        <v>0.30578045791604003</v>
      </c>
      <c r="K240" s="1">
        <v>0.67467194008999998</v>
      </c>
      <c r="L240" s="1">
        <v>0.42639886260228999</v>
      </c>
      <c r="M240" s="1">
        <v>0.25430517246411999</v>
      </c>
      <c r="N240" s="1">
        <v>0.59849255274045998</v>
      </c>
      <c r="O240">
        <v>70</v>
      </c>
    </row>
    <row r="241" spans="1:15" x14ac:dyDescent="0.35">
      <c r="A241" t="s">
        <v>191</v>
      </c>
      <c r="B241">
        <v>4220</v>
      </c>
      <c r="C241" t="s">
        <v>38</v>
      </c>
      <c r="D241" t="s">
        <v>38</v>
      </c>
      <c r="E241" t="s">
        <v>661</v>
      </c>
      <c r="F241" t="s">
        <v>339</v>
      </c>
      <c r="G241" s="1">
        <v>5.5</v>
      </c>
      <c r="H241" s="1">
        <v>811238.49098624801</v>
      </c>
      <c r="I241" s="1">
        <v>0.46231567134705998</v>
      </c>
      <c r="J241" s="1">
        <v>0.27398756492060999</v>
      </c>
      <c r="K241" s="1">
        <v>0.74182653668817</v>
      </c>
      <c r="L241" s="1">
        <v>0.67797571997767003</v>
      </c>
      <c r="M241" s="1">
        <v>0.48478629664298001</v>
      </c>
      <c r="N241" s="1">
        <v>0.87116514331235995</v>
      </c>
      <c r="O241">
        <v>71</v>
      </c>
    </row>
    <row r="242" spans="1:15" x14ac:dyDescent="0.35">
      <c r="A242" t="s">
        <v>243</v>
      </c>
      <c r="B242">
        <v>5620</v>
      </c>
      <c r="C242" t="s">
        <v>50</v>
      </c>
      <c r="D242" t="s">
        <v>50</v>
      </c>
      <c r="E242" t="s">
        <v>666</v>
      </c>
      <c r="F242" t="s">
        <v>339</v>
      </c>
      <c r="G242" s="1">
        <v>3</v>
      </c>
      <c r="H242" s="1">
        <v>769553.83562314499</v>
      </c>
      <c r="I242" s="1">
        <v>0.45197950843613999</v>
      </c>
      <c r="J242" s="1">
        <v>0.22537058541008001</v>
      </c>
      <c r="K242" s="1">
        <v>0.80133312529017997</v>
      </c>
      <c r="L242" s="1">
        <v>0.38983627410170002</v>
      </c>
      <c r="M242" s="1">
        <v>0.13410479305518</v>
      </c>
      <c r="N242" s="1">
        <v>0.64556775514822995</v>
      </c>
      <c r="O242">
        <v>72</v>
      </c>
    </row>
    <row r="243" spans="1:15" x14ac:dyDescent="0.35">
      <c r="A243" t="s">
        <v>244</v>
      </c>
      <c r="B243">
        <v>5700</v>
      </c>
      <c r="C243" t="s">
        <v>50</v>
      </c>
      <c r="D243" t="s">
        <v>50</v>
      </c>
      <c r="E243" t="s">
        <v>666</v>
      </c>
      <c r="F243" t="s">
        <v>339</v>
      </c>
      <c r="G243" s="1">
        <v>23.5</v>
      </c>
      <c r="H243" s="1">
        <v>3079563.5586299598</v>
      </c>
      <c r="I243" s="1">
        <v>0.44810630827054998</v>
      </c>
      <c r="J243" s="1">
        <v>0.35096234350054001</v>
      </c>
      <c r="K243" s="1">
        <v>0.56975446223616</v>
      </c>
      <c r="L243" s="1">
        <v>0.76309514489952002</v>
      </c>
      <c r="M243" s="1">
        <v>0.67250661698068004</v>
      </c>
      <c r="N243" s="1">
        <v>0.85368367281835</v>
      </c>
      <c r="O243">
        <v>73</v>
      </c>
    </row>
    <row r="244" spans="1:15" x14ac:dyDescent="0.35">
      <c r="A244" t="s">
        <v>707</v>
      </c>
      <c r="B244">
        <v>5940</v>
      </c>
      <c r="C244" t="s">
        <v>50</v>
      </c>
      <c r="D244" t="s">
        <v>50</v>
      </c>
      <c r="E244" t="s">
        <v>666</v>
      </c>
      <c r="F244" t="s">
        <v>339</v>
      </c>
      <c r="G244" s="1">
        <v>16.272945750000002</v>
      </c>
      <c r="H244" s="1">
        <v>2563624.3320931098</v>
      </c>
      <c r="I244" s="1">
        <v>0.44571622282144002</v>
      </c>
      <c r="J244" s="1">
        <v>0.330762915331</v>
      </c>
      <c r="K244" s="1">
        <v>0.59053800880203</v>
      </c>
      <c r="L244" s="1">
        <v>0.63476327425530998</v>
      </c>
      <c r="M244" s="1">
        <v>0.52648248096238004</v>
      </c>
      <c r="N244" s="1">
        <v>0.74304406754824004</v>
      </c>
      <c r="O244">
        <v>74</v>
      </c>
    </row>
    <row r="245" spans="1:15" x14ac:dyDescent="0.35">
      <c r="A245" t="s">
        <v>136</v>
      </c>
      <c r="B245">
        <v>2340</v>
      </c>
      <c r="C245" t="s">
        <v>411</v>
      </c>
      <c r="D245" t="s">
        <v>660</v>
      </c>
      <c r="E245" t="s">
        <v>657</v>
      </c>
      <c r="F245" t="s">
        <v>339</v>
      </c>
      <c r="G245" s="1">
        <v>2.5</v>
      </c>
      <c r="H245" s="1">
        <v>670100.59062555898</v>
      </c>
      <c r="I245" s="1">
        <v>0.44166780485075002</v>
      </c>
      <c r="J245" s="1">
        <v>0.20798716166339001</v>
      </c>
      <c r="K245" s="1">
        <v>0.81473674313239997</v>
      </c>
      <c r="L245" s="1">
        <v>0.37307831614746001</v>
      </c>
      <c r="M245" s="1">
        <v>9.9329774578409996E-2</v>
      </c>
      <c r="N245" s="1">
        <v>0.64682685771649995</v>
      </c>
      <c r="O245">
        <v>75</v>
      </c>
    </row>
    <row r="246" spans="1:15" x14ac:dyDescent="0.35">
      <c r="A246" t="s">
        <v>708</v>
      </c>
      <c r="B246">
        <v>7750</v>
      </c>
      <c r="C246" t="s">
        <v>19</v>
      </c>
      <c r="D246" t="s">
        <v>19</v>
      </c>
      <c r="E246" t="s">
        <v>659</v>
      </c>
      <c r="F246" t="s">
        <v>339</v>
      </c>
      <c r="G246" s="1">
        <v>5.5</v>
      </c>
      <c r="H246" s="1">
        <v>838922.49087459</v>
      </c>
      <c r="I246" s="1">
        <v>0.42065193897656</v>
      </c>
      <c r="J246" s="1">
        <v>0.24016410937176</v>
      </c>
      <c r="K246" s="1">
        <v>0.70032508937741</v>
      </c>
      <c r="L246" s="1">
        <v>0.65560287867192002</v>
      </c>
      <c r="M246" s="1">
        <v>0.47982362100860998</v>
      </c>
      <c r="N246" s="1">
        <v>0.83138213633522995</v>
      </c>
      <c r="O246">
        <v>76</v>
      </c>
    </row>
    <row r="247" spans="1:15" x14ac:dyDescent="0.35">
      <c r="A247" t="s">
        <v>795</v>
      </c>
      <c r="B247">
        <v>4130</v>
      </c>
      <c r="C247" t="s">
        <v>670</v>
      </c>
      <c r="D247" t="s">
        <v>670</v>
      </c>
      <c r="E247" t="s">
        <v>661</v>
      </c>
      <c r="F247" t="s">
        <v>339</v>
      </c>
      <c r="G247" s="1">
        <v>5.75</v>
      </c>
      <c r="H247" s="1">
        <v>2174900.0297731999</v>
      </c>
      <c r="I247" s="1">
        <v>0.39778080712205</v>
      </c>
      <c r="J247" s="1">
        <v>0.24575096512825001</v>
      </c>
      <c r="K247" s="1">
        <v>0.60365137731312002</v>
      </c>
      <c r="L247" s="1">
        <v>0.26437996787371998</v>
      </c>
      <c r="M247" s="1">
        <v>0.10181162531012</v>
      </c>
      <c r="N247" s="1">
        <v>0.42694831043732001</v>
      </c>
      <c r="O247">
        <v>77</v>
      </c>
    </row>
    <row r="248" spans="1:15" x14ac:dyDescent="0.35">
      <c r="A248" t="s">
        <v>793</v>
      </c>
      <c r="B248">
        <v>4840</v>
      </c>
      <c r="C248" t="s">
        <v>679</v>
      </c>
      <c r="D248" t="s">
        <v>679</v>
      </c>
      <c r="E248" t="s">
        <v>666</v>
      </c>
      <c r="F248" t="s">
        <v>339</v>
      </c>
      <c r="G248" s="1">
        <v>3</v>
      </c>
      <c r="H248" s="1">
        <v>627465.52700660203</v>
      </c>
      <c r="I248" s="1">
        <v>0.38121078716395002</v>
      </c>
      <c r="J248" s="1">
        <v>0.18900391077247</v>
      </c>
      <c r="K248" s="1">
        <v>0.70280787396696998</v>
      </c>
      <c r="L248" s="1">
        <v>0.47811391556630001</v>
      </c>
      <c r="M248" s="1">
        <v>0.26242360799094999</v>
      </c>
      <c r="N248" s="1">
        <v>0.69380422314166001</v>
      </c>
      <c r="O248">
        <v>78</v>
      </c>
    </row>
    <row r="249" spans="1:15" x14ac:dyDescent="0.35">
      <c r="A249" t="s">
        <v>788</v>
      </c>
      <c r="B249">
        <v>8460</v>
      </c>
      <c r="C249" t="s">
        <v>19</v>
      </c>
      <c r="D249" t="s">
        <v>19</v>
      </c>
      <c r="E249" t="s">
        <v>659</v>
      </c>
      <c r="F249" t="s">
        <v>339</v>
      </c>
      <c r="G249" s="1">
        <v>5.2499997499999997</v>
      </c>
      <c r="H249" s="1">
        <v>634954.02411823801</v>
      </c>
      <c r="I249" s="1">
        <v>0.37052900417197998</v>
      </c>
      <c r="J249" s="1">
        <v>0.18588939630278001</v>
      </c>
      <c r="K249" s="1">
        <v>0.72595805742951003</v>
      </c>
      <c r="L249" s="1">
        <v>0.82683147922255995</v>
      </c>
      <c r="M249" s="1">
        <v>0.66835360262844001</v>
      </c>
      <c r="N249" s="1">
        <v>0.98530935581668</v>
      </c>
      <c r="O249">
        <v>79</v>
      </c>
    </row>
    <row r="250" spans="1:15" x14ac:dyDescent="0.35">
      <c r="A250" t="s">
        <v>796</v>
      </c>
      <c r="B250">
        <v>1240</v>
      </c>
      <c r="C250" t="s">
        <v>683</v>
      </c>
      <c r="D250" t="s">
        <v>656</v>
      </c>
      <c r="E250" t="s">
        <v>657</v>
      </c>
      <c r="F250" t="s">
        <v>339</v>
      </c>
      <c r="G250" s="1">
        <v>4</v>
      </c>
      <c r="H250" s="1">
        <v>803501.97836256097</v>
      </c>
      <c r="I250" s="1">
        <v>0.37042370703241001</v>
      </c>
      <c r="J250" s="1">
        <v>0.20063300275338</v>
      </c>
      <c r="K250" s="1">
        <v>0.63683644805217998</v>
      </c>
      <c r="L250" s="1">
        <v>0.49782080289976999</v>
      </c>
      <c r="M250" s="1">
        <v>0.31631318645388001</v>
      </c>
      <c r="N250" s="1">
        <v>0.67932841934565003</v>
      </c>
      <c r="O250">
        <v>80</v>
      </c>
    </row>
    <row r="251" spans="1:15" x14ac:dyDescent="0.35">
      <c r="A251" t="s">
        <v>734</v>
      </c>
      <c r="B251">
        <v>4965</v>
      </c>
      <c r="C251" t="s">
        <v>679</v>
      </c>
      <c r="D251" t="s">
        <v>679</v>
      </c>
      <c r="E251" t="s">
        <v>666</v>
      </c>
      <c r="F251" t="s">
        <v>339</v>
      </c>
      <c r="G251" s="1">
        <v>4</v>
      </c>
      <c r="H251" s="1">
        <v>1063130.32137037</v>
      </c>
      <c r="I251" s="1">
        <v>0.36423544542324998</v>
      </c>
      <c r="J251" s="1">
        <v>0.19604926044564</v>
      </c>
      <c r="K251" s="1">
        <v>0.6178172057272</v>
      </c>
      <c r="L251" s="1">
        <v>0.37624738186792001</v>
      </c>
      <c r="M251" s="1">
        <v>0.19777201361053001</v>
      </c>
      <c r="N251" s="1">
        <v>0.55472275012531003</v>
      </c>
      <c r="O251">
        <v>81</v>
      </c>
    </row>
    <row r="252" spans="1:15" x14ac:dyDescent="0.35">
      <c r="A252" t="s">
        <v>773</v>
      </c>
      <c r="B252">
        <v>9750</v>
      </c>
      <c r="C252" t="s">
        <v>48</v>
      </c>
      <c r="D252" t="s">
        <v>662</v>
      </c>
      <c r="E252" t="s">
        <v>659</v>
      </c>
      <c r="F252" t="s">
        <v>339</v>
      </c>
      <c r="G252" s="1">
        <v>2.5</v>
      </c>
      <c r="H252" s="1">
        <v>620249.84725193901</v>
      </c>
      <c r="I252" s="1">
        <v>0.33529411796303998</v>
      </c>
      <c r="J252" s="1">
        <v>0.15015157377912</v>
      </c>
      <c r="K252" s="1">
        <v>0.65096081542795003</v>
      </c>
      <c r="L252" s="1">
        <v>0.40306338019693999</v>
      </c>
      <c r="M252" s="1">
        <v>0.19524593282814001</v>
      </c>
      <c r="N252" s="1">
        <v>0.61088082756573003</v>
      </c>
      <c r="O252">
        <v>82</v>
      </c>
    </row>
    <row r="253" spans="1:15" x14ac:dyDescent="0.35">
      <c r="A253" t="s">
        <v>235</v>
      </c>
      <c r="B253">
        <v>5400</v>
      </c>
      <c r="C253" t="s">
        <v>50</v>
      </c>
      <c r="D253" t="s">
        <v>50</v>
      </c>
      <c r="E253" t="s">
        <v>666</v>
      </c>
      <c r="F253" t="s">
        <v>339</v>
      </c>
      <c r="G253" s="1">
        <v>4.75</v>
      </c>
      <c r="H253" s="1">
        <v>1503910.3373225899</v>
      </c>
      <c r="I253" s="1">
        <v>0.33273158130563002</v>
      </c>
      <c r="J253" s="1">
        <v>0.19749523919528</v>
      </c>
      <c r="K253" s="1">
        <v>0.52392238433439997</v>
      </c>
      <c r="L253" s="1">
        <v>0.31584329744394002</v>
      </c>
      <c r="M253" s="1">
        <v>0.16622893202594</v>
      </c>
      <c r="N253" s="1">
        <v>0.46545766286194001</v>
      </c>
      <c r="O253">
        <v>83</v>
      </c>
    </row>
    <row r="254" spans="1:15" x14ac:dyDescent="0.35">
      <c r="A254" t="s">
        <v>748</v>
      </c>
      <c r="B254">
        <v>5420</v>
      </c>
      <c r="C254" t="s">
        <v>50</v>
      </c>
      <c r="D254" t="s">
        <v>50</v>
      </c>
      <c r="E254" t="s">
        <v>666</v>
      </c>
      <c r="F254" t="s">
        <v>339</v>
      </c>
      <c r="G254" s="1">
        <v>5.5</v>
      </c>
      <c r="H254" s="1">
        <v>1450226.34341038</v>
      </c>
      <c r="I254" s="1">
        <v>0.31908788945125999</v>
      </c>
      <c r="J254" s="1">
        <v>0.19301467586417001</v>
      </c>
      <c r="K254" s="1">
        <v>0.49911193608998999</v>
      </c>
      <c r="L254" s="1">
        <v>0.37925114413976002</v>
      </c>
      <c r="M254" s="1">
        <v>0.2459128015814</v>
      </c>
      <c r="N254" s="1">
        <v>0.51258948669811999</v>
      </c>
      <c r="O254">
        <v>84</v>
      </c>
    </row>
    <row r="255" spans="1:15" x14ac:dyDescent="0.35">
      <c r="A255" t="s">
        <v>209</v>
      </c>
      <c r="B255">
        <v>4720</v>
      </c>
      <c r="C255" t="s">
        <v>679</v>
      </c>
      <c r="D255" t="s">
        <v>679</v>
      </c>
      <c r="E255" t="s">
        <v>666</v>
      </c>
      <c r="F255" t="s">
        <v>339</v>
      </c>
      <c r="G255" s="1">
        <v>7.75</v>
      </c>
      <c r="H255" s="1">
        <v>3958329.4889927101</v>
      </c>
      <c r="I255" s="1">
        <v>0.24212282522244</v>
      </c>
      <c r="J255" s="1">
        <v>0.16324301520417001</v>
      </c>
      <c r="K255" s="1">
        <v>0.34461838131146999</v>
      </c>
      <c r="L255" s="1">
        <v>0.19578966383549001</v>
      </c>
      <c r="M255" s="1">
        <v>0.11055603925826001</v>
      </c>
      <c r="N255" s="1">
        <v>0.28102328841273</v>
      </c>
      <c r="O255">
        <v>85</v>
      </c>
    </row>
    <row r="256" spans="1:15" x14ac:dyDescent="0.35">
      <c r="A256" t="s">
        <v>760</v>
      </c>
      <c r="B256">
        <v>5165</v>
      </c>
      <c r="C256" t="s">
        <v>50</v>
      </c>
      <c r="D256" t="s">
        <v>50</v>
      </c>
      <c r="E256" t="s">
        <v>666</v>
      </c>
      <c r="F256" t="s">
        <v>339</v>
      </c>
      <c r="G256" s="1">
        <v>2.5</v>
      </c>
      <c r="H256" s="1">
        <v>900088.00851350103</v>
      </c>
      <c r="I256" s="1">
        <v>0.22805328714918</v>
      </c>
      <c r="J256" s="1">
        <v>0.10567676710057</v>
      </c>
      <c r="K256" s="1">
        <v>0.43717218554200998</v>
      </c>
      <c r="L256" s="1">
        <v>0.27775061731227002</v>
      </c>
      <c r="M256" s="1">
        <v>0.13640172551742999</v>
      </c>
      <c r="N256" s="1">
        <v>0.41909950910712002</v>
      </c>
      <c r="O256">
        <v>86</v>
      </c>
    </row>
    <row r="257" spans="1:15" x14ac:dyDescent="0.35">
      <c r="A257" t="s">
        <v>59</v>
      </c>
      <c r="B257" t="s">
        <v>59</v>
      </c>
      <c r="C257" t="s">
        <v>45</v>
      </c>
      <c r="D257" t="s">
        <v>663</v>
      </c>
      <c r="E257" t="s">
        <v>657</v>
      </c>
      <c r="F257" t="s">
        <v>339</v>
      </c>
      <c r="G257" s="1">
        <v>76.988509500000006</v>
      </c>
      <c r="H257" s="1">
        <v>5368571.78292422</v>
      </c>
      <c r="I257" s="1">
        <v>1.0795454692769699</v>
      </c>
      <c r="J257" s="1">
        <v>0.95465334766526</v>
      </c>
      <c r="K257" s="1">
        <v>1.2176712027117</v>
      </c>
      <c r="L257" s="1">
        <v>1.4340594223751799</v>
      </c>
      <c r="M257" s="1">
        <v>1.3134853140535201</v>
      </c>
      <c r="N257" s="1">
        <v>1.55463353069684</v>
      </c>
      <c r="O257">
        <v>24</v>
      </c>
    </row>
    <row r="258" spans="1:15" x14ac:dyDescent="0.35">
      <c r="A258" t="s">
        <v>59</v>
      </c>
      <c r="B258" t="s">
        <v>59</v>
      </c>
      <c r="C258" t="s">
        <v>129</v>
      </c>
      <c r="D258" t="s">
        <v>660</v>
      </c>
      <c r="E258" t="s">
        <v>657</v>
      </c>
      <c r="F258" t="s">
        <v>339</v>
      </c>
      <c r="G258" s="1">
        <v>11</v>
      </c>
      <c r="H258" s="1">
        <v>819777.99583946902</v>
      </c>
      <c r="I258" s="1">
        <v>0.96664857653088998</v>
      </c>
      <c r="J258" s="1">
        <v>0.69388302940278002</v>
      </c>
      <c r="K258" s="1">
        <v>1.3317242512179299</v>
      </c>
      <c r="L258" s="1">
        <v>1.34182669647479</v>
      </c>
      <c r="M258" s="1">
        <v>1.05620029467166</v>
      </c>
      <c r="N258" s="1">
        <v>1.6274530982779201</v>
      </c>
      <c r="O258">
        <v>25</v>
      </c>
    </row>
    <row r="259" spans="1:15" x14ac:dyDescent="0.35">
      <c r="A259" t="s">
        <v>59</v>
      </c>
      <c r="B259" t="s">
        <v>59</v>
      </c>
      <c r="C259" t="s">
        <v>42</v>
      </c>
      <c r="D259" t="s">
        <v>660</v>
      </c>
      <c r="E259" t="s">
        <v>657</v>
      </c>
      <c r="F259" t="s">
        <v>339</v>
      </c>
      <c r="G259" s="1">
        <v>15.5</v>
      </c>
      <c r="H259" s="1">
        <v>1483053.5663230501</v>
      </c>
      <c r="I259" s="1">
        <v>0.89389862828215005</v>
      </c>
      <c r="J259" s="1">
        <v>0.68216493412043999</v>
      </c>
      <c r="K259" s="1">
        <v>1.15389547323748</v>
      </c>
      <c r="L259" s="1">
        <v>1.0451409410942101</v>
      </c>
      <c r="M259" s="1">
        <v>0.82263147203263998</v>
      </c>
      <c r="N259" s="1">
        <v>1.2676504101557899</v>
      </c>
      <c r="O259">
        <v>26</v>
      </c>
    </row>
    <row r="260" spans="1:15" x14ac:dyDescent="0.35">
      <c r="A260" t="s">
        <v>59</v>
      </c>
      <c r="B260" t="s">
        <v>59</v>
      </c>
      <c r="C260" t="s">
        <v>28</v>
      </c>
      <c r="D260" t="s">
        <v>662</v>
      </c>
      <c r="E260" t="s">
        <v>659</v>
      </c>
      <c r="F260" t="s">
        <v>339</v>
      </c>
      <c r="G260" s="1">
        <v>8.9085610000000006</v>
      </c>
      <c r="H260" s="1">
        <v>789941.25490040099</v>
      </c>
      <c r="I260" s="1">
        <v>0.87884850014561</v>
      </c>
      <c r="J260" s="1">
        <v>0.59250576955518997</v>
      </c>
      <c r="K260" s="1">
        <v>1.2617656820938601</v>
      </c>
      <c r="L260" s="1">
        <v>1.1277498098416501</v>
      </c>
      <c r="M260" s="1">
        <v>0.83918968810429995</v>
      </c>
      <c r="N260" s="1">
        <v>1.416309931579</v>
      </c>
      <c r="O260">
        <v>27</v>
      </c>
    </row>
    <row r="261" spans="1:15" x14ac:dyDescent="0.35">
      <c r="A261" t="s">
        <v>59</v>
      </c>
      <c r="B261" t="s">
        <v>59</v>
      </c>
      <c r="C261" t="s">
        <v>411</v>
      </c>
      <c r="D261" t="s">
        <v>660</v>
      </c>
      <c r="E261" t="s">
        <v>657</v>
      </c>
      <c r="F261" t="s">
        <v>339</v>
      </c>
      <c r="G261" s="1">
        <v>64</v>
      </c>
      <c r="H261" s="1">
        <v>6504758.0716429297</v>
      </c>
      <c r="I261" s="1">
        <v>0.86952246223270002</v>
      </c>
      <c r="J261" s="1">
        <v>0.76359062187462001</v>
      </c>
      <c r="K261" s="1">
        <v>0.98633341133449004</v>
      </c>
      <c r="L261" s="1">
        <v>0.98389516251193998</v>
      </c>
      <c r="M261" s="1">
        <v>0.87737866088843997</v>
      </c>
      <c r="N261" s="1">
        <v>1.09041166413545</v>
      </c>
      <c r="O261">
        <v>28</v>
      </c>
    </row>
    <row r="262" spans="1:15" x14ac:dyDescent="0.35">
      <c r="A262" t="s">
        <v>59</v>
      </c>
      <c r="B262" t="s">
        <v>59</v>
      </c>
      <c r="C262" t="s">
        <v>23</v>
      </c>
      <c r="D262" t="s">
        <v>660</v>
      </c>
      <c r="E262" t="s">
        <v>657</v>
      </c>
      <c r="F262" t="s">
        <v>339</v>
      </c>
      <c r="G262" s="1">
        <v>15</v>
      </c>
      <c r="H262" s="1">
        <v>1689787.1850247199</v>
      </c>
      <c r="I262" s="1">
        <v>0.81652127535646002</v>
      </c>
      <c r="J262" s="1">
        <v>0.61785892287119004</v>
      </c>
      <c r="K262" s="1">
        <v>1.0593422876881899</v>
      </c>
      <c r="L262" s="1">
        <v>0.88768574723098004</v>
      </c>
      <c r="M262" s="1">
        <v>0.68107735821404003</v>
      </c>
      <c r="N262" s="1">
        <v>1.0942941362479099</v>
      </c>
      <c r="O262">
        <v>30</v>
      </c>
    </row>
    <row r="263" spans="1:15" x14ac:dyDescent="0.35">
      <c r="A263" t="s">
        <v>59</v>
      </c>
      <c r="B263" t="s">
        <v>59</v>
      </c>
      <c r="C263" t="s">
        <v>672</v>
      </c>
      <c r="D263" t="s">
        <v>663</v>
      </c>
      <c r="E263" t="s">
        <v>657</v>
      </c>
      <c r="F263" t="s">
        <v>339</v>
      </c>
      <c r="G263" s="1">
        <v>39.144201000000002</v>
      </c>
      <c r="H263" s="1">
        <v>3831166.0176777998</v>
      </c>
      <c r="I263" s="1">
        <v>0.80166013032534</v>
      </c>
      <c r="J263" s="1">
        <v>0.67521932205804003</v>
      </c>
      <c r="K263" s="1">
        <v>0.94679347093487998</v>
      </c>
      <c r="L263" s="1">
        <v>1.0217307425306199</v>
      </c>
      <c r="M263" s="1">
        <v>0.89616168221140002</v>
      </c>
      <c r="N263" s="1">
        <v>1.14729980284984</v>
      </c>
      <c r="O263">
        <v>31</v>
      </c>
    </row>
    <row r="264" spans="1:15" x14ac:dyDescent="0.35">
      <c r="A264" t="s">
        <v>59</v>
      </c>
      <c r="B264" t="s">
        <v>59</v>
      </c>
      <c r="C264" t="s">
        <v>17</v>
      </c>
      <c r="D264" t="s">
        <v>656</v>
      </c>
      <c r="E264" t="s">
        <v>657</v>
      </c>
      <c r="F264" t="s">
        <v>339</v>
      </c>
      <c r="G264" s="1">
        <v>4.75</v>
      </c>
      <c r="H264" s="1">
        <v>553769.28476486204</v>
      </c>
      <c r="I264" s="1">
        <v>0.78725795530412002</v>
      </c>
      <c r="J264" s="1">
        <v>0.46145901729111</v>
      </c>
      <c r="K264" s="1">
        <v>1.25587526324145</v>
      </c>
      <c r="L264" s="1">
        <v>0.85775793831124003</v>
      </c>
      <c r="M264" s="1">
        <v>0.50376358965064005</v>
      </c>
      <c r="N264" s="1">
        <v>1.21175228697185</v>
      </c>
      <c r="O264">
        <v>33</v>
      </c>
    </row>
    <row r="265" spans="1:15" x14ac:dyDescent="0.35">
      <c r="A265" t="s">
        <v>59</v>
      </c>
      <c r="B265" t="s">
        <v>59</v>
      </c>
      <c r="C265" t="s">
        <v>48</v>
      </c>
      <c r="D265" t="s">
        <v>662</v>
      </c>
      <c r="E265" t="s">
        <v>659</v>
      </c>
      <c r="F265" t="s">
        <v>339</v>
      </c>
      <c r="G265" s="1">
        <v>10.25</v>
      </c>
      <c r="H265" s="1">
        <v>1289916.9806599</v>
      </c>
      <c r="I265" s="1">
        <v>0.72941129974559005</v>
      </c>
      <c r="J265" s="1">
        <v>0.50913949257789004</v>
      </c>
      <c r="K265" s="1">
        <v>1.0127628499283901</v>
      </c>
      <c r="L265" s="1">
        <v>0.79462478234500999</v>
      </c>
      <c r="M265" s="1">
        <v>0.57135156532016995</v>
      </c>
      <c r="N265" s="1">
        <v>1.01789799936985</v>
      </c>
      <c r="O265">
        <v>34</v>
      </c>
    </row>
    <row r="266" spans="1:15" x14ac:dyDescent="0.35">
      <c r="A266" t="s">
        <v>59</v>
      </c>
      <c r="B266" t="s">
        <v>59</v>
      </c>
      <c r="C266" t="s">
        <v>11</v>
      </c>
      <c r="D266" t="s">
        <v>656</v>
      </c>
      <c r="E266" t="s">
        <v>657</v>
      </c>
      <c r="F266" t="s">
        <v>339</v>
      </c>
      <c r="G266" s="1">
        <v>6</v>
      </c>
      <c r="H266" s="1">
        <v>774613.04801190097</v>
      </c>
      <c r="I266" s="1">
        <v>0.69291631712862001</v>
      </c>
      <c r="J266" s="1">
        <v>0.43638658696209998</v>
      </c>
      <c r="K266" s="1">
        <v>1.04746498817503</v>
      </c>
      <c r="L266" s="1">
        <v>0.77458029081738999</v>
      </c>
      <c r="M266" s="1">
        <v>0.49735602695316</v>
      </c>
      <c r="N266" s="1">
        <v>1.0518045546816199</v>
      </c>
      <c r="O266">
        <v>37</v>
      </c>
    </row>
    <row r="267" spans="1:15" x14ac:dyDescent="0.35">
      <c r="A267" t="s">
        <v>59</v>
      </c>
      <c r="B267" t="s">
        <v>59</v>
      </c>
      <c r="C267" t="s">
        <v>683</v>
      </c>
      <c r="D267" t="s">
        <v>656</v>
      </c>
      <c r="E267" t="s">
        <v>657</v>
      </c>
      <c r="F267" t="s">
        <v>339</v>
      </c>
      <c r="G267" s="1">
        <v>8.5943437500000002</v>
      </c>
      <c r="H267" s="1">
        <v>1219318.63306429</v>
      </c>
      <c r="I267" s="1">
        <v>0.56711288680661998</v>
      </c>
      <c r="J267" s="1">
        <v>0.38265927853512999</v>
      </c>
      <c r="K267" s="1">
        <v>0.81324190967009002</v>
      </c>
      <c r="L267" s="1">
        <v>0.70484806160974001</v>
      </c>
      <c r="M267" s="1">
        <v>0.51526949657874999</v>
      </c>
      <c r="N267" s="1">
        <v>0.89442662664073003</v>
      </c>
      <c r="O267">
        <v>40</v>
      </c>
    </row>
    <row r="268" spans="1:15" x14ac:dyDescent="0.35">
      <c r="A268" t="s">
        <v>59</v>
      </c>
      <c r="B268" t="s">
        <v>59</v>
      </c>
      <c r="C268" t="s">
        <v>60</v>
      </c>
      <c r="D268" t="s">
        <v>663</v>
      </c>
      <c r="E268" t="s">
        <v>657</v>
      </c>
      <c r="F268" t="s">
        <v>339</v>
      </c>
      <c r="G268" s="1">
        <v>116.1327105</v>
      </c>
      <c r="H268" s="1">
        <v>9199737.8006020207</v>
      </c>
      <c r="I268" s="1">
        <v>0.96587848721245995</v>
      </c>
      <c r="J268" s="1">
        <v>0.87496728349950004</v>
      </c>
      <c r="K268" s="1">
        <v>1.0644370245429899</v>
      </c>
      <c r="L268" s="1">
        <v>1.2623480474889199</v>
      </c>
      <c r="M268" s="1">
        <v>1.1745123027961699</v>
      </c>
      <c r="N268" s="1">
        <v>1.3501837921816799</v>
      </c>
      <c r="O268">
        <v>17</v>
      </c>
    </row>
    <row r="269" spans="1:15" x14ac:dyDescent="0.35">
      <c r="A269" t="s">
        <v>59</v>
      </c>
      <c r="B269" t="s">
        <v>59</v>
      </c>
      <c r="C269" t="s">
        <v>60</v>
      </c>
      <c r="D269" t="s">
        <v>660</v>
      </c>
      <c r="E269" t="s">
        <v>657</v>
      </c>
      <c r="F269" t="s">
        <v>339</v>
      </c>
      <c r="G269" s="1">
        <v>105.5</v>
      </c>
      <c r="H269" s="1">
        <v>10497376.8188302</v>
      </c>
      <c r="I269" s="1">
        <v>0.87540545721471996</v>
      </c>
      <c r="J269" s="1">
        <v>0.79177210411906995</v>
      </c>
      <c r="K269" s="1">
        <v>0.96569058232045002</v>
      </c>
      <c r="L269" s="1">
        <v>1.0050129839176101</v>
      </c>
      <c r="M269" s="1">
        <v>0.92148940494257003</v>
      </c>
      <c r="N269" s="1">
        <v>1.08853656289264</v>
      </c>
      <c r="O269">
        <v>18</v>
      </c>
    </row>
    <row r="270" spans="1:15" x14ac:dyDescent="0.35">
      <c r="A270" t="s">
        <v>59</v>
      </c>
      <c r="B270" t="s">
        <v>59</v>
      </c>
      <c r="C270" t="s">
        <v>60</v>
      </c>
      <c r="D270" t="s">
        <v>30</v>
      </c>
      <c r="E270" t="s">
        <v>657</v>
      </c>
      <c r="F270" t="s">
        <v>339</v>
      </c>
      <c r="G270" s="1">
        <v>62.75</v>
      </c>
      <c r="H270" s="1">
        <v>5829626.9537857603</v>
      </c>
      <c r="I270" s="1">
        <v>0.86353516291317001</v>
      </c>
      <c r="J270" s="1">
        <v>0.75554330970960004</v>
      </c>
      <c r="K270" s="1">
        <v>0.98351803498671997</v>
      </c>
      <c r="L270" s="1">
        <v>1.0763982069084199</v>
      </c>
      <c r="M270" s="1">
        <v>0.96956672881346995</v>
      </c>
      <c r="N270" s="1">
        <v>1.1832296850033801</v>
      </c>
      <c r="O270">
        <v>19</v>
      </c>
    </row>
    <row r="271" spans="1:15" x14ac:dyDescent="0.35">
      <c r="A271" t="s">
        <v>59</v>
      </c>
      <c r="B271" t="s">
        <v>59</v>
      </c>
      <c r="C271" t="s">
        <v>60</v>
      </c>
      <c r="D271" t="s">
        <v>26</v>
      </c>
      <c r="E271" t="s">
        <v>661</v>
      </c>
      <c r="F271" t="s">
        <v>339</v>
      </c>
      <c r="G271" s="1">
        <v>39.591439000000001</v>
      </c>
      <c r="H271" s="1">
        <v>5087373.2158427304</v>
      </c>
      <c r="I271" s="1">
        <v>0.79889755260193995</v>
      </c>
      <c r="J271" s="1">
        <v>0.67567594652379004</v>
      </c>
      <c r="K271" s="1">
        <v>0.93775095951582998</v>
      </c>
      <c r="L271" s="1">
        <v>0.77822949723262003</v>
      </c>
      <c r="M271" s="1">
        <v>0.65380195496111004</v>
      </c>
      <c r="N271" s="1">
        <v>0.90265703950414</v>
      </c>
      <c r="O271">
        <v>20</v>
      </c>
    </row>
    <row r="272" spans="1:15" x14ac:dyDescent="0.35">
      <c r="A272" t="s">
        <v>59</v>
      </c>
      <c r="B272" t="s">
        <v>59</v>
      </c>
      <c r="C272" t="s">
        <v>60</v>
      </c>
      <c r="D272" t="s">
        <v>662</v>
      </c>
      <c r="E272" t="s">
        <v>659</v>
      </c>
      <c r="F272" t="s">
        <v>339</v>
      </c>
      <c r="G272" s="1">
        <v>19.158560999999999</v>
      </c>
      <c r="H272" s="1">
        <v>2079858.2355603001</v>
      </c>
      <c r="I272" s="1">
        <v>0.79559220763142002</v>
      </c>
      <c r="J272" s="1">
        <v>0.61472598501468001</v>
      </c>
      <c r="K272" s="1">
        <v>1.01369090315646</v>
      </c>
      <c r="L272" s="1">
        <v>0.92114744516896996</v>
      </c>
      <c r="M272" s="1">
        <v>0.74301823039787995</v>
      </c>
      <c r="N272" s="1">
        <v>1.0992766599400501</v>
      </c>
      <c r="O272">
        <v>21</v>
      </c>
    </row>
    <row r="273" spans="1:15" x14ac:dyDescent="0.35">
      <c r="A273" t="s">
        <v>59</v>
      </c>
      <c r="B273" t="s">
        <v>59</v>
      </c>
      <c r="C273" t="s">
        <v>60</v>
      </c>
      <c r="D273" t="s">
        <v>15</v>
      </c>
      <c r="E273" t="s">
        <v>658</v>
      </c>
      <c r="F273" t="s">
        <v>339</v>
      </c>
      <c r="G273" s="1">
        <v>2.75</v>
      </c>
      <c r="H273" s="1">
        <v>341520.67177013302</v>
      </c>
      <c r="I273" s="1">
        <v>0.71214560190975995</v>
      </c>
      <c r="J273" s="1">
        <v>0.33610463388896999</v>
      </c>
      <c r="K273" s="1">
        <v>1.32832331680406</v>
      </c>
      <c r="L273" s="1">
        <v>0.80522212191329001</v>
      </c>
      <c r="M273" s="1">
        <v>0.38437096509806001</v>
      </c>
      <c r="N273" s="1">
        <v>1.22607327872852</v>
      </c>
      <c r="O273">
        <v>22</v>
      </c>
    </row>
    <row r="274" spans="1:15" x14ac:dyDescent="0.35">
      <c r="A274" t="s">
        <v>59</v>
      </c>
      <c r="B274" t="s">
        <v>59</v>
      </c>
      <c r="C274" t="s">
        <v>60</v>
      </c>
      <c r="D274" t="s">
        <v>693</v>
      </c>
      <c r="E274" t="s">
        <v>661</v>
      </c>
      <c r="F274" t="s">
        <v>339</v>
      </c>
      <c r="G274" s="1">
        <v>31</v>
      </c>
      <c r="H274" s="1">
        <v>4020107.3640212701</v>
      </c>
      <c r="I274" s="1">
        <v>0.70598543185642004</v>
      </c>
      <c r="J274" s="1">
        <v>0.58261602560035997</v>
      </c>
      <c r="K274" s="1">
        <v>0.84790932009321995</v>
      </c>
      <c r="L274" s="1">
        <v>0.77112368384587004</v>
      </c>
      <c r="M274" s="1">
        <v>0.64686093166509995</v>
      </c>
      <c r="N274" s="1">
        <v>0.89538643602665002</v>
      </c>
      <c r="O274">
        <v>23</v>
      </c>
    </row>
    <row r="275" spans="1:15" x14ac:dyDescent="0.35">
      <c r="A275" t="s">
        <v>59</v>
      </c>
      <c r="B275" t="s">
        <v>59</v>
      </c>
      <c r="C275" t="s">
        <v>60</v>
      </c>
      <c r="D275" t="s">
        <v>656</v>
      </c>
      <c r="E275" t="s">
        <v>657</v>
      </c>
      <c r="F275" t="s">
        <v>339</v>
      </c>
      <c r="G275" s="1">
        <v>19.34434375</v>
      </c>
      <c r="H275" s="1">
        <v>2547700.9658410498</v>
      </c>
      <c r="I275" s="1">
        <v>0.64532543747038995</v>
      </c>
      <c r="J275" s="1">
        <v>0.50323999274521003</v>
      </c>
      <c r="K275" s="1">
        <v>0.81609782003814002</v>
      </c>
      <c r="L275" s="1">
        <v>0.75928627454179998</v>
      </c>
      <c r="M275" s="1">
        <v>0.61549654737296</v>
      </c>
      <c r="N275" s="1">
        <v>0.90307600171063995</v>
      </c>
      <c r="O275">
        <v>24</v>
      </c>
    </row>
    <row r="276" spans="1:15" x14ac:dyDescent="0.35">
      <c r="A276" t="s">
        <v>59</v>
      </c>
      <c r="B276" t="s">
        <v>59</v>
      </c>
      <c r="C276" t="s">
        <v>60</v>
      </c>
      <c r="D276" t="s">
        <v>38</v>
      </c>
      <c r="E276" t="s">
        <v>661</v>
      </c>
      <c r="F276" t="s">
        <v>339</v>
      </c>
      <c r="G276" s="1">
        <v>19.75</v>
      </c>
      <c r="H276" s="1">
        <v>2336985.0945498501</v>
      </c>
      <c r="I276" s="1">
        <v>0.62196294369647998</v>
      </c>
      <c r="J276" s="1">
        <v>0.48435401397889</v>
      </c>
      <c r="K276" s="1">
        <v>0.78958511466571002</v>
      </c>
      <c r="L276" s="1">
        <v>0.84510594637764003</v>
      </c>
      <c r="M276" s="1">
        <v>0.70795240175329999</v>
      </c>
      <c r="N276" s="1">
        <v>0.98225949100197996</v>
      </c>
      <c r="O276">
        <v>25</v>
      </c>
    </row>
    <row r="277" spans="1:15" x14ac:dyDescent="0.35">
      <c r="A277" t="s">
        <v>59</v>
      </c>
      <c r="B277" t="s">
        <v>59</v>
      </c>
      <c r="C277" t="s">
        <v>60</v>
      </c>
      <c r="D277" t="s">
        <v>32</v>
      </c>
      <c r="E277" t="s">
        <v>658</v>
      </c>
      <c r="F277" t="s">
        <v>339</v>
      </c>
      <c r="G277" s="1">
        <v>2.5</v>
      </c>
      <c r="H277" s="1">
        <v>260173.604588255</v>
      </c>
      <c r="I277" s="1">
        <v>0.59676580877200003</v>
      </c>
      <c r="J277" s="1">
        <v>0.27281788780260002</v>
      </c>
      <c r="K277" s="1">
        <v>1.2017513833815401</v>
      </c>
      <c r="L277" s="1">
        <v>0.96089686113871997</v>
      </c>
      <c r="M277" s="1">
        <v>0.59101758079403999</v>
      </c>
      <c r="N277" s="1">
        <v>1.3307761414833901</v>
      </c>
      <c r="O277">
        <v>26</v>
      </c>
    </row>
    <row r="278" spans="1:15" x14ac:dyDescent="0.35">
      <c r="A278" t="s">
        <v>59</v>
      </c>
      <c r="B278" t="s">
        <v>59</v>
      </c>
      <c r="C278" t="s">
        <v>60</v>
      </c>
      <c r="D278" t="s">
        <v>53</v>
      </c>
      <c r="E278" t="s">
        <v>661</v>
      </c>
      <c r="F278" t="s">
        <v>339</v>
      </c>
      <c r="G278" s="1">
        <v>5</v>
      </c>
      <c r="H278" s="1">
        <v>832851.00307692296</v>
      </c>
      <c r="I278" s="1">
        <v>0.55103277441887</v>
      </c>
      <c r="J278" s="1">
        <v>0.33203897278675998</v>
      </c>
      <c r="K278" s="1">
        <v>0.86225204379147002</v>
      </c>
      <c r="L278" s="1">
        <v>0.60034747890411999</v>
      </c>
      <c r="M278" s="1">
        <v>0.35884671758366998</v>
      </c>
      <c r="N278" s="1">
        <v>0.84184824022458005</v>
      </c>
      <c r="O278">
        <v>27</v>
      </c>
    </row>
    <row r="279" spans="1:15" x14ac:dyDescent="0.35">
      <c r="A279" t="s">
        <v>59</v>
      </c>
      <c r="B279" t="s">
        <v>59</v>
      </c>
      <c r="C279" t="s">
        <v>60</v>
      </c>
      <c r="D279" t="s">
        <v>670</v>
      </c>
      <c r="E279" t="s">
        <v>661</v>
      </c>
      <c r="F279" t="s">
        <v>339</v>
      </c>
      <c r="G279" s="1">
        <v>32.75</v>
      </c>
      <c r="H279" s="1">
        <v>6944906.64856763</v>
      </c>
      <c r="I279" s="1">
        <v>0.54359505060561997</v>
      </c>
      <c r="J279" s="1">
        <v>0.45131563282481002</v>
      </c>
      <c r="K279" s="1">
        <v>0.64873329204008001</v>
      </c>
      <c r="L279" s="1">
        <v>0.47156861362211</v>
      </c>
      <c r="M279" s="1">
        <v>0.37848013824669002</v>
      </c>
      <c r="N279" s="1">
        <v>0.56465708899752998</v>
      </c>
      <c r="O279">
        <v>28</v>
      </c>
    </row>
    <row r="280" spans="1:15" x14ac:dyDescent="0.35">
      <c r="A280" t="s">
        <v>59</v>
      </c>
      <c r="B280" t="s">
        <v>59</v>
      </c>
      <c r="C280" t="s">
        <v>60</v>
      </c>
      <c r="D280" t="s">
        <v>679</v>
      </c>
      <c r="E280" t="s">
        <v>666</v>
      </c>
      <c r="F280" t="s">
        <v>339</v>
      </c>
      <c r="G280" s="1">
        <v>57</v>
      </c>
      <c r="H280" s="1">
        <v>10449354.2350678</v>
      </c>
      <c r="I280" s="1">
        <v>0.54028424982288004</v>
      </c>
      <c r="J280" s="1">
        <v>0.47019250994027001</v>
      </c>
      <c r="K280" s="1">
        <v>0.61779214241225999</v>
      </c>
      <c r="L280" s="1">
        <v>0.54548825427613001</v>
      </c>
      <c r="M280" s="1">
        <v>0.47535710512763002</v>
      </c>
      <c r="N280" s="1">
        <v>0.61561940342461996</v>
      </c>
      <c r="O280">
        <v>29</v>
      </c>
    </row>
    <row r="281" spans="1:15" x14ac:dyDescent="0.35">
      <c r="A281" t="s">
        <v>59</v>
      </c>
      <c r="B281" t="s">
        <v>59</v>
      </c>
      <c r="C281" t="s">
        <v>60</v>
      </c>
      <c r="D281" t="s">
        <v>50</v>
      </c>
      <c r="E281" t="s">
        <v>666</v>
      </c>
      <c r="F281" t="s">
        <v>339</v>
      </c>
      <c r="G281" s="1">
        <v>109.27294575000001</v>
      </c>
      <c r="H281" s="1">
        <v>16221587.3620614</v>
      </c>
      <c r="I281" s="1">
        <v>0.51149023361843005</v>
      </c>
      <c r="J281" s="1">
        <v>0.46104010536042001</v>
      </c>
      <c r="K281" s="1">
        <v>0.56622718683484996</v>
      </c>
      <c r="L281" s="1">
        <v>0.67362671304021005</v>
      </c>
      <c r="M281" s="1">
        <v>0.62567467214326999</v>
      </c>
      <c r="N281" s="1">
        <v>0.72157875393714999</v>
      </c>
      <c r="O281">
        <v>30</v>
      </c>
    </row>
    <row r="282" spans="1:15" x14ac:dyDescent="0.35">
      <c r="A282" t="s">
        <v>59</v>
      </c>
      <c r="B282" t="s">
        <v>59</v>
      </c>
      <c r="C282" t="s">
        <v>60</v>
      </c>
      <c r="D282" t="s">
        <v>19</v>
      </c>
      <c r="E282" t="s">
        <v>659</v>
      </c>
      <c r="F282" t="s">
        <v>339</v>
      </c>
      <c r="G282" s="1">
        <v>25.999999750000001</v>
      </c>
      <c r="H282" s="1">
        <v>3500809.41143212</v>
      </c>
      <c r="I282" s="1">
        <v>0.50152177969739997</v>
      </c>
      <c r="J282" s="1">
        <v>0.39636384326814</v>
      </c>
      <c r="K282" s="1">
        <v>0.62824292320712005</v>
      </c>
      <c r="L282" s="1">
        <v>0.74268538198895995</v>
      </c>
      <c r="M282" s="1">
        <v>0.64629599866610998</v>
      </c>
      <c r="N282" s="1">
        <v>0.83907476531181002</v>
      </c>
      <c r="O282">
        <v>31</v>
      </c>
    </row>
    <row r="283" spans="1:15" x14ac:dyDescent="0.35">
      <c r="A283" t="s">
        <v>59</v>
      </c>
      <c r="B283" t="s">
        <v>59</v>
      </c>
      <c r="C283" t="s">
        <v>60</v>
      </c>
      <c r="D283" t="s">
        <v>13</v>
      </c>
      <c r="E283" t="s">
        <v>658</v>
      </c>
      <c r="F283" t="s">
        <v>339</v>
      </c>
      <c r="G283" s="1">
        <v>0.5</v>
      </c>
      <c r="H283" s="1">
        <v>367688.66094822902</v>
      </c>
      <c r="I283" s="1">
        <v>0.15364030188540001</v>
      </c>
      <c r="J283" s="1">
        <v>1.8177090320199998E-2</v>
      </c>
      <c r="K283" s="1">
        <v>0.53884409403082001</v>
      </c>
      <c r="L283" s="1">
        <v>0.13598461228327</v>
      </c>
      <c r="M283" s="1">
        <v>0</v>
      </c>
      <c r="N283" s="1">
        <v>0.34891920696362999</v>
      </c>
      <c r="O283">
        <v>32</v>
      </c>
    </row>
    <row r="284" spans="1:15" x14ac:dyDescent="0.35">
      <c r="A284" t="s">
        <v>59</v>
      </c>
      <c r="B284" t="s">
        <v>59</v>
      </c>
      <c r="C284" t="s">
        <v>60</v>
      </c>
      <c r="D284" t="s">
        <v>60</v>
      </c>
      <c r="E284" t="s">
        <v>657</v>
      </c>
      <c r="F284" t="s">
        <v>339</v>
      </c>
      <c r="G284" s="1">
        <v>303.72705424999998</v>
      </c>
      <c r="H284" s="1">
        <v>28074442.539058998</v>
      </c>
      <c r="I284" s="1">
        <v>0.88401774246376996</v>
      </c>
      <c r="J284" s="1">
        <v>0.83300950382628003</v>
      </c>
      <c r="K284" s="1">
        <v>0.93746988520714003</v>
      </c>
      <c r="L284" s="1">
        <v>1.0818631708445701</v>
      </c>
      <c r="M284" s="1">
        <v>1.03215299285492</v>
      </c>
      <c r="N284" s="1">
        <v>1.1315733488342099</v>
      </c>
      <c r="O284">
        <v>6</v>
      </c>
    </row>
    <row r="285" spans="1:15" x14ac:dyDescent="0.35">
      <c r="A285" t="s">
        <v>59</v>
      </c>
      <c r="B285" t="s">
        <v>59</v>
      </c>
      <c r="C285" t="s">
        <v>60</v>
      </c>
      <c r="D285" t="s">
        <v>60</v>
      </c>
      <c r="E285" t="s">
        <v>661</v>
      </c>
      <c r="F285" t="s">
        <v>339</v>
      </c>
      <c r="G285" s="1">
        <v>128.09143900000001</v>
      </c>
      <c r="H285" s="1">
        <v>19222223.326058399</v>
      </c>
      <c r="I285" s="1">
        <v>0.6637418658516</v>
      </c>
      <c r="J285" s="1">
        <v>0.60556030037499997</v>
      </c>
      <c r="K285" s="1">
        <v>0.72595406067598001</v>
      </c>
      <c r="L285" s="1">
        <v>0.66637160971049003</v>
      </c>
      <c r="M285" s="1">
        <v>0.60889842867104005</v>
      </c>
      <c r="N285" s="1">
        <v>0.72384479074993002</v>
      </c>
      <c r="O285">
        <v>7</v>
      </c>
    </row>
    <row r="286" spans="1:15" x14ac:dyDescent="0.35">
      <c r="A286" t="s">
        <v>59</v>
      </c>
      <c r="B286" t="s">
        <v>59</v>
      </c>
      <c r="C286" t="s">
        <v>60</v>
      </c>
      <c r="D286" t="s">
        <v>60</v>
      </c>
      <c r="E286" t="s">
        <v>659</v>
      </c>
      <c r="F286" t="s">
        <v>339</v>
      </c>
      <c r="G286" s="1">
        <v>45.158560749999999</v>
      </c>
      <c r="H286" s="1">
        <v>5580667.6469924198</v>
      </c>
      <c r="I286" s="1">
        <v>0.60604809383717995</v>
      </c>
      <c r="J286" s="1">
        <v>0.51063321225132996</v>
      </c>
      <c r="K286" s="1">
        <v>0.71485768057884003</v>
      </c>
      <c r="L286" s="1">
        <v>0.80919638305887998</v>
      </c>
      <c r="M286" s="1">
        <v>0.72081452668025003</v>
      </c>
      <c r="N286" s="1">
        <v>0.89757823943751003</v>
      </c>
      <c r="O286">
        <v>8</v>
      </c>
    </row>
    <row r="287" spans="1:15" x14ac:dyDescent="0.35">
      <c r="A287" t="s">
        <v>59</v>
      </c>
      <c r="B287" t="s">
        <v>59</v>
      </c>
      <c r="C287" t="s">
        <v>60</v>
      </c>
      <c r="D287" t="s">
        <v>60</v>
      </c>
      <c r="E287" t="s">
        <v>666</v>
      </c>
      <c r="F287" t="s">
        <v>339</v>
      </c>
      <c r="G287" s="1">
        <v>166.27294574999999</v>
      </c>
      <c r="H287" s="1">
        <v>26670941.5971292</v>
      </c>
      <c r="I287" s="1">
        <v>0.52136229866017003</v>
      </c>
      <c r="J287" s="1">
        <v>0.48018816632638001</v>
      </c>
      <c r="K287" s="1">
        <v>0.56520081505949005</v>
      </c>
      <c r="L287" s="1">
        <v>0.62342360559139998</v>
      </c>
      <c r="M287" s="1">
        <v>0.58379991689219002</v>
      </c>
      <c r="N287" s="1">
        <v>0.66304729429062004</v>
      </c>
      <c r="O287">
        <v>9</v>
      </c>
    </row>
    <row r="288" spans="1:15" x14ac:dyDescent="0.35">
      <c r="A288" t="s">
        <v>59</v>
      </c>
      <c r="B288" t="s">
        <v>59</v>
      </c>
      <c r="C288" t="s">
        <v>60</v>
      </c>
      <c r="D288" t="s">
        <v>60</v>
      </c>
      <c r="E288" t="s">
        <v>658</v>
      </c>
      <c r="F288" t="s">
        <v>339</v>
      </c>
      <c r="G288" s="1">
        <v>5.75</v>
      </c>
      <c r="H288" s="1">
        <v>969382.93730661797</v>
      </c>
      <c r="I288" s="1">
        <v>0.48533676923051999</v>
      </c>
      <c r="J288" s="1">
        <v>0.29737710817729002</v>
      </c>
      <c r="K288" s="1">
        <v>0.75165666032378997</v>
      </c>
      <c r="L288" s="1">
        <v>0.59316084270846003</v>
      </c>
      <c r="M288" s="1">
        <v>0.39480940707780998</v>
      </c>
      <c r="N288" s="1">
        <v>0.79151227833911997</v>
      </c>
      <c r="O288">
        <v>10</v>
      </c>
    </row>
    <row r="289" spans="1:1" x14ac:dyDescent="0.35">
      <c r="A289" s="8" t="s">
        <v>414</v>
      </c>
    </row>
    <row r="290" spans="1:1" x14ac:dyDescent="0.35">
      <c r="A290" t="s">
        <v>893</v>
      </c>
    </row>
    <row r="291" spans="1:1" x14ac:dyDescent="0.35">
      <c r="A291" t="s">
        <v>804</v>
      </c>
    </row>
    <row r="292" spans="1:1" x14ac:dyDescent="0.35">
      <c r="A292" t="s">
        <v>1135</v>
      </c>
    </row>
    <row r="293" spans="1:1" x14ac:dyDescent="0.35">
      <c r="A293" t="s">
        <v>907</v>
      </c>
    </row>
    <row r="294" spans="1:1" x14ac:dyDescent="0.35">
      <c r="A294" t="s">
        <v>807</v>
      </c>
    </row>
    <row r="295" spans="1:1" x14ac:dyDescent="0.35">
      <c r="A295" t="s">
        <v>1136</v>
      </c>
    </row>
    <row r="296" spans="1:1" x14ac:dyDescent="0.35">
      <c r="A296" t="s">
        <v>809</v>
      </c>
    </row>
    <row r="297" spans="1:1" x14ac:dyDescent="0.35">
      <c r="A297" t="s">
        <v>910</v>
      </c>
    </row>
    <row r="298" spans="1:1" x14ac:dyDescent="0.35">
      <c r="A298" t="s">
        <v>1137</v>
      </c>
    </row>
    <row r="299" spans="1:1" x14ac:dyDescent="0.35">
      <c r="A299" t="s">
        <v>871</v>
      </c>
    </row>
    <row r="300" spans="1:1" x14ac:dyDescent="0.35">
      <c r="A300" t="s">
        <v>848</v>
      </c>
    </row>
    <row r="301" spans="1:1" x14ac:dyDescent="0.35">
      <c r="A301" t="s">
        <v>913</v>
      </c>
    </row>
    <row r="302" spans="1:1" x14ac:dyDescent="0.35">
      <c r="A302" t="s">
        <v>815</v>
      </c>
    </row>
    <row r="303" spans="1:1" x14ac:dyDescent="0.35">
      <c r="A303" t="s">
        <v>914</v>
      </c>
    </row>
    <row r="304" spans="1:1" x14ac:dyDescent="0.35">
      <c r="A304" t="s">
        <v>1138</v>
      </c>
    </row>
    <row r="305" spans="1:1" x14ac:dyDescent="0.35">
      <c r="A305" t="s">
        <v>818</v>
      </c>
    </row>
    <row r="306" spans="1:1" x14ac:dyDescent="0.35">
      <c r="A306" t="s">
        <v>1139</v>
      </c>
    </row>
    <row r="307" spans="1:1" x14ac:dyDescent="0.35">
      <c r="A307" t="s">
        <v>854</v>
      </c>
    </row>
    <row r="308" spans="1:1" x14ac:dyDescent="0.35">
      <c r="A308" t="s">
        <v>1073</v>
      </c>
    </row>
    <row r="309" spans="1:1" x14ac:dyDescent="0.35">
      <c r="A309" t="s">
        <v>1140</v>
      </c>
    </row>
    <row r="310" spans="1:1" x14ac:dyDescent="0.35">
      <c r="A310" t="s">
        <v>1141</v>
      </c>
    </row>
    <row r="311" spans="1:1" x14ac:dyDescent="0.35">
      <c r="A311" t="s">
        <v>1142</v>
      </c>
    </row>
    <row r="312" spans="1:1" x14ac:dyDescent="0.35">
      <c r="A312" t="s">
        <v>1124</v>
      </c>
    </row>
    <row r="313" spans="1:1" x14ac:dyDescent="0.35">
      <c r="A313" t="s">
        <v>1143</v>
      </c>
    </row>
    <row r="314" spans="1:1" x14ac:dyDescent="0.35">
      <c r="A314" t="s">
        <v>921</v>
      </c>
    </row>
    <row r="315" spans="1:1" x14ac:dyDescent="0.35">
      <c r="A315" t="s">
        <v>1144</v>
      </c>
    </row>
    <row r="316" spans="1:1" x14ac:dyDescent="0.35">
      <c r="A316" t="s">
        <v>1081</v>
      </c>
    </row>
    <row r="317" spans="1:1" x14ac:dyDescent="0.35">
      <c r="A317" t="s">
        <v>884</v>
      </c>
    </row>
    <row r="318" spans="1:1" x14ac:dyDescent="0.35">
      <c r="A318" t="s">
        <v>1145</v>
      </c>
    </row>
    <row r="319" spans="1:1" x14ac:dyDescent="0.35">
      <c r="A319" t="s">
        <v>834</v>
      </c>
    </row>
    <row r="320" spans="1:1" x14ac:dyDescent="0.35">
      <c r="A320" t="s">
        <v>835</v>
      </c>
    </row>
    <row r="321" spans="1:1" x14ac:dyDescent="0.35">
      <c r="A321" t="s">
        <v>924</v>
      </c>
    </row>
    <row r="322" spans="1:1" x14ac:dyDescent="0.35">
      <c r="A322" t="s">
        <v>863</v>
      </c>
    </row>
    <row r="323" spans="1:1" x14ac:dyDescent="0.35">
      <c r="A323" t="s">
        <v>936</v>
      </c>
    </row>
    <row r="324" spans="1:1" x14ac:dyDescent="0.35">
      <c r="A324" t="s">
        <v>840</v>
      </c>
    </row>
    <row r="325" spans="1:1" x14ac:dyDescent="0.35">
      <c r="A325" t="s">
        <v>1084</v>
      </c>
    </row>
    <row r="326" spans="1:1" x14ac:dyDescent="0.35">
      <c r="A326" t="s">
        <v>864</v>
      </c>
    </row>
    <row r="327" spans="1:1" x14ac:dyDescent="0.35">
      <c r="A327" t="s">
        <v>1146</v>
      </c>
    </row>
    <row r="328" spans="1:1" x14ac:dyDescent="0.35">
      <c r="A328" t="s">
        <v>906</v>
      </c>
    </row>
    <row r="329" spans="1:1" x14ac:dyDescent="0.35">
      <c r="A329" t="s">
        <v>928</v>
      </c>
    </row>
    <row r="330" spans="1:1" x14ac:dyDescent="0.35">
      <c r="A330" t="s">
        <v>844</v>
      </c>
    </row>
    <row r="331" spans="1:1" x14ac:dyDescent="0.35">
      <c r="A331" t="s">
        <v>845</v>
      </c>
    </row>
    <row r="332" spans="1:1" x14ac:dyDescent="0.35">
      <c r="A332" t="s">
        <v>1147</v>
      </c>
    </row>
    <row r="333" spans="1:1" x14ac:dyDescent="0.35">
      <c r="A333" t="s">
        <v>848</v>
      </c>
    </row>
    <row r="334" spans="1:1" x14ac:dyDescent="0.35">
      <c r="A334" t="s">
        <v>849</v>
      </c>
    </row>
    <row r="335" spans="1:1" x14ac:dyDescent="0.35">
      <c r="A335" t="s">
        <v>898</v>
      </c>
    </row>
    <row r="336" spans="1:1" x14ac:dyDescent="0.35">
      <c r="A336" t="s">
        <v>851</v>
      </c>
    </row>
    <row r="337" spans="1:1" x14ac:dyDescent="0.35">
      <c r="A337" t="s">
        <v>932</v>
      </c>
    </row>
    <row r="338" spans="1:1" x14ac:dyDescent="0.35">
      <c r="A338" t="s">
        <v>1148</v>
      </c>
    </row>
    <row r="339" spans="1:1" x14ac:dyDescent="0.35">
      <c r="A339" t="s">
        <v>1149</v>
      </c>
    </row>
    <row r="340" spans="1:1" x14ac:dyDescent="0.35">
      <c r="A340" t="s">
        <v>854</v>
      </c>
    </row>
    <row r="341" spans="1:1" x14ac:dyDescent="0.35">
      <c r="A341" t="s">
        <v>856</v>
      </c>
    </row>
    <row r="342" spans="1:1" x14ac:dyDescent="0.35">
      <c r="A342" t="s">
        <v>1150</v>
      </c>
    </row>
    <row r="343" spans="1:1" x14ac:dyDescent="0.35">
      <c r="A343" t="s">
        <v>1151</v>
      </c>
    </row>
    <row r="344" spans="1:1" x14ac:dyDescent="0.35">
      <c r="A344" t="s">
        <v>857</v>
      </c>
    </row>
    <row r="345" spans="1:1" x14ac:dyDescent="0.35">
      <c r="A345" t="s">
        <v>1152</v>
      </c>
    </row>
    <row r="346" spans="1:1" x14ac:dyDescent="0.35">
      <c r="A346" t="s">
        <v>903</v>
      </c>
    </row>
    <row r="347" spans="1:1" x14ac:dyDescent="0.35">
      <c r="A347" t="s">
        <v>860</v>
      </c>
    </row>
    <row r="348" spans="1:1" x14ac:dyDescent="0.35">
      <c r="A348" t="s">
        <v>862</v>
      </c>
    </row>
    <row r="349" spans="1:1" x14ac:dyDescent="0.35">
      <c r="A349" t="s">
        <v>1082</v>
      </c>
    </row>
    <row r="350" spans="1:1" x14ac:dyDescent="0.35">
      <c r="A350" t="s">
        <v>936</v>
      </c>
    </row>
    <row r="351" spans="1:1" x14ac:dyDescent="0.35">
      <c r="A351" t="s">
        <v>1153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ACDA-6CE8-4329-8057-CEE74EAAACA1}">
  <dimension ref="A1:O336"/>
  <sheetViews>
    <sheetView workbookViewId="0">
      <selection activeCell="A4" sqref="A4:O298"/>
    </sheetView>
  </sheetViews>
  <sheetFormatPr defaultRowHeight="14.5" x14ac:dyDescent="0.35"/>
  <cols>
    <col min="1" max="1" width="70.54296875" customWidth="1"/>
    <col min="8" max="8" width="10.54296875" customWidth="1"/>
  </cols>
  <sheetData>
    <row r="1" spans="1:15" x14ac:dyDescent="0.35">
      <c r="A1" t="s">
        <v>643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95</v>
      </c>
      <c r="B4">
        <v>1230</v>
      </c>
      <c r="C4" t="s">
        <v>683</v>
      </c>
      <c r="D4" t="s">
        <v>656</v>
      </c>
      <c r="E4" t="s">
        <v>657</v>
      </c>
      <c r="F4" t="s">
        <v>339</v>
      </c>
      <c r="G4" s="1">
        <v>3</v>
      </c>
      <c r="H4" s="1">
        <v>6330.4725360334096</v>
      </c>
      <c r="I4" s="7">
        <v>37.243975112557003</v>
      </c>
      <c r="J4" s="7">
        <v>15.6304040103782</v>
      </c>
      <c r="K4" s="7">
        <v>76.962089504150697</v>
      </c>
      <c r="L4" s="7">
        <v>47.389827266824497</v>
      </c>
      <c r="M4" s="7">
        <v>42.003629126893102</v>
      </c>
      <c r="N4" s="7">
        <v>52.776025406755998</v>
      </c>
      <c r="O4">
        <v>1</v>
      </c>
    </row>
    <row r="5" spans="1:15" x14ac:dyDescent="0.35">
      <c r="A5" t="s">
        <v>151</v>
      </c>
      <c r="B5">
        <v>3000</v>
      </c>
      <c r="C5" t="s">
        <v>30</v>
      </c>
      <c r="D5" t="s">
        <v>30</v>
      </c>
      <c r="E5" t="s">
        <v>657</v>
      </c>
      <c r="F5" t="s">
        <v>339</v>
      </c>
      <c r="G5" s="1">
        <v>7.5</v>
      </c>
      <c r="H5" s="1">
        <v>15857.186214556599</v>
      </c>
      <c r="I5" s="7">
        <v>35.0553413188725</v>
      </c>
      <c r="J5" s="7">
        <v>23.3530080235018</v>
      </c>
      <c r="K5" s="7">
        <v>51.716767007212297</v>
      </c>
      <c r="L5" s="7">
        <v>47.297167974953503</v>
      </c>
      <c r="M5" s="7">
        <v>34.752775190045803</v>
      </c>
      <c r="N5" s="7">
        <v>59.841560759861203</v>
      </c>
      <c r="O5">
        <v>2</v>
      </c>
    </row>
    <row r="6" spans="1:15" x14ac:dyDescent="0.35">
      <c r="A6" t="s">
        <v>369</v>
      </c>
      <c r="B6">
        <v>320</v>
      </c>
      <c r="C6" t="s">
        <v>45</v>
      </c>
      <c r="D6" t="s">
        <v>663</v>
      </c>
      <c r="E6" t="s">
        <v>657</v>
      </c>
      <c r="F6" t="s">
        <v>339</v>
      </c>
      <c r="G6" s="1">
        <v>2.5</v>
      </c>
      <c r="H6" s="1">
        <v>6104.7271734368196</v>
      </c>
      <c r="I6" s="7">
        <v>34.786433665365003</v>
      </c>
      <c r="J6" s="7">
        <v>16.3092968501354</v>
      </c>
      <c r="K6" s="7">
        <v>68.434148479000399</v>
      </c>
      <c r="L6" s="7">
        <v>40.951871049669798</v>
      </c>
      <c r="M6" s="7">
        <v>24.205554999787399</v>
      </c>
      <c r="N6" s="7">
        <v>57.6981870995523</v>
      </c>
      <c r="O6">
        <v>3</v>
      </c>
    </row>
    <row r="7" spans="1:15" x14ac:dyDescent="0.35">
      <c r="A7" t="s">
        <v>40</v>
      </c>
      <c r="B7">
        <v>2600</v>
      </c>
      <c r="C7" t="s">
        <v>23</v>
      </c>
      <c r="D7" t="s">
        <v>660</v>
      </c>
      <c r="E7" t="s">
        <v>657</v>
      </c>
      <c r="F7" t="s">
        <v>339</v>
      </c>
      <c r="G7" s="1">
        <v>46.5</v>
      </c>
      <c r="H7" s="1">
        <v>110580.20709446201</v>
      </c>
      <c r="I7" s="7">
        <v>33.806995461308603</v>
      </c>
      <c r="J7" s="7">
        <v>28.6722662576198</v>
      </c>
      <c r="K7" s="7">
        <v>39.618158427978599</v>
      </c>
      <c r="L7" s="7">
        <v>42.0509250450921</v>
      </c>
      <c r="M7" s="7">
        <v>37.192380660189997</v>
      </c>
      <c r="N7" s="7">
        <v>46.909469429994203</v>
      </c>
      <c r="O7">
        <v>4</v>
      </c>
    </row>
    <row r="8" spans="1:15" x14ac:dyDescent="0.35">
      <c r="A8" t="s">
        <v>52</v>
      </c>
      <c r="B8">
        <v>3710</v>
      </c>
      <c r="C8" t="s">
        <v>53</v>
      </c>
      <c r="D8" t="s">
        <v>53</v>
      </c>
      <c r="E8" t="s">
        <v>661</v>
      </c>
      <c r="F8" t="s">
        <v>339</v>
      </c>
      <c r="G8" s="1">
        <v>5.75</v>
      </c>
      <c r="H8" s="1">
        <v>12826.022193085701</v>
      </c>
      <c r="I8" s="7">
        <v>32.495778830759903</v>
      </c>
      <c r="J8" s="7">
        <v>18.873677745019801</v>
      </c>
      <c r="K8" s="7">
        <v>53.436646514996497</v>
      </c>
      <c r="L8" s="7">
        <v>44.8307348407657</v>
      </c>
      <c r="M8" s="7">
        <v>31.5500918076063</v>
      </c>
      <c r="N8" s="7">
        <v>58.1113778739252</v>
      </c>
      <c r="O8">
        <v>5</v>
      </c>
    </row>
    <row r="9" spans="1:15" x14ac:dyDescent="0.35">
      <c r="A9" t="s">
        <v>41</v>
      </c>
      <c r="B9">
        <v>2040</v>
      </c>
      <c r="C9" t="s">
        <v>42</v>
      </c>
      <c r="D9" t="s">
        <v>660</v>
      </c>
      <c r="E9" t="s">
        <v>657</v>
      </c>
      <c r="F9" t="s">
        <v>339</v>
      </c>
      <c r="G9" s="1">
        <v>24.75</v>
      </c>
      <c r="H9" s="1">
        <v>51969.033778830002</v>
      </c>
      <c r="I9" s="7">
        <v>32.064453717170501</v>
      </c>
      <c r="J9" s="7">
        <v>25.611387702906299</v>
      </c>
      <c r="K9" s="7">
        <v>39.825555738619997</v>
      </c>
      <c r="L9" s="7">
        <v>47.624514447067</v>
      </c>
      <c r="M9" s="7">
        <v>41.308220698835498</v>
      </c>
      <c r="N9" s="7">
        <v>53.940808195298501</v>
      </c>
      <c r="O9">
        <v>6</v>
      </c>
    </row>
    <row r="10" spans="1:15" x14ac:dyDescent="0.35">
      <c r="A10" t="s">
        <v>22</v>
      </c>
      <c r="B10">
        <v>2750</v>
      </c>
      <c r="C10" t="s">
        <v>23</v>
      </c>
      <c r="D10" t="s">
        <v>660</v>
      </c>
      <c r="E10" t="s">
        <v>657</v>
      </c>
      <c r="F10" t="s">
        <v>339</v>
      </c>
      <c r="G10" s="1">
        <v>18</v>
      </c>
      <c r="H10" s="1">
        <v>54384.131674961398</v>
      </c>
      <c r="I10" s="7">
        <v>26.481674462612201</v>
      </c>
      <c r="J10" s="7">
        <v>20.308655772142099</v>
      </c>
      <c r="K10" s="7">
        <v>34.007336293465102</v>
      </c>
      <c r="L10" s="7">
        <v>33.097889854306999</v>
      </c>
      <c r="M10" s="7">
        <v>26.980935135008998</v>
      </c>
      <c r="N10" s="7">
        <v>39.214844573604999</v>
      </c>
      <c r="O10">
        <v>7</v>
      </c>
    </row>
    <row r="11" spans="1:15" x14ac:dyDescent="0.35">
      <c r="A11" t="s">
        <v>44</v>
      </c>
      <c r="B11">
        <v>160</v>
      </c>
      <c r="C11" t="s">
        <v>45</v>
      </c>
      <c r="D11" t="s">
        <v>663</v>
      </c>
      <c r="E11" t="s">
        <v>657</v>
      </c>
      <c r="F11" t="s">
        <v>339</v>
      </c>
      <c r="G11" s="1">
        <v>16.25</v>
      </c>
      <c r="H11" s="1">
        <v>47822.474449871697</v>
      </c>
      <c r="I11" s="7">
        <v>26.185971033975299</v>
      </c>
      <c r="J11" s="7">
        <v>19.798040109967499</v>
      </c>
      <c r="K11" s="7">
        <v>34.107158811825997</v>
      </c>
      <c r="L11" s="7">
        <v>33.979839368273403</v>
      </c>
      <c r="M11" s="7">
        <v>27.613818232640199</v>
      </c>
      <c r="N11" s="7">
        <v>40.3458605039067</v>
      </c>
      <c r="O11">
        <v>8</v>
      </c>
    </row>
    <row r="12" spans="1:15" x14ac:dyDescent="0.35">
      <c r="A12" t="s">
        <v>49</v>
      </c>
      <c r="B12">
        <v>5540</v>
      </c>
      <c r="C12" t="s">
        <v>50</v>
      </c>
      <c r="D12" t="s">
        <v>50</v>
      </c>
      <c r="E12" t="s">
        <v>666</v>
      </c>
      <c r="F12" t="s">
        <v>339</v>
      </c>
      <c r="G12" s="1">
        <v>27</v>
      </c>
      <c r="H12" s="1">
        <v>65014.297034613497</v>
      </c>
      <c r="I12" s="7">
        <v>26.1645393593714</v>
      </c>
      <c r="J12" s="7">
        <v>19.7372761991593</v>
      </c>
      <c r="K12" s="7">
        <v>34.266418536650697</v>
      </c>
      <c r="L12" s="7">
        <v>41.529326981148898</v>
      </c>
      <c r="M12" s="7">
        <v>36.594666392645998</v>
      </c>
      <c r="N12" s="7">
        <v>46.4639875696517</v>
      </c>
      <c r="O12">
        <v>9</v>
      </c>
    </row>
    <row r="13" spans="1:15" x14ac:dyDescent="0.35">
      <c r="A13" t="s">
        <v>360</v>
      </c>
      <c r="B13">
        <v>10</v>
      </c>
      <c r="C13" t="s">
        <v>45</v>
      </c>
      <c r="D13" t="s">
        <v>663</v>
      </c>
      <c r="E13" t="s">
        <v>657</v>
      </c>
      <c r="F13" t="s">
        <v>339</v>
      </c>
      <c r="G13" s="1">
        <v>72.75</v>
      </c>
      <c r="H13" s="1">
        <v>165602.783967567</v>
      </c>
      <c r="I13" s="7">
        <v>26.062233537809998</v>
      </c>
      <c r="J13" s="7">
        <v>22.756666345220498</v>
      </c>
      <c r="K13" s="7">
        <v>29.986454277836799</v>
      </c>
      <c r="L13" s="7">
        <v>43.930420888484598</v>
      </c>
      <c r="M13" s="7">
        <v>40.935942321625099</v>
      </c>
      <c r="N13" s="7">
        <v>46.924899455344097</v>
      </c>
      <c r="O13">
        <v>10</v>
      </c>
    </row>
    <row r="14" spans="1:15" x14ac:dyDescent="0.35">
      <c r="A14" t="s">
        <v>37</v>
      </c>
      <c r="B14">
        <v>4210</v>
      </c>
      <c r="C14" t="s">
        <v>38</v>
      </c>
      <c r="D14" t="s">
        <v>38</v>
      </c>
      <c r="E14" t="s">
        <v>661</v>
      </c>
      <c r="F14" t="s">
        <v>339</v>
      </c>
      <c r="G14" s="1">
        <v>4.5</v>
      </c>
      <c r="H14" s="1">
        <v>9394.9917838620895</v>
      </c>
      <c r="I14" s="7">
        <v>25.182312113318801</v>
      </c>
      <c r="J14" s="7">
        <v>14.1484131343116</v>
      </c>
      <c r="K14" s="7">
        <v>45.276967412851299</v>
      </c>
      <c r="L14" s="7">
        <v>47.897859876042801</v>
      </c>
      <c r="M14" s="7">
        <v>36.264225217337398</v>
      </c>
      <c r="N14" s="7">
        <v>59.531494534748298</v>
      </c>
      <c r="O14">
        <v>11</v>
      </c>
    </row>
    <row r="15" spans="1:15" x14ac:dyDescent="0.35">
      <c r="A15" t="s">
        <v>116</v>
      </c>
      <c r="B15">
        <v>1740</v>
      </c>
      <c r="C15" t="s">
        <v>11</v>
      </c>
      <c r="D15" t="s">
        <v>656</v>
      </c>
      <c r="E15" t="s">
        <v>657</v>
      </c>
      <c r="F15" t="s">
        <v>339</v>
      </c>
      <c r="G15" s="1">
        <v>7.5</v>
      </c>
      <c r="H15" s="1">
        <v>26239.8930116919</v>
      </c>
      <c r="I15" s="7">
        <v>25.145142436707001</v>
      </c>
      <c r="J15" s="7">
        <v>16.872913242182801</v>
      </c>
      <c r="K15" s="7">
        <v>36.506517288040897</v>
      </c>
      <c r="L15" s="7">
        <v>28.582433612279502</v>
      </c>
      <c r="M15" s="7">
        <v>19.5843599524265</v>
      </c>
      <c r="N15" s="7">
        <v>37.5805072721326</v>
      </c>
      <c r="O15">
        <v>12</v>
      </c>
    </row>
    <row r="16" spans="1:15" x14ac:dyDescent="0.35">
      <c r="A16" t="s">
        <v>46</v>
      </c>
      <c r="B16">
        <v>220</v>
      </c>
      <c r="C16" t="s">
        <v>45</v>
      </c>
      <c r="D16" t="s">
        <v>663</v>
      </c>
      <c r="E16" t="s">
        <v>657</v>
      </c>
      <c r="F16" t="s">
        <v>339</v>
      </c>
      <c r="G16" s="1">
        <v>20.5</v>
      </c>
      <c r="H16" s="1">
        <v>61175.189731470098</v>
      </c>
      <c r="I16" s="7">
        <v>24.686088733672602</v>
      </c>
      <c r="J16" s="7">
        <v>19.307764830040099</v>
      </c>
      <c r="K16" s="7">
        <v>31.302530197495201</v>
      </c>
      <c r="L16" s="7">
        <v>33.510316992861398</v>
      </c>
      <c r="M16" s="7">
        <v>28.167116987571401</v>
      </c>
      <c r="N16" s="7">
        <v>38.853516998151299</v>
      </c>
      <c r="O16">
        <v>13</v>
      </c>
    </row>
    <row r="17" spans="1:15" x14ac:dyDescent="0.35">
      <c r="A17" t="s">
        <v>35</v>
      </c>
      <c r="B17">
        <v>4340</v>
      </c>
      <c r="C17" t="s">
        <v>26</v>
      </c>
      <c r="D17" t="s">
        <v>26</v>
      </c>
      <c r="E17" t="s">
        <v>661</v>
      </c>
      <c r="F17" t="s">
        <v>339</v>
      </c>
      <c r="G17" s="1">
        <v>7.75</v>
      </c>
      <c r="H17" s="1">
        <v>33621.262396524296</v>
      </c>
      <c r="I17" s="7">
        <v>24.5580521379012</v>
      </c>
      <c r="J17" s="7">
        <v>16.397603600301402</v>
      </c>
      <c r="K17" s="7">
        <v>35.342571098396</v>
      </c>
      <c r="L17" s="7">
        <v>23.050889370534701</v>
      </c>
      <c r="M17" s="7">
        <v>14.4058068825573</v>
      </c>
      <c r="N17" s="7">
        <v>31.695971858512099</v>
      </c>
      <c r="O17">
        <v>14</v>
      </c>
    </row>
    <row r="18" spans="1:15" x14ac:dyDescent="0.35">
      <c r="A18" t="s">
        <v>98</v>
      </c>
      <c r="B18">
        <v>1350</v>
      </c>
      <c r="C18" t="s">
        <v>17</v>
      </c>
      <c r="D18" t="s">
        <v>656</v>
      </c>
      <c r="E18" t="s">
        <v>657</v>
      </c>
      <c r="F18" t="s">
        <v>339</v>
      </c>
      <c r="G18" s="1">
        <v>4</v>
      </c>
      <c r="H18" s="1">
        <v>16759.507265420401</v>
      </c>
      <c r="I18" s="7">
        <v>23.9646364700397</v>
      </c>
      <c r="J18" s="7">
        <v>13.5644920173206</v>
      </c>
      <c r="K18" s="7">
        <v>39.259229873225699</v>
      </c>
      <c r="L18" s="7">
        <v>23.867050126545902</v>
      </c>
      <c r="M18" s="7">
        <v>12.1243782562264</v>
      </c>
      <c r="N18" s="7">
        <v>35.609721996865403</v>
      </c>
      <c r="O18">
        <v>15</v>
      </c>
    </row>
    <row r="19" spans="1:15" x14ac:dyDescent="0.35">
      <c r="A19" t="s">
        <v>39</v>
      </c>
      <c r="B19">
        <v>4200</v>
      </c>
      <c r="C19" t="s">
        <v>38</v>
      </c>
      <c r="D19" t="s">
        <v>38</v>
      </c>
      <c r="E19" t="s">
        <v>661</v>
      </c>
      <c r="F19" t="s">
        <v>339</v>
      </c>
      <c r="G19" s="1">
        <v>27</v>
      </c>
      <c r="H19" s="1">
        <v>76306.843539228794</v>
      </c>
      <c r="I19" s="7">
        <v>23.381544795537401</v>
      </c>
      <c r="J19" s="7">
        <v>18.8460838147614</v>
      </c>
      <c r="K19" s="7">
        <v>28.904076336109998</v>
      </c>
      <c r="L19" s="7">
        <v>35.383458085406801</v>
      </c>
      <c r="M19" s="7">
        <v>30.973673299361</v>
      </c>
      <c r="N19" s="7">
        <v>39.793242871452598</v>
      </c>
      <c r="O19">
        <v>16</v>
      </c>
    </row>
    <row r="20" spans="1:15" x14ac:dyDescent="0.35">
      <c r="A20" t="s">
        <v>128</v>
      </c>
      <c r="B20">
        <v>2060</v>
      </c>
      <c r="C20" t="s">
        <v>42</v>
      </c>
      <c r="D20" t="s">
        <v>660</v>
      </c>
      <c r="E20" t="s">
        <v>657</v>
      </c>
      <c r="F20" t="s">
        <v>339</v>
      </c>
      <c r="G20" s="1">
        <v>13</v>
      </c>
      <c r="H20" s="1">
        <v>44633.669506433798</v>
      </c>
      <c r="I20" s="7">
        <v>22.964149653234099</v>
      </c>
      <c r="J20" s="7">
        <v>16.603752076468002</v>
      </c>
      <c r="K20" s="7">
        <v>31.021772504195699</v>
      </c>
      <c r="L20" s="7">
        <v>29.125994218615801</v>
      </c>
      <c r="M20" s="7">
        <v>22.884267242406601</v>
      </c>
      <c r="N20" s="7">
        <v>35.367721194825101</v>
      </c>
      <c r="O20">
        <v>17</v>
      </c>
    </row>
    <row r="21" spans="1:15" x14ac:dyDescent="0.35">
      <c r="A21" t="s">
        <v>47</v>
      </c>
      <c r="B21">
        <v>9620</v>
      </c>
      <c r="C21" t="s">
        <v>48</v>
      </c>
      <c r="D21" t="s">
        <v>662</v>
      </c>
      <c r="E21" t="s">
        <v>659</v>
      </c>
      <c r="F21" t="s">
        <v>339</v>
      </c>
      <c r="G21" s="1">
        <v>152.75</v>
      </c>
      <c r="H21" s="1">
        <v>669667.13340795797</v>
      </c>
      <c r="I21" s="7">
        <v>21.569583998910002</v>
      </c>
      <c r="J21" s="7">
        <v>19.760395535579399</v>
      </c>
      <c r="K21" s="7">
        <v>23.4993715578455</v>
      </c>
      <c r="L21" s="7">
        <v>22.8098397516764</v>
      </c>
      <c r="M21" s="7">
        <v>21.099520298524201</v>
      </c>
      <c r="N21" s="7">
        <v>24.520159204828602</v>
      </c>
      <c r="O21">
        <v>18</v>
      </c>
    </row>
    <row r="22" spans="1:15" x14ac:dyDescent="0.35">
      <c r="A22" t="s">
        <v>361</v>
      </c>
      <c r="B22">
        <v>205</v>
      </c>
      <c r="C22" t="s">
        <v>45</v>
      </c>
      <c r="D22" t="s">
        <v>663</v>
      </c>
      <c r="E22" t="s">
        <v>657</v>
      </c>
      <c r="F22" t="s">
        <v>339</v>
      </c>
      <c r="G22" s="1">
        <v>24</v>
      </c>
      <c r="H22" s="1">
        <v>77867.693986446306</v>
      </c>
      <c r="I22" s="7">
        <v>21.547406065826799</v>
      </c>
      <c r="J22" s="7">
        <v>16.7368380420695</v>
      </c>
      <c r="K22" s="7">
        <v>27.389060206745299</v>
      </c>
      <c r="L22" s="7">
        <v>30.821511170187499</v>
      </c>
      <c r="M22" s="7">
        <v>26.511132241938402</v>
      </c>
      <c r="N22" s="7">
        <v>35.131890098436699</v>
      </c>
      <c r="O22">
        <v>19</v>
      </c>
    </row>
    <row r="23" spans="1:15" x14ac:dyDescent="0.35">
      <c r="A23" t="s">
        <v>99</v>
      </c>
      <c r="B23">
        <v>1360</v>
      </c>
      <c r="C23" t="s">
        <v>17</v>
      </c>
      <c r="D23" t="s">
        <v>656</v>
      </c>
      <c r="E23" t="s">
        <v>657</v>
      </c>
      <c r="F23" t="s">
        <v>339</v>
      </c>
      <c r="G23" s="1">
        <v>11.5</v>
      </c>
      <c r="H23" s="1">
        <v>61484.505078746399</v>
      </c>
      <c r="I23" s="7">
        <v>21.088036349540999</v>
      </c>
      <c r="J23" s="7">
        <v>15.3986265087338</v>
      </c>
      <c r="K23" s="7">
        <v>28.148477471785402</v>
      </c>
      <c r="L23" s="7">
        <v>18.703899438194</v>
      </c>
      <c r="M23" s="7">
        <v>12.609747229743901</v>
      </c>
      <c r="N23" s="7">
        <v>24.798051646644101</v>
      </c>
      <c r="O23">
        <v>20</v>
      </c>
    </row>
    <row r="24" spans="1:15" x14ac:dyDescent="0.35">
      <c r="A24" t="s">
        <v>36</v>
      </c>
      <c r="B24">
        <v>3030</v>
      </c>
      <c r="C24" t="s">
        <v>30</v>
      </c>
      <c r="D24" t="s">
        <v>30</v>
      </c>
      <c r="E24" t="s">
        <v>657</v>
      </c>
      <c r="F24" t="s">
        <v>339</v>
      </c>
      <c r="G24" s="1">
        <v>22.75</v>
      </c>
      <c r="H24" s="1">
        <v>84494.530443124997</v>
      </c>
      <c r="I24" s="7">
        <v>20.936411662970698</v>
      </c>
      <c r="J24" s="7">
        <v>16.614690023256099</v>
      </c>
      <c r="K24" s="7">
        <v>26.179123062542601</v>
      </c>
      <c r="L24" s="7">
        <v>26.9248197258324</v>
      </c>
      <c r="M24" s="7">
        <v>22.623144441027002</v>
      </c>
      <c r="N24" s="7">
        <v>31.226495010637802</v>
      </c>
      <c r="O24">
        <v>21</v>
      </c>
    </row>
    <row r="25" spans="1:15" x14ac:dyDescent="0.35">
      <c r="A25" t="s">
        <v>73</v>
      </c>
      <c r="B25">
        <v>350</v>
      </c>
      <c r="C25" t="s">
        <v>45</v>
      </c>
      <c r="D25" t="s">
        <v>663</v>
      </c>
      <c r="E25" t="s">
        <v>657</v>
      </c>
      <c r="F25" t="s">
        <v>339</v>
      </c>
      <c r="G25" s="1">
        <v>89</v>
      </c>
      <c r="H25" s="1">
        <v>294017.57154527702</v>
      </c>
      <c r="I25" s="7">
        <v>20.713344949786102</v>
      </c>
      <c r="J25" s="7">
        <v>18.4884579984816</v>
      </c>
      <c r="K25" s="7">
        <v>23.198654100935698</v>
      </c>
      <c r="L25" s="7">
        <v>30.2702996736692</v>
      </c>
      <c r="M25" s="7">
        <v>28.118601703677101</v>
      </c>
      <c r="N25" s="7">
        <v>32.421997643661399</v>
      </c>
      <c r="O25">
        <v>22</v>
      </c>
    </row>
    <row r="26" spans="1:15" x14ac:dyDescent="0.35">
      <c r="A26" t="s">
        <v>126</v>
      </c>
      <c r="B26">
        <v>2020</v>
      </c>
      <c r="C26" t="s">
        <v>42</v>
      </c>
      <c r="D26" t="s">
        <v>660</v>
      </c>
      <c r="E26" t="s">
        <v>657</v>
      </c>
      <c r="F26" t="s">
        <v>339</v>
      </c>
      <c r="G26" s="1">
        <v>29.75</v>
      </c>
      <c r="H26" s="1">
        <v>112928.58129746901</v>
      </c>
      <c r="I26" s="7">
        <v>20.308261963569699</v>
      </c>
      <c r="J26" s="7">
        <v>16.714154421351299</v>
      </c>
      <c r="K26" s="7">
        <v>24.5243105633642</v>
      </c>
      <c r="L26" s="7">
        <v>26.344083719279599</v>
      </c>
      <c r="M26" s="7">
        <v>22.695239288304698</v>
      </c>
      <c r="N26" s="7">
        <v>29.9929281502544</v>
      </c>
      <c r="O26">
        <v>23</v>
      </c>
    </row>
    <row r="27" spans="1:15" x14ac:dyDescent="0.35">
      <c r="A27" t="s">
        <v>262</v>
      </c>
      <c r="B27">
        <v>6440</v>
      </c>
      <c r="C27" t="s">
        <v>15</v>
      </c>
      <c r="D27" t="s">
        <v>15</v>
      </c>
      <c r="E27" t="s">
        <v>658</v>
      </c>
      <c r="F27" t="s">
        <v>339</v>
      </c>
      <c r="G27" s="1">
        <v>3</v>
      </c>
      <c r="H27" s="1">
        <v>12110.336000678601</v>
      </c>
      <c r="I27" s="7">
        <v>20.179471909089699</v>
      </c>
      <c r="J27" s="7">
        <v>9.4636159715139101</v>
      </c>
      <c r="K27" s="7">
        <v>37.841021758104297</v>
      </c>
      <c r="L27" s="7">
        <v>24.7722276230147</v>
      </c>
      <c r="M27" s="7">
        <v>13.3546165549735</v>
      </c>
      <c r="N27" s="7">
        <v>36.189838691055797</v>
      </c>
      <c r="O27">
        <v>24</v>
      </c>
    </row>
    <row r="28" spans="1:15" x14ac:dyDescent="0.35">
      <c r="A28" t="s">
        <v>177</v>
      </c>
      <c r="B28">
        <v>3800</v>
      </c>
      <c r="C28" t="s">
        <v>53</v>
      </c>
      <c r="D28" t="s">
        <v>53</v>
      </c>
      <c r="E28" t="s">
        <v>661</v>
      </c>
      <c r="F28" t="s">
        <v>339</v>
      </c>
      <c r="G28" s="1">
        <v>29.5</v>
      </c>
      <c r="H28" s="1">
        <v>123607.76182956601</v>
      </c>
      <c r="I28" s="7">
        <v>20.1069114202507</v>
      </c>
      <c r="J28" s="7">
        <v>16.559258720153299</v>
      </c>
      <c r="K28" s="7">
        <v>24.2212843644825</v>
      </c>
      <c r="L28" s="7">
        <v>23.8658151910196</v>
      </c>
      <c r="M28" s="7">
        <v>20.237872380648302</v>
      </c>
      <c r="N28" s="7">
        <v>27.493758001390901</v>
      </c>
      <c r="O28">
        <v>25</v>
      </c>
    </row>
    <row r="29" spans="1:15" x14ac:dyDescent="0.35">
      <c r="A29" t="s">
        <v>321</v>
      </c>
      <c r="B29">
        <v>9100</v>
      </c>
      <c r="C29" t="s">
        <v>28</v>
      </c>
      <c r="D29" t="s">
        <v>662</v>
      </c>
      <c r="E29" t="s">
        <v>659</v>
      </c>
      <c r="F29" t="s">
        <v>339</v>
      </c>
      <c r="G29" s="1">
        <v>70.5</v>
      </c>
      <c r="H29" s="1">
        <v>185438.33337936</v>
      </c>
      <c r="I29" s="7">
        <v>20.023499153178101</v>
      </c>
      <c r="J29" s="7">
        <v>17.3186811944278</v>
      </c>
      <c r="K29" s="7">
        <v>23.283582676279501</v>
      </c>
      <c r="L29" s="7">
        <v>38.018029344436897</v>
      </c>
      <c r="M29" s="7">
        <v>35.680960580221999</v>
      </c>
      <c r="N29" s="7">
        <v>40.355098108651902</v>
      </c>
      <c r="O29">
        <v>26</v>
      </c>
    </row>
    <row r="30" spans="1:15" x14ac:dyDescent="0.35">
      <c r="A30" t="s">
        <v>178</v>
      </c>
      <c r="B30">
        <v>3820</v>
      </c>
      <c r="C30" t="s">
        <v>53</v>
      </c>
      <c r="D30" t="s">
        <v>53</v>
      </c>
      <c r="E30" t="s">
        <v>661</v>
      </c>
      <c r="F30" t="s">
        <v>339</v>
      </c>
      <c r="G30" s="1">
        <v>34.5</v>
      </c>
      <c r="H30" s="1">
        <v>145524.11188985899</v>
      </c>
      <c r="I30" s="7">
        <v>19.352446696143399</v>
      </c>
      <c r="J30" s="7">
        <v>16.2041046968979</v>
      </c>
      <c r="K30" s="7">
        <v>22.971123022566999</v>
      </c>
      <c r="L30" s="7">
        <v>23.7074114742659</v>
      </c>
      <c r="M30" s="7">
        <v>20.478527733560401</v>
      </c>
      <c r="N30" s="7">
        <v>26.936295214971398</v>
      </c>
      <c r="O30">
        <v>27</v>
      </c>
    </row>
    <row r="31" spans="1:15" x14ac:dyDescent="0.35">
      <c r="A31" t="s">
        <v>78</v>
      </c>
      <c r="B31">
        <v>700</v>
      </c>
      <c r="C31" t="s">
        <v>672</v>
      </c>
      <c r="D31" t="s">
        <v>663</v>
      </c>
      <c r="E31" t="s">
        <v>657</v>
      </c>
      <c r="F31" t="s">
        <v>339</v>
      </c>
      <c r="G31" s="1">
        <v>9.5</v>
      </c>
      <c r="H31" s="1">
        <v>45361.085359478202</v>
      </c>
      <c r="I31" s="7">
        <v>19.0516669865933</v>
      </c>
      <c r="J31" s="7">
        <v>13.370288895601901</v>
      </c>
      <c r="K31" s="7">
        <v>26.406038631494901</v>
      </c>
      <c r="L31" s="7">
        <v>20.943061491395699</v>
      </c>
      <c r="M31" s="7">
        <v>14.8855080441843</v>
      </c>
      <c r="N31" s="7">
        <v>27.0006149386071</v>
      </c>
      <c r="O31">
        <v>28</v>
      </c>
    </row>
    <row r="32" spans="1:15" x14ac:dyDescent="0.35">
      <c r="A32" t="s">
        <v>43</v>
      </c>
      <c r="B32">
        <v>8030</v>
      </c>
      <c r="C32" t="s">
        <v>19</v>
      </c>
      <c r="D32" t="s">
        <v>19</v>
      </c>
      <c r="E32" t="s">
        <v>659</v>
      </c>
      <c r="F32" t="s">
        <v>339</v>
      </c>
      <c r="G32" s="1">
        <v>5.25</v>
      </c>
      <c r="H32" s="1">
        <v>19515.9111099207</v>
      </c>
      <c r="I32" s="7">
        <v>18.545800531398399</v>
      </c>
      <c r="J32" s="7">
        <v>10.407950840341799</v>
      </c>
      <c r="K32" s="7">
        <v>31.493117207972599</v>
      </c>
      <c r="L32" s="7">
        <v>26.901126831486899</v>
      </c>
      <c r="M32" s="7">
        <v>18.968956920676199</v>
      </c>
      <c r="N32" s="7">
        <v>34.833296742297499</v>
      </c>
      <c r="O32">
        <v>29</v>
      </c>
    </row>
    <row r="33" spans="1:15" x14ac:dyDescent="0.35">
      <c r="A33" t="s">
        <v>172</v>
      </c>
      <c r="B33">
        <v>3630</v>
      </c>
      <c r="C33" t="s">
        <v>693</v>
      </c>
      <c r="D33" t="s">
        <v>693</v>
      </c>
      <c r="E33" t="s">
        <v>661</v>
      </c>
      <c r="F33" t="s">
        <v>339</v>
      </c>
      <c r="G33" s="1">
        <v>29.75</v>
      </c>
      <c r="H33" s="1">
        <v>136834.625199659</v>
      </c>
      <c r="I33" s="7">
        <v>18.330976445769601</v>
      </c>
      <c r="J33" s="7">
        <v>15.1471112469504</v>
      </c>
      <c r="K33" s="7">
        <v>22.071578388198201</v>
      </c>
      <c r="L33" s="7">
        <v>21.7415730533051</v>
      </c>
      <c r="M33" s="7">
        <v>18.447993256153399</v>
      </c>
      <c r="N33" s="7">
        <v>25.0351528504568</v>
      </c>
      <c r="O33">
        <v>30</v>
      </c>
    </row>
    <row r="34" spans="1:15" x14ac:dyDescent="0.35">
      <c r="A34" t="s">
        <v>148</v>
      </c>
      <c r="B34">
        <v>2850</v>
      </c>
      <c r="C34" t="s">
        <v>23</v>
      </c>
      <c r="D34" t="s">
        <v>660</v>
      </c>
      <c r="E34" t="s">
        <v>657</v>
      </c>
      <c r="F34" t="s">
        <v>339</v>
      </c>
      <c r="G34" s="1">
        <v>24.5</v>
      </c>
      <c r="H34" s="1">
        <v>116999.89296202399</v>
      </c>
      <c r="I34" s="7">
        <v>18.287303470905702</v>
      </c>
      <c r="J34" s="7">
        <v>14.7652698321012</v>
      </c>
      <c r="K34" s="7">
        <v>22.420013249432401</v>
      </c>
      <c r="L34" s="7">
        <v>20.940190097397899</v>
      </c>
      <c r="M34" s="7">
        <v>17.319488735107701</v>
      </c>
      <c r="N34" s="7">
        <v>24.5608914596882</v>
      </c>
      <c r="O34">
        <v>31</v>
      </c>
    </row>
    <row r="35" spans="1:15" x14ac:dyDescent="0.35">
      <c r="A35" t="s">
        <v>217</v>
      </c>
      <c r="B35">
        <v>4920</v>
      </c>
      <c r="C35" t="s">
        <v>679</v>
      </c>
      <c r="D35" t="s">
        <v>679</v>
      </c>
      <c r="E35" t="s">
        <v>666</v>
      </c>
      <c r="F35" t="s">
        <v>339</v>
      </c>
      <c r="G35" s="1">
        <v>88.25</v>
      </c>
      <c r="H35" s="1">
        <v>329801.68578289502</v>
      </c>
      <c r="I35" s="7">
        <v>18.158380145019901</v>
      </c>
      <c r="J35" s="7">
        <v>16.151007254514301</v>
      </c>
      <c r="K35" s="7">
        <v>20.379572912731899</v>
      </c>
      <c r="L35" s="7">
        <v>26.758504824045701</v>
      </c>
      <c r="M35" s="7">
        <v>24.864217633721999</v>
      </c>
      <c r="N35" s="7">
        <v>28.6527920143694</v>
      </c>
      <c r="O35">
        <v>32</v>
      </c>
    </row>
    <row r="36" spans="1:15" x14ac:dyDescent="0.35">
      <c r="A36" t="s">
        <v>182</v>
      </c>
      <c r="B36">
        <v>3940</v>
      </c>
      <c r="C36" t="s">
        <v>53</v>
      </c>
      <c r="D36" t="s">
        <v>53</v>
      </c>
      <c r="E36" t="s">
        <v>661</v>
      </c>
      <c r="F36" t="s">
        <v>339</v>
      </c>
      <c r="G36" s="1">
        <v>6.5</v>
      </c>
      <c r="H36" s="1">
        <v>22830.885598243</v>
      </c>
      <c r="I36" s="7">
        <v>18.074418830142999</v>
      </c>
      <c r="J36" s="7">
        <v>10.9727758797489</v>
      </c>
      <c r="K36" s="7">
        <v>28.7004177293413</v>
      </c>
      <c r="L36" s="7">
        <v>28.470205292869601</v>
      </c>
      <c r="M36" s="7">
        <v>21.522622367830198</v>
      </c>
      <c r="N36" s="7">
        <v>35.417788217909099</v>
      </c>
      <c r="O36">
        <v>33</v>
      </c>
    </row>
    <row r="37" spans="1:15" x14ac:dyDescent="0.35">
      <c r="A37" t="s">
        <v>677</v>
      </c>
      <c r="B37">
        <v>410</v>
      </c>
      <c r="C37" t="s">
        <v>45</v>
      </c>
      <c r="D37" t="s">
        <v>663</v>
      </c>
      <c r="E37" t="s">
        <v>657</v>
      </c>
      <c r="F37" t="s">
        <v>339</v>
      </c>
      <c r="G37" s="1">
        <v>60.25</v>
      </c>
      <c r="H37" s="1">
        <v>232940.13647417401</v>
      </c>
      <c r="I37" s="7">
        <v>17.8355831470783</v>
      </c>
      <c r="J37" s="7">
        <v>15.549338481710899</v>
      </c>
      <c r="K37" s="7">
        <v>20.419704115487399</v>
      </c>
      <c r="L37" s="7">
        <v>25.865014467646201</v>
      </c>
      <c r="M37" s="7">
        <v>23.613188289943199</v>
      </c>
      <c r="N37" s="7">
        <v>28.1168406453492</v>
      </c>
      <c r="O37">
        <v>34</v>
      </c>
    </row>
    <row r="38" spans="1:15" x14ac:dyDescent="0.35">
      <c r="A38" t="s">
        <v>684</v>
      </c>
      <c r="B38">
        <v>7000</v>
      </c>
      <c r="C38" t="s">
        <v>32</v>
      </c>
      <c r="D38" t="s">
        <v>32</v>
      </c>
      <c r="E38" t="s">
        <v>658</v>
      </c>
      <c r="F38" t="s">
        <v>339</v>
      </c>
      <c r="G38" s="1">
        <v>4.75</v>
      </c>
      <c r="H38" s="1">
        <v>20201.748219094701</v>
      </c>
      <c r="I38" s="7">
        <v>17.5694723751186</v>
      </c>
      <c r="J38" s="7">
        <v>9.7627077340868702</v>
      </c>
      <c r="K38" s="7">
        <v>29.7255138238082</v>
      </c>
      <c r="L38" s="7">
        <v>23.512816556689302</v>
      </c>
      <c r="M38" s="7">
        <v>15.6126182953228</v>
      </c>
      <c r="N38" s="7">
        <v>31.413014818055899</v>
      </c>
      <c r="O38">
        <v>35</v>
      </c>
    </row>
    <row r="39" spans="1:15" x14ac:dyDescent="0.35">
      <c r="A39" t="s">
        <v>214</v>
      </c>
      <c r="B39">
        <v>4810</v>
      </c>
      <c r="C39" t="s">
        <v>679</v>
      </c>
      <c r="D39" t="s">
        <v>679</v>
      </c>
      <c r="E39" t="s">
        <v>666</v>
      </c>
      <c r="F39" t="s">
        <v>339</v>
      </c>
      <c r="G39" s="1">
        <v>60</v>
      </c>
      <c r="H39" s="1">
        <v>252727.455574664</v>
      </c>
      <c r="I39" s="7">
        <v>17.538522253356899</v>
      </c>
      <c r="J39" s="7">
        <v>15.275991952717099</v>
      </c>
      <c r="K39" s="7">
        <v>20.0740326717094</v>
      </c>
      <c r="L39" s="7">
        <v>23.740990017712601</v>
      </c>
      <c r="M39" s="7">
        <v>21.522060800637501</v>
      </c>
      <c r="N39" s="7">
        <v>25.959919234787701</v>
      </c>
      <c r="O39">
        <v>36</v>
      </c>
    </row>
    <row r="40" spans="1:15" x14ac:dyDescent="0.35">
      <c r="A40" t="s">
        <v>682</v>
      </c>
      <c r="B40">
        <v>1000</v>
      </c>
      <c r="C40" t="s">
        <v>683</v>
      </c>
      <c r="D40" t="s">
        <v>656</v>
      </c>
      <c r="E40" t="s">
        <v>657</v>
      </c>
      <c r="F40" t="s">
        <v>339</v>
      </c>
      <c r="G40" s="1">
        <v>85.09873125</v>
      </c>
      <c r="H40" s="1">
        <v>415816.65470173</v>
      </c>
      <c r="I40" s="7">
        <v>17.4009632143093</v>
      </c>
      <c r="J40" s="7">
        <v>15.555139698397801</v>
      </c>
      <c r="K40" s="7">
        <v>19.412946246919802</v>
      </c>
      <c r="L40" s="7">
        <v>20.465445596699901</v>
      </c>
      <c r="M40" s="7">
        <v>18.616867418558801</v>
      </c>
      <c r="N40" s="7">
        <v>22.314023774840901</v>
      </c>
      <c r="O40">
        <v>37</v>
      </c>
    </row>
    <row r="41" spans="1:15" x14ac:dyDescent="0.35">
      <c r="A41" t="s">
        <v>366</v>
      </c>
      <c r="B41">
        <v>930</v>
      </c>
      <c r="C41" t="s">
        <v>672</v>
      </c>
      <c r="D41" t="s">
        <v>663</v>
      </c>
      <c r="E41" t="s">
        <v>657</v>
      </c>
      <c r="F41" t="s">
        <v>339</v>
      </c>
      <c r="G41" s="1">
        <v>8.25</v>
      </c>
      <c r="H41" s="1">
        <v>32266.442536287599</v>
      </c>
      <c r="I41" s="7">
        <v>17.036271681280699</v>
      </c>
      <c r="J41" s="7">
        <v>10.3049452327512</v>
      </c>
      <c r="K41" s="7">
        <v>28.674435593648798</v>
      </c>
      <c r="L41" s="7">
        <v>25.568359420849902</v>
      </c>
      <c r="M41" s="7">
        <v>19.755716309466401</v>
      </c>
      <c r="N41" s="7">
        <v>31.381002532233399</v>
      </c>
      <c r="O41">
        <v>38</v>
      </c>
    </row>
    <row r="42" spans="1:15" x14ac:dyDescent="0.35">
      <c r="A42" t="s">
        <v>211</v>
      </c>
      <c r="B42">
        <v>4750</v>
      </c>
      <c r="C42" t="s">
        <v>679</v>
      </c>
      <c r="D42" t="s">
        <v>679</v>
      </c>
      <c r="E42" t="s">
        <v>666</v>
      </c>
      <c r="F42" t="s">
        <v>339</v>
      </c>
      <c r="G42" s="1">
        <v>3.25</v>
      </c>
      <c r="H42" s="1">
        <v>19716.808488918701</v>
      </c>
      <c r="I42" s="7">
        <v>17.032562214919</v>
      </c>
      <c r="J42" s="7">
        <v>8.8093117025613008</v>
      </c>
      <c r="K42" s="7">
        <v>29.573684880719998</v>
      </c>
      <c r="L42" s="7">
        <v>16.483397918210599</v>
      </c>
      <c r="M42" s="7">
        <v>7.2243916274332998</v>
      </c>
      <c r="N42" s="7">
        <v>25.742404208987899</v>
      </c>
      <c r="O42">
        <v>39</v>
      </c>
    </row>
    <row r="43" spans="1:15" x14ac:dyDescent="0.35">
      <c r="A43" t="s">
        <v>358</v>
      </c>
      <c r="B43">
        <v>4320</v>
      </c>
      <c r="C43" t="s">
        <v>26</v>
      </c>
      <c r="D43" t="s">
        <v>26</v>
      </c>
      <c r="E43" t="s">
        <v>661</v>
      </c>
      <c r="F43" t="s">
        <v>339</v>
      </c>
      <c r="G43" s="1">
        <v>16.5943535</v>
      </c>
      <c r="H43" s="1">
        <v>74660.956185869698</v>
      </c>
      <c r="I43" s="7">
        <v>16.870617575756</v>
      </c>
      <c r="J43" s="7">
        <v>12.9089206536179</v>
      </c>
      <c r="K43" s="7">
        <v>21.9466021254818</v>
      </c>
      <c r="L43" s="7">
        <v>22.2262804385844</v>
      </c>
      <c r="M43" s="7">
        <v>18.167674486682401</v>
      </c>
      <c r="N43" s="7">
        <v>26.284886390486399</v>
      </c>
      <c r="O43">
        <v>40</v>
      </c>
    </row>
    <row r="44" spans="1:15" x14ac:dyDescent="0.35">
      <c r="A44" t="s">
        <v>673</v>
      </c>
      <c r="B44">
        <v>3410</v>
      </c>
      <c r="C44" t="s">
        <v>30</v>
      </c>
      <c r="D44" t="s">
        <v>30</v>
      </c>
      <c r="E44" t="s">
        <v>657</v>
      </c>
      <c r="F44" t="s">
        <v>339</v>
      </c>
      <c r="G44" s="1">
        <v>74.060991999999999</v>
      </c>
      <c r="H44" s="1">
        <v>630649.60299305804</v>
      </c>
      <c r="I44" s="7">
        <v>16.802793166173299</v>
      </c>
      <c r="J44" s="7">
        <v>14.915670812753399</v>
      </c>
      <c r="K44" s="7">
        <v>18.8500949493822</v>
      </c>
      <c r="L44" s="7">
        <v>11.7436039995121</v>
      </c>
      <c r="M44" s="7">
        <v>9.8301730482353609</v>
      </c>
      <c r="N44" s="7">
        <v>13.6570349507889</v>
      </c>
      <c r="O44">
        <v>41</v>
      </c>
    </row>
    <row r="45" spans="1:15" x14ac:dyDescent="0.35">
      <c r="A45" t="s">
        <v>96</v>
      </c>
      <c r="B45">
        <v>1300</v>
      </c>
      <c r="C45" t="s">
        <v>17</v>
      </c>
      <c r="D45" t="s">
        <v>656</v>
      </c>
      <c r="E45" t="s">
        <v>657</v>
      </c>
      <c r="F45" t="s">
        <v>339</v>
      </c>
      <c r="G45" s="1">
        <v>11.25</v>
      </c>
      <c r="H45" s="1">
        <v>56251.330238073999</v>
      </c>
      <c r="I45" s="7">
        <v>16.679826732911099</v>
      </c>
      <c r="J45" s="7">
        <v>12.1015429182318</v>
      </c>
      <c r="K45" s="7">
        <v>22.583754709807199</v>
      </c>
      <c r="L45" s="7">
        <v>19.9995270376475</v>
      </c>
      <c r="M45" s="7">
        <v>15.1260227844271</v>
      </c>
      <c r="N45" s="7">
        <v>24.873031290867999</v>
      </c>
      <c r="O45">
        <v>42</v>
      </c>
    </row>
    <row r="46" spans="1:15" x14ac:dyDescent="0.35">
      <c r="A46" t="s">
        <v>181</v>
      </c>
      <c r="B46">
        <v>3930</v>
      </c>
      <c r="C46" t="s">
        <v>53</v>
      </c>
      <c r="D46" t="s">
        <v>53</v>
      </c>
      <c r="E46" t="s">
        <v>661</v>
      </c>
      <c r="F46" t="s">
        <v>339</v>
      </c>
      <c r="G46" s="1">
        <v>46</v>
      </c>
      <c r="H46" s="1">
        <v>289924.18203222699</v>
      </c>
      <c r="I46" s="7">
        <v>16.107955513331699</v>
      </c>
      <c r="J46" s="7">
        <v>13.8084365749407</v>
      </c>
      <c r="K46" s="7">
        <v>18.676917272524001</v>
      </c>
      <c r="L46" s="7">
        <v>15.8662170494239</v>
      </c>
      <c r="M46" s="7">
        <v>13.538728348293001</v>
      </c>
      <c r="N46" s="7">
        <v>18.193705750554699</v>
      </c>
      <c r="O46">
        <v>43</v>
      </c>
    </row>
    <row r="47" spans="1:15" x14ac:dyDescent="0.35">
      <c r="A47" t="s">
        <v>257</v>
      </c>
      <c r="B47">
        <v>6355</v>
      </c>
      <c r="C47" t="s">
        <v>15</v>
      </c>
      <c r="D47" t="s">
        <v>15</v>
      </c>
      <c r="E47" t="s">
        <v>658</v>
      </c>
      <c r="F47" t="s">
        <v>339</v>
      </c>
      <c r="G47" s="1">
        <v>4.5</v>
      </c>
      <c r="H47" s="1">
        <v>24833.948513577401</v>
      </c>
      <c r="I47" s="7">
        <v>15.963162793615</v>
      </c>
      <c r="J47" s="7">
        <v>9.1346259759575297</v>
      </c>
      <c r="K47" s="7">
        <v>25.995949685223199</v>
      </c>
      <c r="L47" s="7">
        <v>18.120356485154701</v>
      </c>
      <c r="M47" s="7">
        <v>10.7457515202621</v>
      </c>
      <c r="N47" s="7">
        <v>25.494961450047398</v>
      </c>
      <c r="O47">
        <v>44</v>
      </c>
    </row>
    <row r="48" spans="1:15" x14ac:dyDescent="0.35">
      <c r="A48" t="s">
        <v>762</v>
      </c>
      <c r="B48">
        <v>730</v>
      </c>
      <c r="C48" t="s">
        <v>672</v>
      </c>
      <c r="D48" t="s">
        <v>663</v>
      </c>
      <c r="E48" t="s">
        <v>657</v>
      </c>
      <c r="F48" t="s">
        <v>339</v>
      </c>
      <c r="G48" s="1">
        <v>59.345875999999997</v>
      </c>
      <c r="H48" s="1">
        <v>383827.67268893903</v>
      </c>
      <c r="I48" s="7">
        <v>15.9443077058139</v>
      </c>
      <c r="J48" s="7">
        <v>13.9334264602776</v>
      </c>
      <c r="K48" s="7">
        <v>18.160448940329399</v>
      </c>
      <c r="L48" s="7">
        <v>15.4615938929695</v>
      </c>
      <c r="M48" s="7">
        <v>13.433273904961201</v>
      </c>
      <c r="N48" s="7">
        <v>17.489913880977898</v>
      </c>
      <c r="O48">
        <v>45</v>
      </c>
    </row>
    <row r="49" spans="1:15" x14ac:dyDescent="0.35">
      <c r="A49" t="s">
        <v>668</v>
      </c>
      <c r="B49">
        <v>6200</v>
      </c>
      <c r="C49" t="s">
        <v>15</v>
      </c>
      <c r="D49" t="s">
        <v>15</v>
      </c>
      <c r="E49" t="s">
        <v>658</v>
      </c>
      <c r="F49" t="s">
        <v>339</v>
      </c>
      <c r="G49" s="1">
        <v>6.5</v>
      </c>
      <c r="H49" s="1">
        <v>26033.919072917401</v>
      </c>
      <c r="I49" s="7">
        <v>15.868986541273101</v>
      </c>
      <c r="J49" s="7">
        <v>10.0413987446461</v>
      </c>
      <c r="K49" s="7">
        <v>24.497343617314701</v>
      </c>
      <c r="L49" s="7">
        <v>24.967427999581599</v>
      </c>
      <c r="M49" s="7">
        <v>18.8675859538743</v>
      </c>
      <c r="N49" s="7">
        <v>31.0672700452889</v>
      </c>
      <c r="O49">
        <v>46</v>
      </c>
    </row>
    <row r="50" spans="1:15" x14ac:dyDescent="0.35">
      <c r="A50" t="s">
        <v>175</v>
      </c>
      <c r="B50">
        <v>3740</v>
      </c>
      <c r="C50" t="s">
        <v>53</v>
      </c>
      <c r="D50" t="s">
        <v>53</v>
      </c>
      <c r="E50" t="s">
        <v>661</v>
      </c>
      <c r="F50" t="s">
        <v>339</v>
      </c>
      <c r="G50" s="1">
        <v>3</v>
      </c>
      <c r="H50" s="1">
        <v>17440.3680203964</v>
      </c>
      <c r="I50" s="7">
        <v>15.807009261837599</v>
      </c>
      <c r="J50" s="7">
        <v>8.1226811443870606</v>
      </c>
      <c r="K50" s="7">
        <v>27.889832019549701</v>
      </c>
      <c r="L50" s="7">
        <v>17.201471875430201</v>
      </c>
      <c r="M50" s="7">
        <v>8.2578144440734196</v>
      </c>
      <c r="N50" s="7">
        <v>26.145129306786899</v>
      </c>
      <c r="O50">
        <v>47</v>
      </c>
    </row>
    <row r="51" spans="1:15" x14ac:dyDescent="0.35">
      <c r="A51" t="s">
        <v>790</v>
      </c>
      <c r="B51">
        <v>8630</v>
      </c>
      <c r="C51" t="s">
        <v>19</v>
      </c>
      <c r="D51" t="s">
        <v>19</v>
      </c>
      <c r="E51" t="s">
        <v>659</v>
      </c>
      <c r="F51" t="s">
        <v>339</v>
      </c>
      <c r="G51" s="1">
        <v>3.75</v>
      </c>
      <c r="H51" s="1">
        <v>16213.904235382801</v>
      </c>
      <c r="I51" s="7">
        <v>15.760662158876199</v>
      </c>
      <c r="J51" s="7">
        <v>8.1971343452050291</v>
      </c>
      <c r="K51" s="7">
        <v>28.186376439555701</v>
      </c>
      <c r="L51" s="7">
        <v>23.1282974511257</v>
      </c>
      <c r="M51" s="7">
        <v>15.152301927766</v>
      </c>
      <c r="N51" s="7">
        <v>31.104292974485499</v>
      </c>
      <c r="O51">
        <v>48</v>
      </c>
    </row>
    <row r="52" spans="1:15" x14ac:dyDescent="0.35">
      <c r="A52" t="s">
        <v>170</v>
      </c>
      <c r="B52">
        <v>3600</v>
      </c>
      <c r="C52" t="s">
        <v>693</v>
      </c>
      <c r="D52" t="s">
        <v>693</v>
      </c>
      <c r="E52" t="s">
        <v>661</v>
      </c>
      <c r="F52" t="s">
        <v>339</v>
      </c>
      <c r="G52" s="1">
        <v>382.25</v>
      </c>
      <c r="H52" s="1">
        <v>2182771.8964100899</v>
      </c>
      <c r="I52" s="7">
        <v>15.755320043438999</v>
      </c>
      <c r="J52" s="7">
        <v>14.948800431246401</v>
      </c>
      <c r="K52" s="7">
        <v>16.5945140736039</v>
      </c>
      <c r="L52" s="7">
        <v>17.512136775659901</v>
      </c>
      <c r="M52" s="7">
        <v>16.722405098950201</v>
      </c>
      <c r="N52" s="7">
        <v>18.3018684523696</v>
      </c>
      <c r="O52">
        <v>49</v>
      </c>
    </row>
    <row r="53" spans="1:15" x14ac:dyDescent="0.35">
      <c r="A53" t="s">
        <v>293</v>
      </c>
      <c r="B53">
        <v>7800</v>
      </c>
      <c r="C53" t="s">
        <v>19</v>
      </c>
      <c r="D53" t="s">
        <v>19</v>
      </c>
      <c r="E53" t="s">
        <v>659</v>
      </c>
      <c r="F53" t="s">
        <v>339</v>
      </c>
      <c r="G53" s="1">
        <v>24</v>
      </c>
      <c r="H53" s="1">
        <v>158222.51985569001</v>
      </c>
      <c r="I53" s="7">
        <v>15.731755843144899</v>
      </c>
      <c r="J53" s="7">
        <v>12.620261792013601</v>
      </c>
      <c r="K53" s="7">
        <v>19.372433295770101</v>
      </c>
      <c r="L53" s="7">
        <v>15.168510792199299</v>
      </c>
      <c r="M53" s="7">
        <v>12.021504202009501</v>
      </c>
      <c r="N53" s="7">
        <v>18.3155173823891</v>
      </c>
      <c r="O53">
        <v>50</v>
      </c>
    </row>
    <row r="54" spans="1:15" x14ac:dyDescent="0.35">
      <c r="A54" t="s">
        <v>382</v>
      </c>
      <c r="B54">
        <v>9040</v>
      </c>
      <c r="C54" t="s">
        <v>28</v>
      </c>
      <c r="D54" t="s">
        <v>662</v>
      </c>
      <c r="E54" t="s">
        <v>659</v>
      </c>
      <c r="F54" t="s">
        <v>339</v>
      </c>
      <c r="G54" s="1">
        <v>2.75</v>
      </c>
      <c r="H54" s="1">
        <v>11498.937176919901</v>
      </c>
      <c r="I54" s="7">
        <v>15.7124896966333</v>
      </c>
      <c r="J54" s="7">
        <v>7.31539838222543</v>
      </c>
      <c r="K54" s="7">
        <v>30.818956906093302</v>
      </c>
      <c r="L54" s="7">
        <v>23.915253711618401</v>
      </c>
      <c r="M54" s="7">
        <v>14.6297656772299</v>
      </c>
      <c r="N54" s="7">
        <v>33.200741746006798</v>
      </c>
      <c r="O54">
        <v>51</v>
      </c>
    </row>
    <row r="55" spans="1:15" x14ac:dyDescent="0.35">
      <c r="A55" t="s">
        <v>725</v>
      </c>
      <c r="B55">
        <v>5000</v>
      </c>
      <c r="C55" t="s">
        <v>50</v>
      </c>
      <c r="D55" t="s">
        <v>50</v>
      </c>
      <c r="E55" t="s">
        <v>666</v>
      </c>
      <c r="F55" t="s">
        <v>339</v>
      </c>
      <c r="G55" s="1">
        <v>187.75</v>
      </c>
      <c r="H55" s="1">
        <v>744011.508126328</v>
      </c>
      <c r="I55" s="7">
        <v>15.709478910843201</v>
      </c>
      <c r="J55" s="7">
        <v>14.506202554674999</v>
      </c>
      <c r="K55" s="7">
        <v>17.0111866316822</v>
      </c>
      <c r="L55" s="7">
        <v>25.234824723722099</v>
      </c>
      <c r="M55" s="7">
        <v>24.111260550749702</v>
      </c>
      <c r="N55" s="7">
        <v>26.3583888966944</v>
      </c>
      <c r="O55">
        <v>52</v>
      </c>
    </row>
    <row r="56" spans="1:15" x14ac:dyDescent="0.35">
      <c r="A56" t="s">
        <v>761</v>
      </c>
      <c r="B56">
        <v>3730</v>
      </c>
      <c r="C56" t="s">
        <v>53</v>
      </c>
      <c r="D56" t="s">
        <v>53</v>
      </c>
      <c r="E56" t="s">
        <v>661</v>
      </c>
      <c r="F56" t="s">
        <v>339</v>
      </c>
      <c r="G56" s="1">
        <v>4.75</v>
      </c>
      <c r="H56" s="1">
        <v>19032.1139170795</v>
      </c>
      <c r="I56" s="7">
        <v>15.4260583975675</v>
      </c>
      <c r="J56" s="7">
        <v>8.8050219157415697</v>
      </c>
      <c r="K56" s="7">
        <v>26.605709209726601</v>
      </c>
      <c r="L56" s="7">
        <v>24.9578161453591</v>
      </c>
      <c r="M56" s="7">
        <v>18.021414349663299</v>
      </c>
      <c r="N56" s="7">
        <v>31.894217941054901</v>
      </c>
      <c r="O56">
        <v>53</v>
      </c>
    </row>
    <row r="57" spans="1:15" x14ac:dyDescent="0.35">
      <c r="A57" t="s">
        <v>199</v>
      </c>
      <c r="B57">
        <v>4510</v>
      </c>
      <c r="C57" t="s">
        <v>26</v>
      </c>
      <c r="D57" t="s">
        <v>26</v>
      </c>
      <c r="E57" t="s">
        <v>661</v>
      </c>
      <c r="F57" t="s">
        <v>339</v>
      </c>
      <c r="G57" s="1">
        <v>147.25</v>
      </c>
      <c r="H57" s="1">
        <v>836013.21283870796</v>
      </c>
      <c r="I57" s="7">
        <v>15.407351387917601</v>
      </c>
      <c r="J57" s="7">
        <v>14.154679316527901</v>
      </c>
      <c r="K57" s="7">
        <v>16.7442153972105</v>
      </c>
      <c r="L57" s="7">
        <v>17.6133579874902</v>
      </c>
      <c r="M57" s="7">
        <v>16.3690542334474</v>
      </c>
      <c r="N57" s="7">
        <v>18.857661741533001</v>
      </c>
      <c r="O57">
        <v>54</v>
      </c>
    </row>
    <row r="58" spans="1:15" x14ac:dyDescent="0.35">
      <c r="A58" t="s">
        <v>133</v>
      </c>
      <c r="B58">
        <v>2310</v>
      </c>
      <c r="C58" t="s">
        <v>411</v>
      </c>
      <c r="D58" t="s">
        <v>660</v>
      </c>
      <c r="E58" t="s">
        <v>657</v>
      </c>
      <c r="F58" t="s">
        <v>339</v>
      </c>
      <c r="G58" s="1">
        <v>493.75</v>
      </c>
      <c r="H58" s="1">
        <v>2395634.0538393999</v>
      </c>
      <c r="I58" s="7">
        <v>15.3521099287843</v>
      </c>
      <c r="J58" s="7">
        <v>14.6613077804968</v>
      </c>
      <c r="K58" s="7">
        <v>16.072163929622899</v>
      </c>
      <c r="L58" s="7">
        <v>20.6104099751247</v>
      </c>
      <c r="M58" s="7">
        <v>19.933329028249901</v>
      </c>
      <c r="N58" s="7">
        <v>21.287490921999499</v>
      </c>
      <c r="O58">
        <v>55</v>
      </c>
    </row>
    <row r="59" spans="1:15" x14ac:dyDescent="0.35">
      <c r="A59" t="s">
        <v>691</v>
      </c>
      <c r="B59">
        <v>3260</v>
      </c>
      <c r="C59" t="s">
        <v>30</v>
      </c>
      <c r="D59" t="s">
        <v>30</v>
      </c>
      <c r="E59" t="s">
        <v>657</v>
      </c>
      <c r="F59" t="s">
        <v>339</v>
      </c>
      <c r="G59" s="1">
        <v>9.75</v>
      </c>
      <c r="H59" s="1">
        <v>42927.864726221102</v>
      </c>
      <c r="I59" s="7">
        <v>15.337795865553399</v>
      </c>
      <c r="J59" s="7">
        <v>10.7569466647927</v>
      </c>
      <c r="K59" s="7">
        <v>30.329328783188998</v>
      </c>
      <c r="L59" s="7">
        <v>22.7125203225972</v>
      </c>
      <c r="M59" s="7">
        <v>17.898734969232098</v>
      </c>
      <c r="N59" s="7">
        <v>27.526305675962298</v>
      </c>
      <c r="O59">
        <v>56</v>
      </c>
    </row>
    <row r="60" spans="1:15" x14ac:dyDescent="0.35">
      <c r="A60" t="s">
        <v>705</v>
      </c>
      <c r="B60">
        <v>9000</v>
      </c>
      <c r="C60" t="s">
        <v>28</v>
      </c>
      <c r="D60" t="s">
        <v>662</v>
      </c>
      <c r="E60" t="s">
        <v>659</v>
      </c>
      <c r="F60" t="s">
        <v>339</v>
      </c>
      <c r="G60" s="1">
        <v>9.4056464999999996</v>
      </c>
      <c r="H60" s="1">
        <v>49996.3063553549</v>
      </c>
      <c r="I60" s="7">
        <v>15.3025866518129</v>
      </c>
      <c r="J60" s="7">
        <v>10.6940945439665</v>
      </c>
      <c r="K60" s="7">
        <v>21.3396399368693</v>
      </c>
      <c r="L60" s="7">
        <v>18.812682747297799</v>
      </c>
      <c r="M60" s="7">
        <v>13.922820813014701</v>
      </c>
      <c r="N60" s="7">
        <v>23.7025446815809</v>
      </c>
      <c r="O60">
        <v>57</v>
      </c>
    </row>
    <row r="61" spans="1:15" x14ac:dyDescent="0.35">
      <c r="A61" t="s">
        <v>158</v>
      </c>
      <c r="B61">
        <v>3130</v>
      </c>
      <c r="C61" t="s">
        <v>30</v>
      </c>
      <c r="D61" t="s">
        <v>30</v>
      </c>
      <c r="E61" t="s">
        <v>657</v>
      </c>
      <c r="F61" t="s">
        <v>339</v>
      </c>
      <c r="G61" s="1">
        <v>454.75</v>
      </c>
      <c r="H61" s="1">
        <v>2242265.80233726</v>
      </c>
      <c r="I61" s="7">
        <v>15.1985888521109</v>
      </c>
      <c r="J61" s="7">
        <v>14.465634742272</v>
      </c>
      <c r="K61" s="7">
        <v>15.963271309909601</v>
      </c>
      <c r="L61" s="7">
        <v>20.280824848061499</v>
      </c>
      <c r="M61" s="7">
        <v>19.582362517755499</v>
      </c>
      <c r="N61" s="7">
        <v>20.9792871783674</v>
      </c>
      <c r="O61">
        <v>58</v>
      </c>
    </row>
    <row r="62" spans="1:15" x14ac:dyDescent="0.35">
      <c r="A62" t="s">
        <v>125</v>
      </c>
      <c r="B62">
        <v>2010</v>
      </c>
      <c r="C62" t="s">
        <v>42</v>
      </c>
      <c r="D62" t="s">
        <v>660</v>
      </c>
      <c r="E62" t="s">
        <v>657</v>
      </c>
      <c r="F62" t="s">
        <v>339</v>
      </c>
      <c r="G62" s="1">
        <v>129.75</v>
      </c>
      <c r="H62" s="1">
        <v>720166.41157348803</v>
      </c>
      <c r="I62" s="7">
        <v>15.0558789804527</v>
      </c>
      <c r="J62" s="7">
        <v>13.7693004349694</v>
      </c>
      <c r="K62" s="7">
        <v>16.439192805788601</v>
      </c>
      <c r="L62" s="7">
        <v>18.016669191292898</v>
      </c>
      <c r="M62" s="7">
        <v>16.721344906839501</v>
      </c>
      <c r="N62" s="7">
        <v>19.311993475746199</v>
      </c>
      <c r="O62">
        <v>59</v>
      </c>
    </row>
    <row r="63" spans="1:15" x14ac:dyDescent="0.35">
      <c r="A63" t="s">
        <v>697</v>
      </c>
      <c r="B63">
        <v>430</v>
      </c>
      <c r="C63" t="s">
        <v>45</v>
      </c>
      <c r="D63" t="s">
        <v>663</v>
      </c>
      <c r="E63" t="s">
        <v>657</v>
      </c>
      <c r="F63" t="s">
        <v>339</v>
      </c>
      <c r="G63" s="1">
        <v>294.93332700000002</v>
      </c>
      <c r="H63" s="1">
        <v>1399985.6641033001</v>
      </c>
      <c r="I63" s="7">
        <v>15.0087742564378</v>
      </c>
      <c r="J63" s="7">
        <v>14.0911230484163</v>
      </c>
      <c r="K63" s="7">
        <v>15.976349762776699</v>
      </c>
      <c r="L63" s="7">
        <v>21.0668819376023</v>
      </c>
      <c r="M63" s="7">
        <v>20.210417418149</v>
      </c>
      <c r="N63" s="7">
        <v>21.923346457055501</v>
      </c>
      <c r="O63">
        <v>60</v>
      </c>
    </row>
    <row r="64" spans="1:15" x14ac:dyDescent="0.35">
      <c r="A64" t="s">
        <v>110</v>
      </c>
      <c r="B64">
        <v>1610</v>
      </c>
      <c r="C64" t="s">
        <v>11</v>
      </c>
      <c r="D64" t="s">
        <v>656</v>
      </c>
      <c r="E64" t="s">
        <v>657</v>
      </c>
      <c r="F64" t="s">
        <v>339</v>
      </c>
      <c r="G64" s="1">
        <v>8.25</v>
      </c>
      <c r="H64" s="1">
        <v>45950.867487194701</v>
      </c>
      <c r="I64" s="7">
        <v>14.9763016484397</v>
      </c>
      <c r="J64" s="7">
        <v>10.2378061304819</v>
      </c>
      <c r="K64" s="7">
        <v>21.4050738270907</v>
      </c>
      <c r="L64" s="7">
        <v>17.953959198483201</v>
      </c>
      <c r="M64" s="7">
        <v>12.8441618062253</v>
      </c>
      <c r="N64" s="7">
        <v>23.063756590741001</v>
      </c>
      <c r="O64">
        <v>61</v>
      </c>
    </row>
    <row r="65" spans="1:15" x14ac:dyDescent="0.35">
      <c r="A65" t="s">
        <v>76</v>
      </c>
      <c r="B65">
        <v>560</v>
      </c>
      <c r="C65" t="s">
        <v>672</v>
      </c>
      <c r="D65" t="s">
        <v>663</v>
      </c>
      <c r="E65" t="s">
        <v>657</v>
      </c>
      <c r="F65" t="s">
        <v>339</v>
      </c>
      <c r="G65" s="1">
        <v>16.75</v>
      </c>
      <c r="H65" s="1">
        <v>91075.563095159203</v>
      </c>
      <c r="I65" s="7">
        <v>14.687769534358999</v>
      </c>
      <c r="J65" s="7">
        <v>11.2931861219677</v>
      </c>
      <c r="K65" s="7">
        <v>18.891981813455899</v>
      </c>
      <c r="L65" s="7">
        <v>18.391321920786801</v>
      </c>
      <c r="M65" s="7">
        <v>14.8743045008084</v>
      </c>
      <c r="N65" s="7">
        <v>21.908339340765199</v>
      </c>
      <c r="O65">
        <v>62</v>
      </c>
    </row>
    <row r="66" spans="1:15" x14ac:dyDescent="0.35">
      <c r="A66" t="s">
        <v>204</v>
      </c>
      <c r="B66">
        <v>4610</v>
      </c>
      <c r="C66" t="s">
        <v>26</v>
      </c>
      <c r="D66" t="s">
        <v>26</v>
      </c>
      <c r="E66" t="s">
        <v>661</v>
      </c>
      <c r="F66" t="s">
        <v>339</v>
      </c>
      <c r="G66" s="1">
        <v>174.75</v>
      </c>
      <c r="H66" s="1">
        <v>1039382.29976391</v>
      </c>
      <c r="I66" s="7">
        <v>14.6326795338335</v>
      </c>
      <c r="J66" s="7">
        <v>13.489933539522699</v>
      </c>
      <c r="K66" s="7">
        <v>15.847256789116701</v>
      </c>
      <c r="L66" s="7">
        <v>16.812870494301599</v>
      </c>
      <c r="M66" s="7">
        <v>15.7280913053878</v>
      </c>
      <c r="N66" s="7">
        <v>17.897649683215398</v>
      </c>
      <c r="O66">
        <v>63</v>
      </c>
    </row>
    <row r="67" spans="1:15" x14ac:dyDescent="0.35">
      <c r="A67" t="s">
        <v>687</v>
      </c>
      <c r="B67">
        <v>3240</v>
      </c>
      <c r="C67" t="s">
        <v>30</v>
      </c>
      <c r="D67" t="s">
        <v>30</v>
      </c>
      <c r="E67" t="s">
        <v>657</v>
      </c>
      <c r="F67" t="s">
        <v>339</v>
      </c>
      <c r="G67" s="1">
        <v>22</v>
      </c>
      <c r="H67" s="1">
        <v>150380.336347832</v>
      </c>
      <c r="I67" s="7">
        <v>14.590714514642199</v>
      </c>
      <c r="J67" s="7">
        <v>11.674095599087901</v>
      </c>
      <c r="K67" s="7">
        <v>18.022730250948701</v>
      </c>
      <c r="L67" s="7">
        <v>14.629572279392701</v>
      </c>
      <c r="M67" s="7">
        <v>11.581036508464001</v>
      </c>
      <c r="N67" s="7">
        <v>17.678108050321399</v>
      </c>
      <c r="O67">
        <v>64</v>
      </c>
    </row>
    <row r="68" spans="1:15" x14ac:dyDescent="0.35">
      <c r="A68" t="s">
        <v>69</v>
      </c>
      <c r="B68">
        <v>230</v>
      </c>
      <c r="C68" t="s">
        <v>45</v>
      </c>
      <c r="D68" t="s">
        <v>663</v>
      </c>
      <c r="E68" t="s">
        <v>657</v>
      </c>
      <c r="F68" t="s">
        <v>339</v>
      </c>
      <c r="G68" s="1">
        <v>79.75</v>
      </c>
      <c r="H68" s="1">
        <v>400277.15488018398</v>
      </c>
      <c r="I68" s="7">
        <v>14.5821797525776</v>
      </c>
      <c r="J68" s="7">
        <v>12.9603710526978</v>
      </c>
      <c r="K68" s="7">
        <v>16.3771780936585</v>
      </c>
      <c r="L68" s="7">
        <v>19.923695126660899</v>
      </c>
      <c r="M68" s="7">
        <v>18.3234622922323</v>
      </c>
      <c r="N68" s="7">
        <v>21.523927961089399</v>
      </c>
      <c r="O68">
        <v>65</v>
      </c>
    </row>
    <row r="69" spans="1:15" x14ac:dyDescent="0.35">
      <c r="A69" t="s">
        <v>34</v>
      </c>
      <c r="B69">
        <v>4500</v>
      </c>
      <c r="C69" t="s">
        <v>26</v>
      </c>
      <c r="D69" t="s">
        <v>26</v>
      </c>
      <c r="E69" t="s">
        <v>661</v>
      </c>
      <c r="F69" t="s">
        <v>339</v>
      </c>
      <c r="G69" s="1">
        <v>4.75</v>
      </c>
      <c r="H69" s="1">
        <v>23001.949088503501</v>
      </c>
      <c r="I69" s="7">
        <v>14.572417781605299</v>
      </c>
      <c r="J69" s="7">
        <v>8.1984465769404604</v>
      </c>
      <c r="K69" s="7">
        <v>24.347481980284499</v>
      </c>
      <c r="L69" s="7">
        <v>20.650423934613801</v>
      </c>
      <c r="M69" s="7">
        <v>14.097865772128401</v>
      </c>
      <c r="N69" s="7">
        <v>27.202982097099099</v>
      </c>
      <c r="O69">
        <v>66</v>
      </c>
    </row>
    <row r="70" spans="1:15" x14ac:dyDescent="0.35">
      <c r="A70" t="s">
        <v>71</v>
      </c>
      <c r="B70">
        <v>310</v>
      </c>
      <c r="C70" t="s">
        <v>45</v>
      </c>
      <c r="D70" t="s">
        <v>663</v>
      </c>
      <c r="E70" t="s">
        <v>657</v>
      </c>
      <c r="F70" t="s">
        <v>339</v>
      </c>
      <c r="G70" s="1">
        <v>98.5</v>
      </c>
      <c r="H70" s="1">
        <v>634566.35113885102</v>
      </c>
      <c r="I70" s="7">
        <v>14.530193252044199</v>
      </c>
      <c r="J70" s="7">
        <v>13.0883056256255</v>
      </c>
      <c r="K70" s="7">
        <v>16.087997988146501</v>
      </c>
      <c r="L70" s="7">
        <v>15.5224114583483</v>
      </c>
      <c r="M70" s="7">
        <v>14.0876511592593</v>
      </c>
      <c r="N70" s="7">
        <v>16.957171757437401</v>
      </c>
      <c r="O70">
        <v>67</v>
      </c>
    </row>
    <row r="71" spans="1:15" x14ac:dyDescent="0.35">
      <c r="A71" t="s">
        <v>130</v>
      </c>
      <c r="B71">
        <v>2140</v>
      </c>
      <c r="C71" t="s">
        <v>129</v>
      </c>
      <c r="D71" t="s">
        <v>660</v>
      </c>
      <c r="E71" t="s">
        <v>657</v>
      </c>
      <c r="F71" t="s">
        <v>339</v>
      </c>
      <c r="G71" s="1">
        <v>62.5</v>
      </c>
      <c r="H71" s="1">
        <v>333487.88329406502</v>
      </c>
      <c r="I71" s="7">
        <v>14.5133989255855</v>
      </c>
      <c r="J71" s="7">
        <v>12.706885220066599</v>
      </c>
      <c r="K71" s="7">
        <v>16.522430878742998</v>
      </c>
      <c r="L71" s="7">
        <v>18.741310593551098</v>
      </c>
      <c r="M71" s="7">
        <v>16.9422110234879</v>
      </c>
      <c r="N71" s="7">
        <v>20.5404101636144</v>
      </c>
      <c r="O71">
        <v>68</v>
      </c>
    </row>
    <row r="72" spans="1:15" x14ac:dyDescent="0.35">
      <c r="A72" t="s">
        <v>332</v>
      </c>
      <c r="B72">
        <v>9600</v>
      </c>
      <c r="C72" t="s">
        <v>48</v>
      </c>
      <c r="D72" t="s">
        <v>662</v>
      </c>
      <c r="E72" t="s">
        <v>659</v>
      </c>
      <c r="F72" t="s">
        <v>339</v>
      </c>
      <c r="G72" s="1">
        <v>9.25</v>
      </c>
      <c r="H72" s="1">
        <v>51960.605039517402</v>
      </c>
      <c r="I72" s="7">
        <v>14.4527046590513</v>
      </c>
      <c r="J72" s="7">
        <v>9.8828106261440407</v>
      </c>
      <c r="K72" s="7">
        <v>20.473419187689402</v>
      </c>
      <c r="L72" s="7">
        <v>17.8019482124296</v>
      </c>
      <c r="M72" s="7">
        <v>13.1449685932776</v>
      </c>
      <c r="N72" s="7">
        <v>22.4589278315817</v>
      </c>
      <c r="O72">
        <v>69</v>
      </c>
    </row>
    <row r="73" spans="1:15" x14ac:dyDescent="0.35">
      <c r="A73" t="s">
        <v>150</v>
      </c>
      <c r="B73">
        <v>2910</v>
      </c>
      <c r="C73" t="s">
        <v>23</v>
      </c>
      <c r="D73" t="s">
        <v>660</v>
      </c>
      <c r="E73" t="s">
        <v>657</v>
      </c>
      <c r="F73" t="s">
        <v>339</v>
      </c>
      <c r="G73" s="1">
        <v>14.25</v>
      </c>
      <c r="H73" s="1">
        <v>112267.38768619399</v>
      </c>
      <c r="I73" s="7">
        <v>14.404910317089501</v>
      </c>
      <c r="J73" s="7">
        <v>10.869979919040199</v>
      </c>
      <c r="K73" s="7">
        <v>18.692368863766099</v>
      </c>
      <c r="L73" s="7">
        <v>12.692911355371701</v>
      </c>
      <c r="M73" s="7">
        <v>8.9532764715130693</v>
      </c>
      <c r="N73" s="7">
        <v>16.432546239230302</v>
      </c>
      <c r="O73">
        <v>70</v>
      </c>
    </row>
    <row r="74" spans="1:15" x14ac:dyDescent="0.35">
      <c r="A74" t="s">
        <v>240</v>
      </c>
      <c r="B74">
        <v>5550</v>
      </c>
      <c r="C74" t="s">
        <v>50</v>
      </c>
      <c r="D74" t="s">
        <v>50</v>
      </c>
      <c r="E74" t="s">
        <v>666</v>
      </c>
      <c r="F74" t="s">
        <v>339</v>
      </c>
      <c r="G74" s="1">
        <v>24</v>
      </c>
      <c r="H74" s="1">
        <v>105280.725953937</v>
      </c>
      <c r="I74" s="7">
        <v>14.395306283394101</v>
      </c>
      <c r="J74" s="7">
        <v>11.2825048082652</v>
      </c>
      <c r="K74" s="7">
        <v>18.270860135793999</v>
      </c>
      <c r="L74" s="7">
        <v>22.796195393352999</v>
      </c>
      <c r="M74" s="7">
        <v>19.916534394712301</v>
      </c>
      <c r="N74" s="7">
        <v>25.675856391993701</v>
      </c>
      <c r="O74">
        <v>71</v>
      </c>
    </row>
    <row r="75" spans="1:15" x14ac:dyDescent="0.35">
      <c r="A75" t="s">
        <v>167</v>
      </c>
      <c r="B75">
        <v>3400</v>
      </c>
      <c r="C75" t="s">
        <v>30</v>
      </c>
      <c r="D75" t="s">
        <v>30</v>
      </c>
      <c r="E75" t="s">
        <v>657</v>
      </c>
      <c r="F75" t="s">
        <v>339</v>
      </c>
      <c r="G75" s="1">
        <v>10</v>
      </c>
      <c r="H75" s="1">
        <v>96687.918381533702</v>
      </c>
      <c r="I75" s="7">
        <v>13.9925819891633</v>
      </c>
      <c r="J75" s="7">
        <v>9.9746162065856492</v>
      </c>
      <c r="K75" s="7">
        <v>19.0116010133038</v>
      </c>
      <c r="L75" s="7">
        <v>10.3425538240876</v>
      </c>
      <c r="M75" s="7">
        <v>6.0062077397118401</v>
      </c>
      <c r="N75" s="7">
        <v>14.6788999084634</v>
      </c>
      <c r="O75">
        <v>72</v>
      </c>
    </row>
    <row r="76" spans="1:15" x14ac:dyDescent="0.35">
      <c r="A76" t="s">
        <v>24</v>
      </c>
      <c r="B76">
        <v>6260</v>
      </c>
      <c r="C76" t="s">
        <v>15</v>
      </c>
      <c r="D76" t="s">
        <v>15</v>
      </c>
      <c r="E76" t="s">
        <v>658</v>
      </c>
      <c r="F76" t="s">
        <v>339</v>
      </c>
      <c r="G76" s="1">
        <v>14.25</v>
      </c>
      <c r="H76" s="1">
        <v>85683.538051601194</v>
      </c>
      <c r="I76" s="7">
        <v>13.903912579776</v>
      </c>
      <c r="J76" s="7">
        <v>10.3898438376771</v>
      </c>
      <c r="K76" s="7">
        <v>18.261863694452501</v>
      </c>
      <c r="L76" s="7">
        <v>16.630965905514099</v>
      </c>
      <c r="M76" s="7">
        <v>13.021394213577601</v>
      </c>
      <c r="N76" s="7">
        <v>20.2405375974507</v>
      </c>
      <c r="O76">
        <v>73</v>
      </c>
    </row>
    <row r="77" spans="1:15" x14ac:dyDescent="0.35">
      <c r="A77" t="s">
        <v>141</v>
      </c>
      <c r="B77">
        <v>2630</v>
      </c>
      <c r="C77" t="s">
        <v>23</v>
      </c>
      <c r="D77" t="s">
        <v>660</v>
      </c>
      <c r="E77" t="s">
        <v>657</v>
      </c>
      <c r="F77" t="s">
        <v>339</v>
      </c>
      <c r="G77" s="1">
        <v>85.25</v>
      </c>
      <c r="H77" s="1">
        <v>524119.80188509001</v>
      </c>
      <c r="I77" s="7">
        <v>13.732502692393901</v>
      </c>
      <c r="J77" s="7">
        <v>12.268646224872301</v>
      </c>
      <c r="K77" s="7">
        <v>15.329018947035401</v>
      </c>
      <c r="L77" s="7">
        <v>16.2653652263058</v>
      </c>
      <c r="M77" s="7">
        <v>14.807798066579601</v>
      </c>
      <c r="N77" s="7">
        <v>17.7229323860319</v>
      </c>
      <c r="O77">
        <v>74</v>
      </c>
    </row>
    <row r="78" spans="1:15" x14ac:dyDescent="0.35">
      <c r="A78" t="s">
        <v>87</v>
      </c>
      <c r="B78">
        <v>860</v>
      </c>
      <c r="C78" t="s">
        <v>672</v>
      </c>
      <c r="D78" t="s">
        <v>663</v>
      </c>
      <c r="E78" t="s">
        <v>657</v>
      </c>
      <c r="F78" t="s">
        <v>339</v>
      </c>
      <c r="G78" s="1">
        <v>12.5</v>
      </c>
      <c r="H78" s="1">
        <v>60929.867077080598</v>
      </c>
      <c r="I78" s="7">
        <v>13.6558039319653</v>
      </c>
      <c r="J78" s="7">
        <v>9.8837307339152201</v>
      </c>
      <c r="K78" s="7">
        <v>18.746738735485</v>
      </c>
      <c r="L78" s="7">
        <v>20.5153902341304</v>
      </c>
      <c r="M78" s="7">
        <v>16.730194501494498</v>
      </c>
      <c r="N78" s="7">
        <v>24.300585966766199</v>
      </c>
      <c r="O78">
        <v>75</v>
      </c>
    </row>
    <row r="79" spans="1:15" x14ac:dyDescent="0.35">
      <c r="A79" t="s">
        <v>64</v>
      </c>
      <c r="B79">
        <v>110</v>
      </c>
      <c r="C79" t="s">
        <v>45</v>
      </c>
      <c r="D79" t="s">
        <v>663</v>
      </c>
      <c r="E79" t="s">
        <v>657</v>
      </c>
      <c r="F79" t="s">
        <v>339</v>
      </c>
      <c r="G79" s="1">
        <v>27.75</v>
      </c>
      <c r="H79" s="1">
        <v>137625.72923174701</v>
      </c>
      <c r="I79" s="7">
        <v>13.649053923415099</v>
      </c>
      <c r="J79" s="7">
        <v>10.8974937489733</v>
      </c>
      <c r="K79" s="7">
        <v>17.279072696462698</v>
      </c>
      <c r="L79" s="7">
        <v>20.163380898982901</v>
      </c>
      <c r="M79" s="7">
        <v>17.624179600473099</v>
      </c>
      <c r="N79" s="7">
        <v>22.702582197492699</v>
      </c>
      <c r="O79">
        <v>76</v>
      </c>
    </row>
    <row r="80" spans="1:15" x14ac:dyDescent="0.35">
      <c r="A80" t="s">
        <v>709</v>
      </c>
      <c r="B80">
        <v>2100</v>
      </c>
      <c r="C80" t="s">
        <v>129</v>
      </c>
      <c r="D80" t="s">
        <v>660</v>
      </c>
      <c r="E80" t="s">
        <v>657</v>
      </c>
      <c r="F80" t="s">
        <v>339</v>
      </c>
      <c r="G80" s="1">
        <v>63</v>
      </c>
      <c r="H80" s="1">
        <v>335927.54324201698</v>
      </c>
      <c r="I80" s="7">
        <v>13.5117108591131</v>
      </c>
      <c r="J80" s="7">
        <v>11.8609115036113</v>
      </c>
      <c r="K80" s="7">
        <v>16.462098349475099</v>
      </c>
      <c r="L80" s="7">
        <v>18.754044217985399</v>
      </c>
      <c r="M80" s="7">
        <v>17.085774971041602</v>
      </c>
      <c r="N80" s="7">
        <v>20.4223134649292</v>
      </c>
      <c r="O80">
        <v>77</v>
      </c>
    </row>
    <row r="81" spans="1:15" x14ac:dyDescent="0.35">
      <c r="A81" t="s">
        <v>164</v>
      </c>
      <c r="B81">
        <v>3250</v>
      </c>
      <c r="C81" t="s">
        <v>30</v>
      </c>
      <c r="D81" t="s">
        <v>30</v>
      </c>
      <c r="E81" t="s">
        <v>657</v>
      </c>
      <c r="F81" t="s">
        <v>339</v>
      </c>
      <c r="G81" s="1">
        <v>7</v>
      </c>
      <c r="H81" s="1">
        <v>41118.132393099397</v>
      </c>
      <c r="I81" s="7">
        <v>13.4664430840748</v>
      </c>
      <c r="J81" s="7">
        <v>8.9305210761753901</v>
      </c>
      <c r="K81" s="7">
        <v>90.279079740326395</v>
      </c>
      <c r="L81" s="7">
        <v>17.024119512720802</v>
      </c>
      <c r="M81" s="7">
        <v>12.0360791904113</v>
      </c>
      <c r="N81" s="7">
        <v>22.0121598350303</v>
      </c>
      <c r="O81">
        <v>78</v>
      </c>
    </row>
    <row r="82" spans="1:15" x14ac:dyDescent="0.35">
      <c r="A82" t="s">
        <v>88</v>
      </c>
      <c r="B82">
        <v>910</v>
      </c>
      <c r="C82" t="s">
        <v>672</v>
      </c>
      <c r="D82" t="s">
        <v>663</v>
      </c>
      <c r="E82" t="s">
        <v>657</v>
      </c>
      <c r="F82" t="s">
        <v>339</v>
      </c>
      <c r="G82" s="1">
        <v>35.75</v>
      </c>
      <c r="H82" s="1">
        <v>190077.77970120599</v>
      </c>
      <c r="I82" s="7">
        <v>13.4252391390974</v>
      </c>
      <c r="J82" s="7">
        <v>11.174215868691</v>
      </c>
      <c r="K82" s="7">
        <v>16.0920784114378</v>
      </c>
      <c r="L82" s="7">
        <v>18.808090065128798</v>
      </c>
      <c r="M82" s="7">
        <v>16.607647268477901</v>
      </c>
      <c r="N82" s="7">
        <v>21.008532861779699</v>
      </c>
      <c r="O82">
        <v>79</v>
      </c>
    </row>
    <row r="83" spans="1:15" x14ac:dyDescent="0.35">
      <c r="A83" t="s">
        <v>322</v>
      </c>
      <c r="B83">
        <v>9130</v>
      </c>
      <c r="C83" t="s">
        <v>28</v>
      </c>
      <c r="D83" t="s">
        <v>662</v>
      </c>
      <c r="E83" t="s">
        <v>659</v>
      </c>
      <c r="F83" t="s">
        <v>339</v>
      </c>
      <c r="G83" s="1">
        <v>43.5</v>
      </c>
      <c r="H83" s="1">
        <v>280389.63373039698</v>
      </c>
      <c r="I83" s="7">
        <v>13.3514321021394</v>
      </c>
      <c r="J83" s="7">
        <v>11.295225074108901</v>
      </c>
      <c r="K83" s="7">
        <v>15.6802499868031</v>
      </c>
      <c r="L83" s="7">
        <v>15.514125619147</v>
      </c>
      <c r="M83" s="7">
        <v>13.530273486247699</v>
      </c>
      <c r="N83" s="7">
        <v>17.4979777520463</v>
      </c>
      <c r="O83">
        <v>80</v>
      </c>
    </row>
    <row r="84" spans="1:15" x14ac:dyDescent="0.35">
      <c r="A84" t="s">
        <v>238</v>
      </c>
      <c r="B84">
        <v>5520</v>
      </c>
      <c r="C84" t="s">
        <v>50</v>
      </c>
      <c r="D84" t="s">
        <v>50</v>
      </c>
      <c r="E84" t="s">
        <v>666</v>
      </c>
      <c r="F84" t="s">
        <v>339</v>
      </c>
      <c r="G84" s="1">
        <v>28.25</v>
      </c>
      <c r="H84" s="1">
        <v>176824.44921956499</v>
      </c>
      <c r="I84" s="7">
        <v>13.2518267422207</v>
      </c>
      <c r="J84" s="7">
        <v>10.8881621181587</v>
      </c>
      <c r="K84" s="7">
        <v>16.0027550729871</v>
      </c>
      <c r="L84" s="7">
        <v>15.9762974660374</v>
      </c>
      <c r="M84" s="7">
        <v>13.5329085537577</v>
      </c>
      <c r="N84" s="7">
        <v>18.419686378317198</v>
      </c>
      <c r="O84">
        <v>81</v>
      </c>
    </row>
    <row r="85" spans="1:15" x14ac:dyDescent="0.35">
      <c r="A85" t="s">
        <v>689</v>
      </c>
      <c r="B85">
        <v>7010</v>
      </c>
      <c r="C85" t="s">
        <v>32</v>
      </c>
      <c r="D85" t="s">
        <v>32</v>
      </c>
      <c r="E85" t="s">
        <v>658</v>
      </c>
      <c r="F85" t="s">
        <v>339</v>
      </c>
      <c r="G85" s="1">
        <v>5</v>
      </c>
      <c r="H85" s="1">
        <v>29679.840449091</v>
      </c>
      <c r="I85" s="7">
        <v>13.2256209858944</v>
      </c>
      <c r="J85" s="7">
        <v>7.82429307630394</v>
      </c>
      <c r="K85" s="7">
        <v>21.221756076443</v>
      </c>
      <c r="L85" s="7">
        <v>16.846451747530001</v>
      </c>
      <c r="M85" s="7">
        <v>11.0500677839849</v>
      </c>
      <c r="N85" s="7">
        <v>22.642835711075101</v>
      </c>
      <c r="O85">
        <v>82</v>
      </c>
    </row>
    <row r="86" spans="1:15" x14ac:dyDescent="0.35">
      <c r="A86" t="s">
        <v>785</v>
      </c>
      <c r="B86">
        <v>7855</v>
      </c>
      <c r="C86" t="s">
        <v>19</v>
      </c>
      <c r="D86" t="s">
        <v>19</v>
      </c>
      <c r="E86" t="s">
        <v>659</v>
      </c>
      <c r="F86" t="s">
        <v>339</v>
      </c>
      <c r="G86" s="1">
        <v>9.75</v>
      </c>
      <c r="H86" s="1">
        <v>64138.511240833599</v>
      </c>
      <c r="I86" s="7">
        <v>13.100684412945901</v>
      </c>
      <c r="J86" s="7">
        <v>9.1230056093882492</v>
      </c>
      <c r="K86" s="7">
        <v>18.261112265609299</v>
      </c>
      <c r="L86" s="7">
        <v>15.201475387212801</v>
      </c>
      <c r="M86" s="7">
        <v>11.0898101063017</v>
      </c>
      <c r="N86" s="7">
        <v>19.3131406681238</v>
      </c>
      <c r="O86">
        <v>83</v>
      </c>
    </row>
    <row r="87" spans="1:15" x14ac:dyDescent="0.35">
      <c r="A87" t="s">
        <v>124</v>
      </c>
      <c r="B87">
        <v>2000</v>
      </c>
      <c r="C87" t="s">
        <v>42</v>
      </c>
      <c r="D87" t="s">
        <v>660</v>
      </c>
      <c r="E87" t="s">
        <v>657</v>
      </c>
      <c r="F87" t="s">
        <v>339</v>
      </c>
      <c r="G87" s="1">
        <v>68.25</v>
      </c>
      <c r="H87" s="1">
        <v>517725.23155624903</v>
      </c>
      <c r="I87" s="7">
        <v>13.0744783399275</v>
      </c>
      <c r="J87" s="7">
        <v>11.563001526204101</v>
      </c>
      <c r="K87" s="7">
        <v>14.729262748647701</v>
      </c>
      <c r="L87" s="7">
        <v>13.1826683035797</v>
      </c>
      <c r="M87" s="7">
        <v>11.631713587324899</v>
      </c>
      <c r="N87" s="7">
        <v>14.7336230198344</v>
      </c>
      <c r="O87">
        <v>84</v>
      </c>
    </row>
    <row r="88" spans="1:15" x14ac:dyDescent="0.35">
      <c r="A88" t="s">
        <v>65</v>
      </c>
      <c r="B88">
        <v>120</v>
      </c>
      <c r="C88" t="s">
        <v>45</v>
      </c>
      <c r="D88" t="s">
        <v>663</v>
      </c>
      <c r="E88" t="s">
        <v>657</v>
      </c>
      <c r="F88" t="s">
        <v>339</v>
      </c>
      <c r="G88" s="1">
        <v>98.5</v>
      </c>
      <c r="H88" s="1">
        <v>518371.31686905201</v>
      </c>
      <c r="I88" s="7">
        <v>12.9885809376818</v>
      </c>
      <c r="J88" s="7">
        <v>11.6772271580554</v>
      </c>
      <c r="K88" s="7">
        <v>14.4390533507573</v>
      </c>
      <c r="L88" s="7">
        <v>19.001822977964402</v>
      </c>
      <c r="M88" s="7">
        <v>17.7192866794007</v>
      </c>
      <c r="N88" s="7">
        <v>20.284359276528001</v>
      </c>
      <c r="O88">
        <v>85</v>
      </c>
    </row>
    <row r="89" spans="1:15" x14ac:dyDescent="0.35">
      <c r="A89" t="s">
        <v>695</v>
      </c>
      <c r="B89">
        <v>9050</v>
      </c>
      <c r="C89" t="s">
        <v>28</v>
      </c>
      <c r="D89" t="s">
        <v>662</v>
      </c>
      <c r="E89" t="s">
        <v>659</v>
      </c>
      <c r="F89" t="s">
        <v>339</v>
      </c>
      <c r="G89" s="1">
        <v>19.75</v>
      </c>
      <c r="H89" s="1">
        <v>93034.681680001697</v>
      </c>
      <c r="I89" s="7">
        <v>12.9714444354001</v>
      </c>
      <c r="J89" s="7">
        <v>9.8779100461464395</v>
      </c>
      <c r="K89" s="7">
        <v>16.903823913347001</v>
      </c>
      <c r="L89" s="7">
        <v>21.228642527021599</v>
      </c>
      <c r="M89" s="7">
        <v>18.3682155494282</v>
      </c>
      <c r="N89" s="7">
        <v>24.089069504615001</v>
      </c>
      <c r="O89">
        <v>86</v>
      </c>
    </row>
    <row r="90" spans="1:15" x14ac:dyDescent="0.35">
      <c r="A90" t="s">
        <v>62</v>
      </c>
      <c r="B90">
        <v>20</v>
      </c>
      <c r="C90" t="s">
        <v>45</v>
      </c>
      <c r="D90" t="s">
        <v>663</v>
      </c>
      <c r="E90" t="s">
        <v>657</v>
      </c>
      <c r="F90" t="s">
        <v>339</v>
      </c>
      <c r="G90" s="1">
        <v>51.75</v>
      </c>
      <c r="H90" s="1">
        <v>294913.43137950503</v>
      </c>
      <c r="I90" s="7">
        <v>12.958398613649999</v>
      </c>
      <c r="J90" s="7">
        <v>11.1627036427235</v>
      </c>
      <c r="K90" s="7">
        <v>14.9990891227853</v>
      </c>
      <c r="L90" s="7">
        <v>17.547522253541</v>
      </c>
      <c r="M90" s="7">
        <v>15.782207162766101</v>
      </c>
      <c r="N90" s="7">
        <v>19.312837344315898</v>
      </c>
      <c r="O90">
        <v>87</v>
      </c>
    </row>
    <row r="91" spans="1:15" x14ac:dyDescent="0.35">
      <c r="A91" t="s">
        <v>143</v>
      </c>
      <c r="B91">
        <v>2720</v>
      </c>
      <c r="C91" t="s">
        <v>23</v>
      </c>
      <c r="D91" t="s">
        <v>660</v>
      </c>
      <c r="E91" t="s">
        <v>657</v>
      </c>
      <c r="F91" t="s">
        <v>339</v>
      </c>
      <c r="G91" s="1">
        <v>11.25</v>
      </c>
      <c r="H91" s="1">
        <v>156071.13011237199</v>
      </c>
      <c r="I91" s="7">
        <v>12.919627990357901</v>
      </c>
      <c r="J91" s="7">
        <v>9.3899545556448007</v>
      </c>
      <c r="K91" s="7">
        <v>17.2464752077159</v>
      </c>
      <c r="L91" s="7">
        <v>7.2082517707790901</v>
      </c>
      <c r="M91" s="7">
        <v>3.43340069053373</v>
      </c>
      <c r="N91" s="7">
        <v>10.9831028510244</v>
      </c>
      <c r="O91">
        <v>88</v>
      </c>
    </row>
    <row r="92" spans="1:15" x14ac:dyDescent="0.35">
      <c r="A92" t="s">
        <v>86</v>
      </c>
      <c r="B92">
        <v>850</v>
      </c>
      <c r="C92" t="s">
        <v>672</v>
      </c>
      <c r="D92" t="s">
        <v>663</v>
      </c>
      <c r="E92" t="s">
        <v>657</v>
      </c>
      <c r="F92" t="s">
        <v>339</v>
      </c>
      <c r="G92" s="1">
        <v>19.5</v>
      </c>
      <c r="H92" s="1">
        <v>107700.085411797</v>
      </c>
      <c r="I92" s="7">
        <v>12.8794425260801</v>
      </c>
      <c r="J92" s="7">
        <v>10.0772689450318</v>
      </c>
      <c r="K92" s="7">
        <v>16.357620003989101</v>
      </c>
      <c r="L92" s="7">
        <v>18.105835223287599</v>
      </c>
      <c r="M92" s="7">
        <v>15.2475482142539</v>
      </c>
      <c r="N92" s="7">
        <v>20.964122232321301</v>
      </c>
      <c r="O92">
        <v>89</v>
      </c>
    </row>
    <row r="93" spans="1:15" x14ac:dyDescent="0.35">
      <c r="A93" t="s">
        <v>380</v>
      </c>
      <c r="B93">
        <v>8760</v>
      </c>
      <c r="C93" t="s">
        <v>19</v>
      </c>
      <c r="D93" t="s">
        <v>19</v>
      </c>
      <c r="E93" t="s">
        <v>659</v>
      </c>
      <c r="F93" t="s">
        <v>339</v>
      </c>
      <c r="G93" s="1">
        <v>8.25</v>
      </c>
      <c r="H93" s="1">
        <v>50559.906514691902</v>
      </c>
      <c r="I93" s="7">
        <v>12.844380945205099</v>
      </c>
      <c r="J93" s="7">
        <v>8.6609576659581506</v>
      </c>
      <c r="K93" s="7">
        <v>18.447514778164798</v>
      </c>
      <c r="L93" s="7">
        <v>16.3172770060457</v>
      </c>
      <c r="M93" s="7">
        <v>11.9348743408448</v>
      </c>
      <c r="N93" s="7">
        <v>20.699679671246599</v>
      </c>
      <c r="O93">
        <v>90</v>
      </c>
    </row>
    <row r="94" spans="1:15" x14ac:dyDescent="0.35">
      <c r="A94" t="s">
        <v>155</v>
      </c>
      <c r="B94">
        <v>3060</v>
      </c>
      <c r="C94" t="s">
        <v>30</v>
      </c>
      <c r="D94" t="s">
        <v>30</v>
      </c>
      <c r="E94" t="s">
        <v>657</v>
      </c>
      <c r="F94" t="s">
        <v>339</v>
      </c>
      <c r="G94" s="1">
        <v>42</v>
      </c>
      <c r="H94" s="1">
        <v>239055.35833963001</v>
      </c>
      <c r="I94" s="7">
        <v>12.7279683144498</v>
      </c>
      <c r="J94" s="7">
        <v>10.8498939918098</v>
      </c>
      <c r="K94" s="7">
        <v>22.886263080765499</v>
      </c>
      <c r="L94" s="7">
        <v>17.5691523050196</v>
      </c>
      <c r="M94" s="7">
        <v>15.6444635188713</v>
      </c>
      <c r="N94" s="7">
        <v>19.493841091168001</v>
      </c>
      <c r="O94">
        <v>91</v>
      </c>
    </row>
    <row r="95" spans="1:15" x14ac:dyDescent="0.35">
      <c r="A95" t="s">
        <v>173</v>
      </c>
      <c r="B95">
        <v>3700</v>
      </c>
      <c r="C95" t="s">
        <v>53</v>
      </c>
      <c r="D95" t="s">
        <v>53</v>
      </c>
      <c r="E95" t="s">
        <v>661</v>
      </c>
      <c r="F95" t="s">
        <v>339</v>
      </c>
      <c r="G95" s="1">
        <v>3.75</v>
      </c>
      <c r="H95" s="1">
        <v>12840.132106093401</v>
      </c>
      <c r="I95" s="7">
        <v>12.718974144503299</v>
      </c>
      <c r="J95" s="7">
        <v>6.9824985979475898</v>
      </c>
      <c r="K95" s="7">
        <v>31.067480955604601</v>
      </c>
      <c r="L95" s="7">
        <v>29.205306993846399</v>
      </c>
      <c r="M95" s="7">
        <v>22.768617988292501</v>
      </c>
      <c r="N95" s="7">
        <v>35.641995999400201</v>
      </c>
      <c r="O95">
        <v>92</v>
      </c>
    </row>
    <row r="96" spans="1:15" x14ac:dyDescent="0.35">
      <c r="A96" t="s">
        <v>152</v>
      </c>
      <c r="B96">
        <v>3010</v>
      </c>
      <c r="C96" t="s">
        <v>30</v>
      </c>
      <c r="D96" t="s">
        <v>30</v>
      </c>
      <c r="E96" t="s">
        <v>657</v>
      </c>
      <c r="F96" t="s">
        <v>339</v>
      </c>
      <c r="G96" s="1">
        <v>6.25</v>
      </c>
      <c r="H96" s="1">
        <v>39134.355906281002</v>
      </c>
      <c r="I96" s="7">
        <v>12.678670621014099</v>
      </c>
      <c r="J96" s="7">
        <v>8.1447388153392293</v>
      </c>
      <c r="K96" s="7">
        <v>142.56659984821201</v>
      </c>
      <c r="L96" s="7">
        <v>15.9706218622009</v>
      </c>
      <c r="M96" s="7">
        <v>11.000582978763299</v>
      </c>
      <c r="N96" s="7">
        <v>20.9406607456384</v>
      </c>
      <c r="O96">
        <v>93</v>
      </c>
    </row>
    <row r="97" spans="1:15" x14ac:dyDescent="0.35">
      <c r="A97" t="s">
        <v>345</v>
      </c>
      <c r="B97">
        <v>3310</v>
      </c>
      <c r="C97" t="s">
        <v>30</v>
      </c>
      <c r="D97" t="s">
        <v>30</v>
      </c>
      <c r="E97" t="s">
        <v>657</v>
      </c>
      <c r="F97" t="s">
        <v>339</v>
      </c>
      <c r="G97" s="1">
        <v>23.5</v>
      </c>
      <c r="H97" s="1">
        <v>148314.914233658</v>
      </c>
      <c r="I97" s="7">
        <v>12.656259525057401</v>
      </c>
      <c r="J97" s="7">
        <v>10.1494711850395</v>
      </c>
      <c r="K97" s="7">
        <v>15.671922805814299</v>
      </c>
      <c r="L97" s="7">
        <v>15.844664119872499</v>
      </c>
      <c r="M97" s="7">
        <v>13.2860928652998</v>
      </c>
      <c r="N97" s="7">
        <v>18.403235374445099</v>
      </c>
      <c r="O97">
        <v>94</v>
      </c>
    </row>
    <row r="98" spans="1:15" x14ac:dyDescent="0.35">
      <c r="A98" t="s">
        <v>212</v>
      </c>
      <c r="B98">
        <v>4760</v>
      </c>
      <c r="C98" t="s">
        <v>679</v>
      </c>
      <c r="D98" t="s">
        <v>679</v>
      </c>
      <c r="E98" t="s">
        <v>666</v>
      </c>
      <c r="F98" t="s">
        <v>339</v>
      </c>
      <c r="G98" s="1">
        <v>236</v>
      </c>
      <c r="H98" s="1">
        <v>2387710.4479836798</v>
      </c>
      <c r="I98" s="7">
        <v>12.628847754641599</v>
      </c>
      <c r="J98" s="7">
        <v>11.822236922856201</v>
      </c>
      <c r="K98" s="7">
        <v>13.4739933733442</v>
      </c>
      <c r="L98" s="7">
        <v>9.8839455261123508</v>
      </c>
      <c r="M98" s="7">
        <v>9.0783189174138403</v>
      </c>
      <c r="N98" s="7">
        <v>10.6895721348109</v>
      </c>
      <c r="O98">
        <v>95</v>
      </c>
    </row>
    <row r="99" spans="1:15" x14ac:dyDescent="0.35">
      <c r="A99" t="s">
        <v>237</v>
      </c>
      <c r="B99">
        <v>5510</v>
      </c>
      <c r="C99" t="s">
        <v>50</v>
      </c>
      <c r="D99" t="s">
        <v>50</v>
      </c>
      <c r="E99" t="s">
        <v>666</v>
      </c>
      <c r="F99" t="s">
        <v>339</v>
      </c>
      <c r="G99" s="1">
        <v>9</v>
      </c>
      <c r="H99" s="1">
        <v>102967.716157359</v>
      </c>
      <c r="I99" s="7">
        <v>12.4289542548957</v>
      </c>
      <c r="J99" s="7">
        <v>8.5603180399103902</v>
      </c>
      <c r="K99" s="7">
        <v>17.3811340539817</v>
      </c>
      <c r="L99" s="7">
        <v>8.7406036919822903</v>
      </c>
      <c r="M99" s="7">
        <v>4.6804786353830403</v>
      </c>
      <c r="N99" s="7">
        <v>12.8007287485815</v>
      </c>
      <c r="O99">
        <v>96</v>
      </c>
    </row>
    <row r="100" spans="1:15" x14ac:dyDescent="0.35">
      <c r="A100" t="s">
        <v>81</v>
      </c>
      <c r="B100">
        <v>800</v>
      </c>
      <c r="C100" t="s">
        <v>672</v>
      </c>
      <c r="D100" t="s">
        <v>663</v>
      </c>
      <c r="E100" t="s">
        <v>657</v>
      </c>
      <c r="F100" t="s">
        <v>339</v>
      </c>
      <c r="G100" s="1">
        <v>198.5</v>
      </c>
      <c r="H100" s="1">
        <v>1059568.5689453699</v>
      </c>
      <c r="I100" s="7">
        <v>12.4128272675401</v>
      </c>
      <c r="J100" s="7">
        <v>11.512371375502299</v>
      </c>
      <c r="K100" s="7">
        <v>13.382621038379</v>
      </c>
      <c r="L100" s="7">
        <v>18.7340400440129</v>
      </c>
      <c r="M100" s="7">
        <v>17.870631122050298</v>
      </c>
      <c r="N100" s="7">
        <v>19.597448965975499</v>
      </c>
      <c r="O100">
        <v>97</v>
      </c>
    </row>
    <row r="101" spans="1:15" x14ac:dyDescent="0.35">
      <c r="A101" t="s">
        <v>154</v>
      </c>
      <c r="B101">
        <v>3050</v>
      </c>
      <c r="C101" t="s">
        <v>30</v>
      </c>
      <c r="D101" t="s">
        <v>30</v>
      </c>
      <c r="E101" t="s">
        <v>657</v>
      </c>
      <c r="F101" t="s">
        <v>339</v>
      </c>
      <c r="G101" s="1">
        <v>22.75</v>
      </c>
      <c r="H101" s="1">
        <v>162352.28593666901</v>
      </c>
      <c r="I101" s="7">
        <v>12.2550384691635</v>
      </c>
      <c r="J101" s="7">
        <v>9.8510961450293593</v>
      </c>
      <c r="K101" s="7">
        <v>15.127850084450101</v>
      </c>
      <c r="L101" s="7">
        <v>14.012737713390999</v>
      </c>
      <c r="M101" s="7">
        <v>11.4947705972601</v>
      </c>
      <c r="N101" s="7">
        <v>16.530704829521898</v>
      </c>
      <c r="O101">
        <v>98</v>
      </c>
    </row>
    <row r="102" spans="1:15" x14ac:dyDescent="0.35">
      <c r="A102" t="s">
        <v>161</v>
      </c>
      <c r="B102">
        <v>3220</v>
      </c>
      <c r="C102" t="s">
        <v>30</v>
      </c>
      <c r="D102" t="s">
        <v>30</v>
      </c>
      <c r="E102" t="s">
        <v>657</v>
      </c>
      <c r="F102" t="s">
        <v>339</v>
      </c>
      <c r="G102" s="1">
        <v>11.75</v>
      </c>
      <c r="H102" s="1">
        <v>65063.016689450698</v>
      </c>
      <c r="I102" s="7">
        <v>12.2211892027275</v>
      </c>
      <c r="J102" s="7">
        <v>8.7732941490230907</v>
      </c>
      <c r="K102" s="7">
        <v>16.921023908645999</v>
      </c>
      <c r="L102" s="7">
        <v>18.059414699572599</v>
      </c>
      <c r="M102" s="7">
        <v>14.565433127638499</v>
      </c>
      <c r="N102" s="7">
        <v>21.5533962715066</v>
      </c>
      <c r="O102">
        <v>99</v>
      </c>
    </row>
    <row r="103" spans="1:15" x14ac:dyDescent="0.35">
      <c r="A103" t="s">
        <v>101</v>
      </c>
      <c r="B103">
        <v>1410</v>
      </c>
      <c r="C103" t="s">
        <v>17</v>
      </c>
      <c r="D103" t="s">
        <v>656</v>
      </c>
      <c r="E103" t="s">
        <v>657</v>
      </c>
      <c r="F103" t="s">
        <v>339</v>
      </c>
      <c r="G103" s="1">
        <v>4.75</v>
      </c>
      <c r="H103" s="1">
        <v>30160.283663976701</v>
      </c>
      <c r="I103" s="7">
        <v>12.2033134735419</v>
      </c>
      <c r="J103" s="7">
        <v>6.7820921713390598</v>
      </c>
      <c r="K103" s="7">
        <v>20.5851490724706</v>
      </c>
      <c r="L103" s="7">
        <v>15.749188744114401</v>
      </c>
      <c r="M103" s="7">
        <v>10.2619097963915</v>
      </c>
      <c r="N103" s="7">
        <v>21.236467691837301</v>
      </c>
      <c r="O103">
        <v>100</v>
      </c>
    </row>
    <row r="104" spans="1:15" x14ac:dyDescent="0.35">
      <c r="A104" t="s">
        <v>68</v>
      </c>
      <c r="B104">
        <v>150</v>
      </c>
      <c r="C104" t="s">
        <v>45</v>
      </c>
      <c r="D104" t="s">
        <v>663</v>
      </c>
      <c r="E104" t="s">
        <v>657</v>
      </c>
      <c r="F104" t="s">
        <v>339</v>
      </c>
      <c r="G104" s="1">
        <v>13.75</v>
      </c>
      <c r="H104" s="1">
        <v>69971.578561769405</v>
      </c>
      <c r="I104" s="7">
        <v>12.184798839000299</v>
      </c>
      <c r="J104" s="7">
        <v>8.9136180501489193</v>
      </c>
      <c r="K104" s="7">
        <v>16.7893880475117</v>
      </c>
      <c r="L104" s="7">
        <v>19.6508357859353</v>
      </c>
      <c r="M104" s="7">
        <v>16.430559822987899</v>
      </c>
      <c r="N104" s="7">
        <v>22.871111748882601</v>
      </c>
      <c r="O104">
        <v>101</v>
      </c>
    </row>
    <row r="105" spans="1:15" x14ac:dyDescent="0.35">
      <c r="A105" t="s">
        <v>135</v>
      </c>
      <c r="B105">
        <v>2330</v>
      </c>
      <c r="C105" t="s">
        <v>411</v>
      </c>
      <c r="D105" t="s">
        <v>660</v>
      </c>
      <c r="E105" t="s">
        <v>657</v>
      </c>
      <c r="F105" t="s">
        <v>339</v>
      </c>
      <c r="G105" s="1">
        <v>30.25</v>
      </c>
      <c r="H105" s="1">
        <v>203860.758459064</v>
      </c>
      <c r="I105" s="7">
        <v>12.1003180875007</v>
      </c>
      <c r="J105" s="7">
        <v>10.0079710411222</v>
      </c>
      <c r="K105" s="7">
        <v>14.539367106441199</v>
      </c>
      <c r="L105" s="7">
        <v>14.8385595288925</v>
      </c>
      <c r="M105" s="7">
        <v>12.682502851483299</v>
      </c>
      <c r="N105" s="7">
        <v>16.9946162063017</v>
      </c>
      <c r="O105">
        <v>102</v>
      </c>
    </row>
    <row r="106" spans="1:15" x14ac:dyDescent="0.35">
      <c r="A106" t="s">
        <v>368</v>
      </c>
      <c r="B106">
        <v>5010</v>
      </c>
      <c r="C106" t="s">
        <v>50</v>
      </c>
      <c r="D106" t="s">
        <v>50</v>
      </c>
      <c r="E106" t="s">
        <v>666</v>
      </c>
      <c r="F106" t="s">
        <v>339</v>
      </c>
      <c r="G106" s="1">
        <v>4.75</v>
      </c>
      <c r="H106" s="1">
        <v>27578.930851773599</v>
      </c>
      <c r="I106" s="7">
        <v>12.084264251619199</v>
      </c>
      <c r="J106" s="7">
        <v>7.0106323899490004</v>
      </c>
      <c r="K106" s="7">
        <v>20.063126616280201</v>
      </c>
      <c r="L106" s="7">
        <v>17.2232927575382</v>
      </c>
      <c r="M106" s="7">
        <v>11.789544868459</v>
      </c>
      <c r="N106" s="7">
        <v>22.6570406466174</v>
      </c>
      <c r="O106">
        <v>103</v>
      </c>
    </row>
    <row r="107" spans="1:15" x14ac:dyDescent="0.35">
      <c r="A107" t="s">
        <v>149</v>
      </c>
      <c r="B107">
        <v>2860</v>
      </c>
      <c r="C107" t="s">
        <v>23</v>
      </c>
      <c r="D107" t="s">
        <v>660</v>
      </c>
      <c r="E107" t="s">
        <v>657</v>
      </c>
      <c r="F107" t="s">
        <v>339</v>
      </c>
      <c r="G107" s="1">
        <v>11.25</v>
      </c>
      <c r="H107" s="1">
        <v>78289.898099874394</v>
      </c>
      <c r="I107" s="7">
        <v>12.050988083417099</v>
      </c>
      <c r="J107" s="7">
        <v>8.7053478240439208</v>
      </c>
      <c r="K107" s="7">
        <v>16.311323113621398</v>
      </c>
      <c r="L107" s="7">
        <v>14.369669999631901</v>
      </c>
      <c r="M107" s="7">
        <v>10.848617735692001</v>
      </c>
      <c r="N107" s="7">
        <v>17.890722263571799</v>
      </c>
      <c r="O107">
        <v>104</v>
      </c>
    </row>
    <row r="108" spans="1:15" x14ac:dyDescent="0.35">
      <c r="A108" t="s">
        <v>222</v>
      </c>
      <c r="B108">
        <v>5110</v>
      </c>
      <c r="C108" t="s">
        <v>50</v>
      </c>
      <c r="D108" t="s">
        <v>50</v>
      </c>
      <c r="E108" t="s">
        <v>666</v>
      </c>
      <c r="F108" t="s">
        <v>339</v>
      </c>
      <c r="G108" s="1">
        <v>65.75</v>
      </c>
      <c r="H108" s="1">
        <v>385702.02469471301</v>
      </c>
      <c r="I108" s="7">
        <v>12.037488601585199</v>
      </c>
      <c r="J108" s="7">
        <v>10.5692456888791</v>
      </c>
      <c r="K108" s="7">
        <v>13.6841790341568</v>
      </c>
      <c r="L108" s="7">
        <v>17.046838178265201</v>
      </c>
      <c r="M108" s="7">
        <v>15.592002021325399</v>
      </c>
      <c r="N108" s="7">
        <v>18.5016743352049</v>
      </c>
      <c r="O108">
        <v>105</v>
      </c>
    </row>
    <row r="109" spans="1:15" x14ac:dyDescent="0.35">
      <c r="A109" t="s">
        <v>215</v>
      </c>
      <c r="B109">
        <v>4830</v>
      </c>
      <c r="C109" t="s">
        <v>679</v>
      </c>
      <c r="D109" t="s">
        <v>679</v>
      </c>
      <c r="E109" t="s">
        <v>666</v>
      </c>
      <c r="F109" t="s">
        <v>339</v>
      </c>
      <c r="G109" s="1">
        <v>12.25</v>
      </c>
      <c r="H109" s="1">
        <v>57233.315979467501</v>
      </c>
      <c r="I109" s="7">
        <v>12.004569045269999</v>
      </c>
      <c r="J109" s="7">
        <v>8.3239315286444207</v>
      </c>
      <c r="K109" s="7">
        <v>17.4387649600659</v>
      </c>
      <c r="L109" s="7">
        <v>21.403617439175999</v>
      </c>
      <c r="M109" s="7">
        <v>18.042338106500399</v>
      </c>
      <c r="N109" s="7">
        <v>24.7648967718516</v>
      </c>
      <c r="O109">
        <v>106</v>
      </c>
    </row>
    <row r="110" spans="1:15" x14ac:dyDescent="0.35">
      <c r="A110" t="s">
        <v>255</v>
      </c>
      <c r="B110">
        <v>6230</v>
      </c>
      <c r="C110" t="s">
        <v>15</v>
      </c>
      <c r="D110" t="s">
        <v>15</v>
      </c>
      <c r="E110" t="s">
        <v>658</v>
      </c>
      <c r="F110" t="s">
        <v>339</v>
      </c>
      <c r="G110" s="1">
        <v>4.5</v>
      </c>
      <c r="H110" s="1">
        <v>37152.3314846215</v>
      </c>
      <c r="I110" s="7">
        <v>11.9978070773057</v>
      </c>
      <c r="J110" s="7">
        <v>6.9488230042835104</v>
      </c>
      <c r="K110" s="7">
        <v>19.268247783044099</v>
      </c>
      <c r="L110" s="7">
        <v>12.112295030159</v>
      </c>
      <c r="M110" s="7">
        <v>6.5695909442548697</v>
      </c>
      <c r="N110" s="7">
        <v>17.654999116063099</v>
      </c>
      <c r="O110">
        <v>107</v>
      </c>
    </row>
    <row r="111" spans="1:15" x14ac:dyDescent="0.35">
      <c r="A111" t="s">
        <v>168</v>
      </c>
      <c r="B111">
        <v>3520</v>
      </c>
      <c r="C111" t="s">
        <v>30</v>
      </c>
      <c r="D111" t="s">
        <v>30</v>
      </c>
      <c r="E111" t="s">
        <v>657</v>
      </c>
      <c r="F111" t="s">
        <v>339</v>
      </c>
      <c r="G111" s="1">
        <v>7.75</v>
      </c>
      <c r="H111" s="1">
        <v>49860.441853348297</v>
      </c>
      <c r="I111" s="7">
        <v>11.991590104908701</v>
      </c>
      <c r="J111" s="7">
        <v>7.9094169228126097</v>
      </c>
      <c r="K111" s="7">
        <v>17.5439190799957</v>
      </c>
      <c r="L111" s="7">
        <v>15.543384117603001</v>
      </c>
      <c r="M111" s="7">
        <v>11.322027918959099</v>
      </c>
      <c r="N111" s="7">
        <v>19.7647403162469</v>
      </c>
      <c r="O111">
        <v>108</v>
      </c>
    </row>
    <row r="112" spans="1:15" x14ac:dyDescent="0.35">
      <c r="A112" t="s">
        <v>184</v>
      </c>
      <c r="B112">
        <v>4000</v>
      </c>
      <c r="C112" t="s">
        <v>670</v>
      </c>
      <c r="D112" t="s">
        <v>670</v>
      </c>
      <c r="E112" t="s">
        <v>661</v>
      </c>
      <c r="F112" t="s">
        <v>339</v>
      </c>
      <c r="G112" s="1">
        <v>167.5</v>
      </c>
      <c r="H112" s="1">
        <v>1187942.16788448</v>
      </c>
      <c r="I112" s="7">
        <v>11.8380565921384</v>
      </c>
      <c r="J112" s="7">
        <v>10.914665073173699</v>
      </c>
      <c r="K112" s="7">
        <v>12.8207022058346</v>
      </c>
      <c r="L112" s="7">
        <v>14.1000129912291</v>
      </c>
      <c r="M112" s="7">
        <v>13.203618700462</v>
      </c>
      <c r="N112" s="7">
        <v>14.9964072819962</v>
      </c>
      <c r="O112">
        <v>109</v>
      </c>
    </row>
    <row r="113" spans="1:15" x14ac:dyDescent="0.35">
      <c r="A113" t="s">
        <v>225</v>
      </c>
      <c r="B113">
        <v>5150</v>
      </c>
      <c r="C113" t="s">
        <v>50</v>
      </c>
      <c r="D113" t="s">
        <v>50</v>
      </c>
      <c r="E113" t="s">
        <v>666</v>
      </c>
      <c r="F113" t="s">
        <v>339</v>
      </c>
      <c r="G113" s="1">
        <v>3.25</v>
      </c>
      <c r="H113" s="1">
        <v>19710.833451025399</v>
      </c>
      <c r="I113" s="7">
        <v>11.8336537916258</v>
      </c>
      <c r="J113" s="7">
        <v>5.6175748731637496</v>
      </c>
      <c r="K113" s="7">
        <v>22.786667771319799</v>
      </c>
      <c r="L113" s="7">
        <v>16.488394608351399</v>
      </c>
      <c r="M113" s="7">
        <v>10.055547129680701</v>
      </c>
      <c r="N113" s="7">
        <v>22.9212420870222</v>
      </c>
      <c r="O113">
        <v>110</v>
      </c>
    </row>
    <row r="114" spans="1:15" x14ac:dyDescent="0.35">
      <c r="A114" t="s">
        <v>208</v>
      </c>
      <c r="B114">
        <v>4700</v>
      </c>
      <c r="C114" t="s">
        <v>679</v>
      </c>
      <c r="D114" t="s">
        <v>679</v>
      </c>
      <c r="E114" t="s">
        <v>666</v>
      </c>
      <c r="F114" t="s">
        <v>339</v>
      </c>
      <c r="G114" s="1">
        <v>267.75</v>
      </c>
      <c r="H114" s="1">
        <v>1830189.30835687</v>
      </c>
      <c r="I114" s="7">
        <v>11.7682275909513</v>
      </c>
      <c r="J114" s="7">
        <v>11.050818393784001</v>
      </c>
      <c r="K114" s="7">
        <v>12.5223076376669</v>
      </c>
      <c r="L114" s="7">
        <v>14.629634146447099</v>
      </c>
      <c r="M114" s="7">
        <v>13.924823598820099</v>
      </c>
      <c r="N114" s="7">
        <v>15.334444694074101</v>
      </c>
      <c r="O114">
        <v>111</v>
      </c>
    </row>
    <row r="115" spans="1:15" x14ac:dyDescent="0.35">
      <c r="A115" t="s">
        <v>142</v>
      </c>
      <c r="B115">
        <v>2700</v>
      </c>
      <c r="C115" t="s">
        <v>23</v>
      </c>
      <c r="D115" t="s">
        <v>660</v>
      </c>
      <c r="E115" t="s">
        <v>657</v>
      </c>
      <c r="F115" t="s">
        <v>339</v>
      </c>
      <c r="G115" s="1">
        <v>12.25</v>
      </c>
      <c r="H115" s="1">
        <v>103190.49560393899</v>
      </c>
      <c r="I115" s="7">
        <v>11.7427434197567</v>
      </c>
      <c r="J115" s="7">
        <v>8.6645529566252595</v>
      </c>
      <c r="K115" s="7">
        <v>15.5602751453702</v>
      </c>
      <c r="L115" s="7">
        <v>11.871248343469</v>
      </c>
      <c r="M115" s="7">
        <v>8.5832801859371202</v>
      </c>
      <c r="N115" s="7">
        <v>15.1592165010009</v>
      </c>
      <c r="O115">
        <v>112</v>
      </c>
    </row>
    <row r="116" spans="1:15" x14ac:dyDescent="0.35">
      <c r="A116" t="s">
        <v>85</v>
      </c>
      <c r="B116">
        <v>840</v>
      </c>
      <c r="C116" t="s">
        <v>672</v>
      </c>
      <c r="D116" t="s">
        <v>663</v>
      </c>
      <c r="E116" t="s">
        <v>657</v>
      </c>
      <c r="F116" t="s">
        <v>339</v>
      </c>
      <c r="G116" s="1">
        <v>8.2556700000000003</v>
      </c>
      <c r="H116" s="1">
        <v>72588.593844150804</v>
      </c>
      <c r="I116" s="7">
        <v>11.7347762467368</v>
      </c>
      <c r="J116" s="7">
        <v>8.0518236181023308</v>
      </c>
      <c r="K116" s="7">
        <v>16.517358363290999</v>
      </c>
      <c r="L116" s="7">
        <v>11.373233124924701</v>
      </c>
      <c r="M116" s="7">
        <v>7.3707940815832496</v>
      </c>
      <c r="N116" s="7">
        <v>15.3756721682661</v>
      </c>
      <c r="O116">
        <v>113</v>
      </c>
    </row>
    <row r="117" spans="1:15" x14ac:dyDescent="0.35">
      <c r="A117" t="s">
        <v>162</v>
      </c>
      <c r="B117">
        <v>3230</v>
      </c>
      <c r="C117" t="s">
        <v>30</v>
      </c>
      <c r="D117" t="s">
        <v>30</v>
      </c>
      <c r="E117" t="s">
        <v>657</v>
      </c>
      <c r="F117" t="s">
        <v>339</v>
      </c>
      <c r="G117" s="1">
        <v>17</v>
      </c>
      <c r="H117" s="1">
        <v>125266.595613492</v>
      </c>
      <c r="I117" s="7">
        <v>11.6423042493398</v>
      </c>
      <c r="J117" s="7">
        <v>9.01444680360283</v>
      </c>
      <c r="K117" s="7">
        <v>15.0785053911098</v>
      </c>
      <c r="L117" s="7">
        <v>13.5710561277272</v>
      </c>
      <c r="M117" s="7">
        <v>10.803856060509901</v>
      </c>
      <c r="N117" s="7">
        <v>16.3382561949444</v>
      </c>
      <c r="O117">
        <v>114</v>
      </c>
    </row>
    <row r="118" spans="1:15" x14ac:dyDescent="0.35">
      <c r="A118" t="s">
        <v>701</v>
      </c>
      <c r="B118">
        <v>540</v>
      </c>
      <c r="C118" t="s">
        <v>672</v>
      </c>
      <c r="D118" t="s">
        <v>663</v>
      </c>
      <c r="E118" t="s">
        <v>657</v>
      </c>
      <c r="F118" t="s">
        <v>339</v>
      </c>
      <c r="G118" s="1">
        <v>32</v>
      </c>
      <c r="H118" s="1">
        <v>200299.57920613801</v>
      </c>
      <c r="I118" s="7">
        <v>11.610824426936199</v>
      </c>
      <c r="J118" s="7">
        <v>9.5159700700755501</v>
      </c>
      <c r="K118" s="7">
        <v>14.1252378138072</v>
      </c>
      <c r="L118" s="7">
        <v>15.9760695088966</v>
      </c>
      <c r="M118" s="7">
        <v>13.9645968004706</v>
      </c>
      <c r="N118" s="7">
        <v>17.987542217322599</v>
      </c>
      <c r="O118">
        <v>115</v>
      </c>
    </row>
    <row r="119" spans="1:15" x14ac:dyDescent="0.35">
      <c r="A119" t="s">
        <v>145</v>
      </c>
      <c r="B119">
        <v>2800</v>
      </c>
      <c r="C119" t="s">
        <v>23</v>
      </c>
      <c r="D119" t="s">
        <v>660</v>
      </c>
      <c r="E119" t="s">
        <v>657</v>
      </c>
      <c r="F119" t="s">
        <v>339</v>
      </c>
      <c r="G119" s="1">
        <v>2.5</v>
      </c>
      <c r="H119" s="1">
        <v>13979.1981362183</v>
      </c>
      <c r="I119" s="7">
        <v>11.5449767711139</v>
      </c>
      <c r="J119" s="7">
        <v>5.3395305939759004</v>
      </c>
      <c r="K119" s="7">
        <v>23.853067398181199</v>
      </c>
      <c r="L119" s="7">
        <v>17.883715329299299</v>
      </c>
      <c r="M119" s="7">
        <v>10.7280645917299</v>
      </c>
      <c r="N119" s="7">
        <v>25.039366066868801</v>
      </c>
      <c r="O119">
        <v>116</v>
      </c>
    </row>
    <row r="120" spans="1:15" x14ac:dyDescent="0.35">
      <c r="A120" t="s">
        <v>784</v>
      </c>
      <c r="B120">
        <v>1650</v>
      </c>
      <c r="C120" t="s">
        <v>11</v>
      </c>
      <c r="D120" t="s">
        <v>656</v>
      </c>
      <c r="E120" t="s">
        <v>657</v>
      </c>
      <c r="F120" t="s">
        <v>339</v>
      </c>
      <c r="G120" s="1">
        <v>11.25</v>
      </c>
      <c r="H120" s="1">
        <v>87490.123923157007</v>
      </c>
      <c r="I120" s="7">
        <v>11.5331434569948</v>
      </c>
      <c r="J120" s="7">
        <v>8.3903235706196408</v>
      </c>
      <c r="K120" s="7">
        <v>15.576976008046101</v>
      </c>
      <c r="L120" s="7">
        <v>12.858594199593201</v>
      </c>
      <c r="M120" s="7">
        <v>9.4888455450845406</v>
      </c>
      <c r="N120" s="7">
        <v>16.2283428541019</v>
      </c>
      <c r="O120">
        <v>117</v>
      </c>
    </row>
    <row r="121" spans="1:15" x14ac:dyDescent="0.35">
      <c r="A121" t="s">
        <v>138</v>
      </c>
      <c r="B121">
        <v>2430</v>
      </c>
      <c r="C121" t="s">
        <v>411</v>
      </c>
      <c r="D121" t="s">
        <v>660</v>
      </c>
      <c r="E121" t="s">
        <v>657</v>
      </c>
      <c r="F121" t="s">
        <v>339</v>
      </c>
      <c r="G121" s="1">
        <v>18.25</v>
      </c>
      <c r="H121" s="1">
        <v>106597.083626051</v>
      </c>
      <c r="I121" s="7">
        <v>11.439379444654101</v>
      </c>
      <c r="J121" s="7">
        <v>8.7641149395225195</v>
      </c>
      <c r="K121" s="7">
        <v>14.778078125186401</v>
      </c>
      <c r="L121" s="7">
        <v>17.120543432522201</v>
      </c>
      <c r="M121" s="7">
        <v>14.496342369430501</v>
      </c>
      <c r="N121" s="7">
        <v>19.744744495613901</v>
      </c>
      <c r="O121">
        <v>118</v>
      </c>
    </row>
    <row r="122" spans="1:15" x14ac:dyDescent="0.35">
      <c r="A122" t="s">
        <v>700</v>
      </c>
      <c r="B122">
        <v>7020</v>
      </c>
      <c r="C122" t="s">
        <v>32</v>
      </c>
      <c r="D122" t="s">
        <v>32</v>
      </c>
      <c r="E122" t="s">
        <v>658</v>
      </c>
      <c r="F122" t="s">
        <v>339</v>
      </c>
      <c r="G122" s="1">
        <v>3.5</v>
      </c>
      <c r="H122" s="1">
        <v>21432.715880441599</v>
      </c>
      <c r="I122" s="7">
        <v>11.3869698242783</v>
      </c>
      <c r="J122" s="7">
        <v>5.4383304867917897</v>
      </c>
      <c r="K122" s="7">
        <v>21.401045741617899</v>
      </c>
      <c r="L122" s="7">
        <v>16.3301749508746</v>
      </c>
      <c r="M122" s="7">
        <v>10.365315385037</v>
      </c>
      <c r="N122" s="7">
        <v>22.295034516712199</v>
      </c>
      <c r="O122">
        <v>119</v>
      </c>
    </row>
    <row r="123" spans="1:15" x14ac:dyDescent="0.35">
      <c r="A123" t="s">
        <v>89</v>
      </c>
      <c r="B123">
        <v>940</v>
      </c>
      <c r="C123" t="s">
        <v>672</v>
      </c>
      <c r="D123" t="s">
        <v>663</v>
      </c>
      <c r="E123" t="s">
        <v>657</v>
      </c>
      <c r="F123" t="s">
        <v>339</v>
      </c>
      <c r="G123" s="1">
        <v>10.75</v>
      </c>
      <c r="H123" s="1">
        <v>66361.966638662707</v>
      </c>
      <c r="I123" s="7">
        <v>11.2801554960147</v>
      </c>
      <c r="J123" s="7">
        <v>7.8989918364856297</v>
      </c>
      <c r="K123" s="7">
        <v>15.785824824355201</v>
      </c>
      <c r="L123" s="7">
        <v>16.199037708652</v>
      </c>
      <c r="M123" s="7">
        <v>12.827430839559399</v>
      </c>
      <c r="N123" s="7">
        <v>19.570644577744499</v>
      </c>
      <c r="O123">
        <v>120</v>
      </c>
    </row>
    <row r="124" spans="1:15" x14ac:dyDescent="0.35">
      <c r="A124" t="s">
        <v>137</v>
      </c>
      <c r="B124">
        <v>2400</v>
      </c>
      <c r="C124" t="s">
        <v>411</v>
      </c>
      <c r="D124" t="s">
        <v>660</v>
      </c>
      <c r="E124" t="s">
        <v>657</v>
      </c>
      <c r="F124" t="s">
        <v>339</v>
      </c>
      <c r="G124" s="1">
        <v>3.25</v>
      </c>
      <c r="H124" s="1">
        <v>31627.3991177604</v>
      </c>
      <c r="I124" s="7">
        <v>11.151096565950001</v>
      </c>
      <c r="J124" s="7">
        <v>5.8479397220088396</v>
      </c>
      <c r="K124" s="7">
        <v>19.166056255966001</v>
      </c>
      <c r="L124" s="7">
        <v>10.2759002973942</v>
      </c>
      <c r="M124" s="7">
        <v>4.21409515320049</v>
      </c>
      <c r="N124" s="7">
        <v>16.337705441588</v>
      </c>
      <c r="O124">
        <v>121</v>
      </c>
    </row>
    <row r="125" spans="1:15" x14ac:dyDescent="0.35">
      <c r="A125" t="s">
        <v>196</v>
      </c>
      <c r="B125">
        <v>4350</v>
      </c>
      <c r="C125" t="s">
        <v>26</v>
      </c>
      <c r="D125" t="s">
        <v>26</v>
      </c>
      <c r="E125" t="s">
        <v>661</v>
      </c>
      <c r="F125" t="s">
        <v>339</v>
      </c>
      <c r="G125" s="1">
        <v>17.25</v>
      </c>
      <c r="H125" s="1">
        <v>258585.875393831</v>
      </c>
      <c r="I125" s="7">
        <v>11.132676487684201</v>
      </c>
      <c r="J125" s="7">
        <v>8.6016311365587104</v>
      </c>
      <c r="K125" s="7">
        <v>14.1326569332162</v>
      </c>
      <c r="L125" s="7">
        <v>6.6708980038944397</v>
      </c>
      <c r="M125" s="7">
        <v>4.0440731619428503</v>
      </c>
      <c r="N125" s="7">
        <v>9.2977228458460193</v>
      </c>
      <c r="O125">
        <v>122</v>
      </c>
    </row>
    <row r="126" spans="1:15" x14ac:dyDescent="0.35">
      <c r="A126" t="s">
        <v>294</v>
      </c>
      <c r="B126">
        <v>7840</v>
      </c>
      <c r="C126" t="s">
        <v>19</v>
      </c>
      <c r="D126" t="s">
        <v>19</v>
      </c>
      <c r="E126" t="s">
        <v>659</v>
      </c>
      <c r="F126" t="s">
        <v>339</v>
      </c>
      <c r="G126" s="1">
        <v>7.5</v>
      </c>
      <c r="H126" s="1">
        <v>66355.416793956203</v>
      </c>
      <c r="I126" s="7">
        <v>10.9444641344861</v>
      </c>
      <c r="J126" s="7">
        <v>7.2785554459395998</v>
      </c>
      <c r="K126" s="7">
        <v>15.8106517690582</v>
      </c>
      <c r="L126" s="7">
        <v>11.302769784852201</v>
      </c>
      <c r="M126" s="7">
        <v>7.3863435924928398</v>
      </c>
      <c r="N126" s="7">
        <v>15.2191959772115</v>
      </c>
      <c r="O126">
        <v>123</v>
      </c>
    </row>
    <row r="127" spans="1:15" x14ac:dyDescent="0.35">
      <c r="A127" t="s">
        <v>147</v>
      </c>
      <c r="B127">
        <v>2840</v>
      </c>
      <c r="C127" t="s">
        <v>23</v>
      </c>
      <c r="D127" t="s">
        <v>660</v>
      </c>
      <c r="E127" t="s">
        <v>657</v>
      </c>
      <c r="F127" t="s">
        <v>339</v>
      </c>
      <c r="G127" s="1">
        <v>5.5</v>
      </c>
      <c r="H127" s="1">
        <v>33728.630056900598</v>
      </c>
      <c r="I127" s="7">
        <v>10.9149419321878</v>
      </c>
      <c r="J127" s="7">
        <v>6.3271681507858997</v>
      </c>
      <c r="K127" s="7">
        <v>18.557300002743698</v>
      </c>
      <c r="L127" s="7">
        <v>16.306621379882401</v>
      </c>
      <c r="M127" s="7">
        <v>11.7455574395947</v>
      </c>
      <c r="N127" s="7">
        <v>20.8676853201702</v>
      </c>
      <c r="O127">
        <v>124</v>
      </c>
    </row>
    <row r="128" spans="1:15" x14ac:dyDescent="0.35">
      <c r="A128" t="s">
        <v>715</v>
      </c>
      <c r="B128">
        <v>530</v>
      </c>
      <c r="C128" t="s">
        <v>672</v>
      </c>
      <c r="D128" t="s">
        <v>663</v>
      </c>
      <c r="E128" t="s">
        <v>657</v>
      </c>
      <c r="F128" t="s">
        <v>339</v>
      </c>
      <c r="G128" s="1">
        <v>21.25</v>
      </c>
      <c r="H128" s="1">
        <v>116632.87611573801</v>
      </c>
      <c r="I128" s="7">
        <v>10.8918848331795</v>
      </c>
      <c r="J128" s="7">
        <v>8.4625005770083792</v>
      </c>
      <c r="K128" s="7">
        <v>14.083496202433199</v>
      </c>
      <c r="L128" s="7">
        <v>18.2195627062417</v>
      </c>
      <c r="M128" s="7">
        <v>15.904036774139399</v>
      </c>
      <c r="N128" s="7">
        <v>20.535088638344</v>
      </c>
      <c r="O128">
        <v>125</v>
      </c>
    </row>
    <row r="129" spans="1:15" x14ac:dyDescent="0.35">
      <c r="A129" t="s">
        <v>66</v>
      </c>
      <c r="B129">
        <v>130</v>
      </c>
      <c r="C129" t="s">
        <v>45</v>
      </c>
      <c r="D129" t="s">
        <v>663</v>
      </c>
      <c r="E129" t="s">
        <v>657</v>
      </c>
      <c r="F129" t="s">
        <v>339</v>
      </c>
      <c r="G129" s="1">
        <v>31.5</v>
      </c>
      <c r="H129" s="1">
        <v>207414.63279097201</v>
      </c>
      <c r="I129" s="7">
        <v>10.817917879835401</v>
      </c>
      <c r="J129" s="7">
        <v>8.9009912941561709</v>
      </c>
      <c r="K129" s="7">
        <v>13.205529440216001</v>
      </c>
      <c r="L129" s="7">
        <v>15.186970936493699</v>
      </c>
      <c r="M129" s="7">
        <v>13.2980469604123</v>
      </c>
      <c r="N129" s="7">
        <v>17.075894912574999</v>
      </c>
      <c r="O129">
        <v>126</v>
      </c>
    </row>
    <row r="130" spans="1:15" x14ac:dyDescent="0.35">
      <c r="A130" t="s">
        <v>284</v>
      </c>
      <c r="B130">
        <v>7340</v>
      </c>
      <c r="C130" t="s">
        <v>32</v>
      </c>
      <c r="D130" t="s">
        <v>32</v>
      </c>
      <c r="E130" t="s">
        <v>658</v>
      </c>
      <c r="F130" t="s">
        <v>339</v>
      </c>
      <c r="G130" s="1">
        <v>4.25</v>
      </c>
      <c r="H130" s="1">
        <v>29501.737834340001</v>
      </c>
      <c r="I130" s="7">
        <v>10.711874387890701</v>
      </c>
      <c r="J130" s="7">
        <v>5.9728443943429204</v>
      </c>
      <c r="K130" s="7">
        <v>18.084874950237001</v>
      </c>
      <c r="L130" s="7">
        <v>14.4059310128267</v>
      </c>
      <c r="M130" s="7">
        <v>9.3138291588702504</v>
      </c>
      <c r="N130" s="7">
        <v>19.498032866783099</v>
      </c>
      <c r="O130">
        <v>127</v>
      </c>
    </row>
    <row r="131" spans="1:15" x14ac:dyDescent="0.35">
      <c r="A131" t="s">
        <v>106</v>
      </c>
      <c r="B131">
        <v>1460</v>
      </c>
      <c r="C131" t="s">
        <v>17</v>
      </c>
      <c r="D131" t="s">
        <v>656</v>
      </c>
      <c r="E131" t="s">
        <v>657</v>
      </c>
      <c r="F131" t="s">
        <v>339</v>
      </c>
      <c r="G131" s="1">
        <v>2.75</v>
      </c>
      <c r="H131" s="1">
        <v>28933.991309690002</v>
      </c>
      <c r="I131" s="7">
        <v>10.663062432353501</v>
      </c>
      <c r="J131" s="7">
        <v>5.2141229437843002</v>
      </c>
      <c r="K131" s="7">
        <v>19.189343438888798</v>
      </c>
      <c r="L131" s="7">
        <v>9.5043921544243606</v>
      </c>
      <c r="M131" s="7">
        <v>3.2029249434850802</v>
      </c>
      <c r="N131" s="7">
        <v>15.805859365363601</v>
      </c>
      <c r="O131">
        <v>128</v>
      </c>
    </row>
    <row r="132" spans="1:15" x14ac:dyDescent="0.35">
      <c r="A132" t="s">
        <v>707</v>
      </c>
      <c r="B132">
        <v>5940</v>
      </c>
      <c r="C132" t="s">
        <v>50</v>
      </c>
      <c r="D132" t="s">
        <v>50</v>
      </c>
      <c r="E132" t="s">
        <v>666</v>
      </c>
      <c r="F132" t="s">
        <v>339</v>
      </c>
      <c r="G132" s="1">
        <v>88.5</v>
      </c>
      <c r="H132" s="1">
        <v>654583.97331157699</v>
      </c>
      <c r="I132" s="7">
        <v>10.6173738437325</v>
      </c>
      <c r="J132" s="7">
        <v>9.4656987064126206</v>
      </c>
      <c r="K132" s="7">
        <v>11.8771169812716</v>
      </c>
      <c r="L132" s="7">
        <v>13.520037704600901</v>
      </c>
      <c r="M132" s="7">
        <v>12.4139958806504</v>
      </c>
      <c r="N132" s="7">
        <v>14.626079528551401</v>
      </c>
      <c r="O132">
        <v>129</v>
      </c>
    </row>
    <row r="133" spans="1:15" x14ac:dyDescent="0.35">
      <c r="A133" t="s">
        <v>280</v>
      </c>
      <c r="B133">
        <v>7200</v>
      </c>
      <c r="C133" t="s">
        <v>32</v>
      </c>
      <c r="D133" t="s">
        <v>32</v>
      </c>
      <c r="E133" t="s">
        <v>658</v>
      </c>
      <c r="F133" t="s">
        <v>339</v>
      </c>
      <c r="G133" s="1">
        <v>3</v>
      </c>
      <c r="H133" s="1">
        <v>23647.958384748999</v>
      </c>
      <c r="I133" s="7">
        <v>10.6059285106105</v>
      </c>
      <c r="J133" s="7">
        <v>5.2043414966782997</v>
      </c>
      <c r="K133" s="7">
        <v>19.483672651333301</v>
      </c>
      <c r="L133" s="7">
        <v>12.6860845709825</v>
      </c>
      <c r="M133" s="7">
        <v>6.6852156039877197</v>
      </c>
      <c r="N133" s="7">
        <v>18.686953537977299</v>
      </c>
      <c r="O133">
        <v>130</v>
      </c>
    </row>
    <row r="134" spans="1:15" x14ac:dyDescent="0.35">
      <c r="A134" t="s">
        <v>186</v>
      </c>
      <c r="B134">
        <v>4040</v>
      </c>
      <c r="C134" t="s">
        <v>670</v>
      </c>
      <c r="D134" t="s">
        <v>670</v>
      </c>
      <c r="E134" t="s">
        <v>661</v>
      </c>
      <c r="F134" t="s">
        <v>339</v>
      </c>
      <c r="G134" s="1">
        <v>37</v>
      </c>
      <c r="H134" s="1">
        <v>385416.859803851</v>
      </c>
      <c r="I134" s="7">
        <v>10.596328977743701</v>
      </c>
      <c r="J134" s="7">
        <v>8.9340042669140907</v>
      </c>
      <c r="K134" s="7">
        <v>12.4726128280699</v>
      </c>
      <c r="L134" s="7">
        <v>9.5999951893205502</v>
      </c>
      <c r="M134" s="7">
        <v>7.8928099512869903</v>
      </c>
      <c r="N134" s="7">
        <v>11.307180427354099</v>
      </c>
      <c r="O134">
        <v>131</v>
      </c>
    </row>
    <row r="135" spans="1:15" x14ac:dyDescent="0.35">
      <c r="A135" t="s">
        <v>74</v>
      </c>
      <c r="B135">
        <v>420</v>
      </c>
      <c r="C135" t="s">
        <v>45</v>
      </c>
      <c r="D135" t="s">
        <v>663</v>
      </c>
      <c r="E135" t="s">
        <v>657</v>
      </c>
      <c r="F135" t="s">
        <v>339</v>
      </c>
      <c r="G135" s="1">
        <v>31.75</v>
      </c>
      <c r="H135" s="1">
        <v>223334.63317691101</v>
      </c>
      <c r="I135" s="7">
        <v>10.5756697682469</v>
      </c>
      <c r="J135" s="7">
        <v>8.72730284930722</v>
      </c>
      <c r="K135" s="7">
        <v>12.745263952601899</v>
      </c>
      <c r="L135" s="7">
        <v>14.2163351686032</v>
      </c>
      <c r="M135" s="7">
        <v>12.3769948441865</v>
      </c>
      <c r="N135" s="7">
        <v>16.055675493019798</v>
      </c>
      <c r="O135">
        <v>132</v>
      </c>
    </row>
    <row r="136" spans="1:15" x14ac:dyDescent="0.35">
      <c r="A136" t="s">
        <v>766</v>
      </c>
      <c r="B136">
        <v>3540</v>
      </c>
      <c r="C136" t="s">
        <v>30</v>
      </c>
      <c r="D136" t="s">
        <v>30</v>
      </c>
      <c r="E136" t="s">
        <v>657</v>
      </c>
      <c r="F136" t="s">
        <v>339</v>
      </c>
      <c r="G136" s="1">
        <v>5.25</v>
      </c>
      <c r="H136" s="1">
        <v>61474.821718330197</v>
      </c>
      <c r="I136" s="7">
        <v>10.4455765369846</v>
      </c>
      <c r="J136" s="7">
        <v>6.4485353051304797</v>
      </c>
      <c r="K136" s="7">
        <v>15.912474118821899</v>
      </c>
      <c r="L136" s="7">
        <v>8.5400817005290897</v>
      </c>
      <c r="M136" s="7">
        <v>4.0724348190983299</v>
      </c>
      <c r="N136" s="7">
        <v>13.007728581959899</v>
      </c>
      <c r="O136">
        <v>133</v>
      </c>
    </row>
    <row r="137" spans="1:15" x14ac:dyDescent="0.35">
      <c r="A137" t="s">
        <v>197</v>
      </c>
      <c r="B137">
        <v>4400</v>
      </c>
      <c r="C137" t="s">
        <v>26</v>
      </c>
      <c r="D137" t="s">
        <v>26</v>
      </c>
      <c r="E137" t="s">
        <v>661</v>
      </c>
      <c r="F137" t="s">
        <v>339</v>
      </c>
      <c r="G137" s="1">
        <v>7</v>
      </c>
      <c r="H137" s="1">
        <v>49995.1231265225</v>
      </c>
      <c r="I137" s="7">
        <v>10.349117425342699</v>
      </c>
      <c r="J137" s="7">
        <v>6.7719767882384403</v>
      </c>
      <c r="K137" s="7">
        <v>15.374358754634301</v>
      </c>
      <c r="L137" s="7">
        <v>14.0013656577765</v>
      </c>
      <c r="M137" s="7">
        <v>10.167998918271801</v>
      </c>
      <c r="N137" s="7">
        <v>17.834732397281201</v>
      </c>
      <c r="O137">
        <v>134</v>
      </c>
    </row>
    <row r="138" spans="1:15" x14ac:dyDescent="0.35">
      <c r="A138" t="s">
        <v>227</v>
      </c>
      <c r="B138">
        <v>5220</v>
      </c>
      <c r="C138" t="s">
        <v>50</v>
      </c>
      <c r="D138" t="s">
        <v>50</v>
      </c>
      <c r="E138" t="s">
        <v>666</v>
      </c>
      <c r="F138" t="s">
        <v>339</v>
      </c>
      <c r="G138" s="1">
        <v>11</v>
      </c>
      <c r="H138" s="1">
        <v>57625.055766975398</v>
      </c>
      <c r="I138" s="7">
        <v>10.271127499947401</v>
      </c>
      <c r="J138" s="7">
        <v>7.1897846540466901</v>
      </c>
      <c r="K138" s="7">
        <v>14.662832925822601</v>
      </c>
      <c r="L138" s="7">
        <v>19.088918619848101</v>
      </c>
      <c r="M138" s="7">
        <v>16.053994386266101</v>
      </c>
      <c r="N138" s="7">
        <v>22.123842853430101</v>
      </c>
      <c r="O138">
        <v>135</v>
      </c>
    </row>
    <row r="139" spans="1:15" x14ac:dyDescent="0.35">
      <c r="A139" t="s">
        <v>97</v>
      </c>
      <c r="B139">
        <v>1320</v>
      </c>
      <c r="C139" t="s">
        <v>17</v>
      </c>
      <c r="D139" t="s">
        <v>656</v>
      </c>
      <c r="E139" t="s">
        <v>657</v>
      </c>
      <c r="F139" t="s">
        <v>339</v>
      </c>
      <c r="G139" s="1">
        <v>2.5</v>
      </c>
      <c r="H139" s="1">
        <v>18596.842756405102</v>
      </c>
      <c r="I139" s="7">
        <v>10.258570217249</v>
      </c>
      <c r="J139" s="7">
        <v>4.6716333896449198</v>
      </c>
      <c r="K139" s="7">
        <v>19.974538989702801</v>
      </c>
      <c r="L139" s="7">
        <v>13.443142111522899</v>
      </c>
      <c r="M139" s="7">
        <v>7.0848144165610201</v>
      </c>
      <c r="N139" s="7">
        <v>19.801469806484899</v>
      </c>
      <c r="O139">
        <v>136</v>
      </c>
    </row>
    <row r="140" spans="1:15" x14ac:dyDescent="0.35">
      <c r="A140" t="s">
        <v>180</v>
      </c>
      <c r="B140">
        <v>3910</v>
      </c>
      <c r="C140" t="s">
        <v>53</v>
      </c>
      <c r="D140" t="s">
        <v>53</v>
      </c>
      <c r="E140" t="s">
        <v>661</v>
      </c>
      <c r="F140" t="s">
        <v>339</v>
      </c>
      <c r="G140" s="1">
        <v>4.75</v>
      </c>
      <c r="H140" s="1">
        <v>38149.245373819598</v>
      </c>
      <c r="I140" s="7">
        <v>10.157820462312101</v>
      </c>
      <c r="J140" s="7">
        <v>6.0546394629559597</v>
      </c>
      <c r="K140" s="7">
        <v>16.251174936911401</v>
      </c>
      <c r="L140" s="7">
        <v>12.451098189375299</v>
      </c>
      <c r="M140" s="7">
        <v>7.8835850710373299</v>
      </c>
      <c r="N140" s="7">
        <v>17.0186113077133</v>
      </c>
      <c r="O140">
        <v>137</v>
      </c>
    </row>
    <row r="141" spans="1:15" x14ac:dyDescent="0.35">
      <c r="A141" t="s">
        <v>82</v>
      </c>
      <c r="B141">
        <v>810</v>
      </c>
      <c r="C141" t="s">
        <v>672</v>
      </c>
      <c r="D141" t="s">
        <v>663</v>
      </c>
      <c r="E141" t="s">
        <v>657</v>
      </c>
      <c r="F141" t="s">
        <v>339</v>
      </c>
      <c r="G141" s="1">
        <v>5.5</v>
      </c>
      <c r="H141" s="1">
        <v>27154.531694752699</v>
      </c>
      <c r="I141" s="7">
        <v>10.089081900131401</v>
      </c>
      <c r="J141" s="7">
        <v>5.8594364905247103</v>
      </c>
      <c r="K141" s="7">
        <v>18.122756705141299</v>
      </c>
      <c r="L141" s="7">
        <v>20.2544461522156</v>
      </c>
      <c r="M141" s="7">
        <v>16.038487154797899</v>
      </c>
      <c r="N141" s="7">
        <v>24.4704051496334</v>
      </c>
      <c r="O141">
        <v>138</v>
      </c>
    </row>
    <row r="142" spans="1:15" x14ac:dyDescent="0.35">
      <c r="A142" t="s">
        <v>797</v>
      </c>
      <c r="B142">
        <v>4520</v>
      </c>
      <c r="C142" t="s">
        <v>26</v>
      </c>
      <c r="D142" t="s">
        <v>26</v>
      </c>
      <c r="E142" t="s">
        <v>661</v>
      </c>
      <c r="F142" t="s">
        <v>339</v>
      </c>
      <c r="G142" s="1">
        <v>33.341679499999998</v>
      </c>
      <c r="H142" s="1">
        <v>309719.2078564</v>
      </c>
      <c r="I142" s="7">
        <v>10.073137145232</v>
      </c>
      <c r="J142" s="7">
        <v>8.4186465872206497</v>
      </c>
      <c r="K142" s="7">
        <v>11.961663218832999</v>
      </c>
      <c r="L142" s="7">
        <v>10.765131336464901</v>
      </c>
      <c r="M142" s="7">
        <v>9.0555211913763198</v>
      </c>
      <c r="N142" s="7">
        <v>12.4747414815534</v>
      </c>
      <c r="O142">
        <v>139</v>
      </c>
    </row>
    <row r="143" spans="1:15" x14ac:dyDescent="0.35">
      <c r="A143" t="s">
        <v>159</v>
      </c>
      <c r="B143">
        <v>3150</v>
      </c>
      <c r="C143" t="s">
        <v>30</v>
      </c>
      <c r="D143" t="s">
        <v>30</v>
      </c>
      <c r="E143" t="s">
        <v>657</v>
      </c>
      <c r="F143" t="s">
        <v>339</v>
      </c>
      <c r="G143" s="1">
        <v>10.5</v>
      </c>
      <c r="H143" s="1">
        <v>89204.000610401097</v>
      </c>
      <c r="I143" s="7">
        <v>9.9979229890107995</v>
      </c>
      <c r="J143" s="7">
        <v>7.1846770070233701</v>
      </c>
      <c r="K143" s="7">
        <v>14.2872166788878</v>
      </c>
      <c r="L143" s="7">
        <v>11.7707725305492</v>
      </c>
      <c r="M143" s="7">
        <v>8.7470550312091095</v>
      </c>
      <c r="N143" s="7">
        <v>14.7944900298892</v>
      </c>
      <c r="O143">
        <v>140</v>
      </c>
    </row>
    <row r="144" spans="1:15" x14ac:dyDescent="0.35">
      <c r="A144" t="s">
        <v>260</v>
      </c>
      <c r="B144">
        <v>6420</v>
      </c>
      <c r="C144" t="s">
        <v>15</v>
      </c>
      <c r="D144" t="s">
        <v>15</v>
      </c>
      <c r="E144" t="s">
        <v>658</v>
      </c>
      <c r="F144" t="s">
        <v>339</v>
      </c>
      <c r="G144" s="1">
        <v>7.7092375000000004</v>
      </c>
      <c r="H144" s="1">
        <v>61039.876450051597</v>
      </c>
      <c r="I144" s="7">
        <v>9.9844478994182797</v>
      </c>
      <c r="J144" s="7">
        <v>6.53294606223165</v>
      </c>
      <c r="K144" s="7">
        <v>14.678095034363601</v>
      </c>
      <c r="L144" s="7">
        <v>12.629837981910701</v>
      </c>
      <c r="M144" s="7">
        <v>9.1057688601735798</v>
      </c>
      <c r="N144" s="7">
        <v>16.153907103647899</v>
      </c>
      <c r="O144">
        <v>141</v>
      </c>
    </row>
    <row r="145" spans="1:15" x14ac:dyDescent="0.35">
      <c r="A145" t="s">
        <v>307</v>
      </c>
      <c r="B145">
        <v>8350</v>
      </c>
      <c r="C145" t="s">
        <v>19</v>
      </c>
      <c r="D145" t="s">
        <v>19</v>
      </c>
      <c r="E145" t="s">
        <v>659</v>
      </c>
      <c r="F145" t="s">
        <v>339</v>
      </c>
      <c r="G145" s="1">
        <v>7.75</v>
      </c>
      <c r="H145" s="1">
        <v>46426.070000482003</v>
      </c>
      <c r="I145" s="7">
        <v>9.9791207727094697</v>
      </c>
      <c r="J145" s="7">
        <v>5.9155483008968099</v>
      </c>
      <c r="K145" s="7">
        <v>16.271608881132899</v>
      </c>
      <c r="L145" s="7">
        <v>16.693207070767698</v>
      </c>
      <c r="M145" s="7">
        <v>13.180293190093099</v>
      </c>
      <c r="N145" s="7">
        <v>20.206120951442202</v>
      </c>
      <c r="O145">
        <v>142</v>
      </c>
    </row>
    <row r="146" spans="1:15" x14ac:dyDescent="0.35">
      <c r="A146" t="s">
        <v>205</v>
      </c>
      <c r="B146">
        <v>4620</v>
      </c>
      <c r="C146" t="s">
        <v>26</v>
      </c>
      <c r="D146" t="s">
        <v>26</v>
      </c>
      <c r="E146" t="s">
        <v>661</v>
      </c>
      <c r="F146" t="s">
        <v>339</v>
      </c>
      <c r="G146" s="1">
        <v>25.5</v>
      </c>
      <c r="H146" s="1">
        <v>350243.80341961398</v>
      </c>
      <c r="I146" s="7">
        <v>9.8577702198908597</v>
      </c>
      <c r="J146" s="7">
        <v>8.0254066547986902</v>
      </c>
      <c r="K146" s="7">
        <v>11.9647169787876</v>
      </c>
      <c r="L146" s="7">
        <v>7.2806427268748601</v>
      </c>
      <c r="M146" s="7">
        <v>5.3675559222339597</v>
      </c>
      <c r="N146" s="7">
        <v>9.1937295315157606</v>
      </c>
      <c r="O146">
        <v>143</v>
      </c>
    </row>
    <row r="147" spans="1:15" x14ac:dyDescent="0.35">
      <c r="A147" t="s">
        <v>792</v>
      </c>
      <c r="B147">
        <v>9150</v>
      </c>
      <c r="C147" t="s">
        <v>28</v>
      </c>
      <c r="D147" t="s">
        <v>662</v>
      </c>
      <c r="E147" t="s">
        <v>659</v>
      </c>
      <c r="F147" t="s">
        <v>339</v>
      </c>
      <c r="G147" s="1">
        <v>2.5</v>
      </c>
      <c r="H147" s="1">
        <v>24166.511044568098</v>
      </c>
      <c r="I147" s="7">
        <v>9.8356264325585396</v>
      </c>
      <c r="J147" s="7">
        <v>4.5684845151240303</v>
      </c>
      <c r="K147" s="7">
        <v>18.477268522101902</v>
      </c>
      <c r="L147" s="7">
        <v>10.3448942025164</v>
      </c>
      <c r="M147" s="7">
        <v>4.2487097811938401</v>
      </c>
      <c r="N147" s="7">
        <v>16.441078623838902</v>
      </c>
      <c r="O147">
        <v>144</v>
      </c>
    </row>
    <row r="148" spans="1:15" x14ac:dyDescent="0.35">
      <c r="A148" t="s">
        <v>119</v>
      </c>
      <c r="B148">
        <v>1820</v>
      </c>
      <c r="C148" t="s">
        <v>11</v>
      </c>
      <c r="D148" t="s">
        <v>656</v>
      </c>
      <c r="E148" t="s">
        <v>657</v>
      </c>
      <c r="F148" t="s">
        <v>339</v>
      </c>
      <c r="G148" s="1">
        <v>13</v>
      </c>
      <c r="H148" s="1">
        <v>95088.980050271901</v>
      </c>
      <c r="I148" s="7">
        <v>9.8355825262343899</v>
      </c>
      <c r="J148" s="7">
        <v>7.2337862401330302</v>
      </c>
      <c r="K148" s="7">
        <v>14.5185855851661</v>
      </c>
      <c r="L148" s="7">
        <v>13.6714054490091</v>
      </c>
      <c r="M148" s="7">
        <v>10.998063665936099</v>
      </c>
      <c r="N148" s="7">
        <v>16.344747232082</v>
      </c>
      <c r="O148">
        <v>145</v>
      </c>
    </row>
    <row r="149" spans="1:15" x14ac:dyDescent="0.35">
      <c r="A149" t="s">
        <v>356</v>
      </c>
      <c r="B149">
        <v>3500</v>
      </c>
      <c r="C149" t="s">
        <v>30</v>
      </c>
      <c r="D149" t="s">
        <v>30</v>
      </c>
      <c r="E149" t="s">
        <v>657</v>
      </c>
      <c r="F149" t="s">
        <v>339</v>
      </c>
      <c r="G149" s="1">
        <v>72.75</v>
      </c>
      <c r="H149" s="1">
        <v>580980.43290768401</v>
      </c>
      <c r="I149" s="7">
        <v>9.7285217975089093</v>
      </c>
      <c r="J149" s="7">
        <v>8.5893088965225992</v>
      </c>
      <c r="K149" s="7">
        <v>10.985847979552601</v>
      </c>
      <c r="L149" s="7">
        <v>12.521936347477601</v>
      </c>
      <c r="M149" s="7">
        <v>11.4041560940084</v>
      </c>
      <c r="N149" s="7">
        <v>13.6397166009468</v>
      </c>
      <c r="O149">
        <v>146</v>
      </c>
    </row>
    <row r="150" spans="1:15" x14ac:dyDescent="0.35">
      <c r="A150" t="s">
        <v>699</v>
      </c>
      <c r="B150">
        <v>1530</v>
      </c>
      <c r="C150" t="s">
        <v>17</v>
      </c>
      <c r="D150" t="s">
        <v>656</v>
      </c>
      <c r="E150" t="s">
        <v>657</v>
      </c>
      <c r="F150" t="s">
        <v>339</v>
      </c>
      <c r="G150" s="1">
        <v>14.25</v>
      </c>
      <c r="H150" s="1">
        <v>133099.51212915199</v>
      </c>
      <c r="I150" s="7">
        <v>9.7156069905292703</v>
      </c>
      <c r="J150" s="7">
        <v>7.3034573507400999</v>
      </c>
      <c r="K150" s="7">
        <v>12.6874091020479</v>
      </c>
      <c r="L150" s="7">
        <v>10.7062751561197</v>
      </c>
      <c r="M150" s="7">
        <v>8.1840225339330104</v>
      </c>
      <c r="N150" s="7">
        <v>13.2285277783065</v>
      </c>
      <c r="O150">
        <v>147</v>
      </c>
    </row>
    <row r="151" spans="1:15" x14ac:dyDescent="0.35">
      <c r="A151" t="s">
        <v>721</v>
      </c>
      <c r="B151">
        <v>620</v>
      </c>
      <c r="C151" t="s">
        <v>672</v>
      </c>
      <c r="D151" t="s">
        <v>663</v>
      </c>
      <c r="E151" t="s">
        <v>657</v>
      </c>
      <c r="F151" t="s">
        <v>339</v>
      </c>
      <c r="G151" s="1">
        <v>79</v>
      </c>
      <c r="H151" s="1">
        <v>671437.64243214997</v>
      </c>
      <c r="I151" s="7">
        <v>9.6801253195522907</v>
      </c>
      <c r="J151" s="7">
        <v>8.6227712973048707</v>
      </c>
      <c r="K151" s="7">
        <v>10.8400507773976</v>
      </c>
      <c r="L151" s="7">
        <v>11.7657984908082</v>
      </c>
      <c r="M151" s="7">
        <v>10.6984812869135</v>
      </c>
      <c r="N151" s="7">
        <v>12.8331156947028</v>
      </c>
      <c r="O151">
        <v>148</v>
      </c>
    </row>
    <row r="152" spans="1:15" x14ac:dyDescent="0.35">
      <c r="A152" t="s">
        <v>194</v>
      </c>
      <c r="B152">
        <v>4250</v>
      </c>
      <c r="C152" t="s">
        <v>38</v>
      </c>
      <c r="D152" t="s">
        <v>38</v>
      </c>
      <c r="E152" t="s">
        <v>661</v>
      </c>
      <c r="F152" t="s">
        <v>339</v>
      </c>
      <c r="G152" s="1">
        <v>13.5</v>
      </c>
      <c r="H152" s="1">
        <v>115920.94772563499</v>
      </c>
      <c r="I152" s="7">
        <v>9.6615766772731497</v>
      </c>
      <c r="J152" s="7">
        <v>7.1239945589188096</v>
      </c>
      <c r="K152" s="7">
        <v>12.841602724135299</v>
      </c>
      <c r="L152" s="7">
        <v>11.6458675199518</v>
      </c>
      <c r="M152" s="7">
        <v>9.0689103743193407</v>
      </c>
      <c r="N152" s="7">
        <v>14.2228246655842</v>
      </c>
      <c r="O152">
        <v>149</v>
      </c>
    </row>
    <row r="153" spans="1:15" x14ac:dyDescent="0.35">
      <c r="A153" t="s">
        <v>80</v>
      </c>
      <c r="B153">
        <v>720</v>
      </c>
      <c r="C153" t="s">
        <v>672</v>
      </c>
      <c r="D153" t="s">
        <v>663</v>
      </c>
      <c r="E153" t="s">
        <v>657</v>
      </c>
      <c r="F153" t="s">
        <v>339</v>
      </c>
      <c r="G153" s="1">
        <v>11.75</v>
      </c>
      <c r="H153" s="1">
        <v>152278.51690688901</v>
      </c>
      <c r="I153" s="7">
        <v>9.6446848058387307</v>
      </c>
      <c r="J153" s="7">
        <v>7.0528486829415904</v>
      </c>
      <c r="K153" s="7">
        <v>12.8366283575468</v>
      </c>
      <c r="L153" s="7">
        <v>7.71612453198804</v>
      </c>
      <c r="M153" s="7">
        <v>4.9587536722691103</v>
      </c>
      <c r="N153" s="7">
        <v>10.473495391707001</v>
      </c>
      <c r="O153">
        <v>150</v>
      </c>
    </row>
    <row r="154" spans="1:15" x14ac:dyDescent="0.35">
      <c r="A154" t="s">
        <v>717</v>
      </c>
      <c r="B154">
        <v>4010</v>
      </c>
      <c r="C154" t="s">
        <v>670</v>
      </c>
      <c r="D154" t="s">
        <v>670</v>
      </c>
      <c r="E154" t="s">
        <v>661</v>
      </c>
      <c r="F154" t="s">
        <v>339</v>
      </c>
      <c r="G154" s="1">
        <v>37</v>
      </c>
      <c r="H154" s="1">
        <v>419474.426624507</v>
      </c>
      <c r="I154" s="7">
        <v>9.6077326585517806</v>
      </c>
      <c r="J154" s="7">
        <v>8.0979381874934901</v>
      </c>
      <c r="K154" s="7">
        <v>11.3110446112891</v>
      </c>
      <c r="L154" s="7">
        <v>8.8205615531171908</v>
      </c>
      <c r="M154" s="7">
        <v>7.2726500641380003</v>
      </c>
      <c r="N154" s="7">
        <v>10.368473042096401</v>
      </c>
      <c r="O154">
        <v>151</v>
      </c>
    </row>
    <row r="155" spans="1:15" x14ac:dyDescent="0.35">
      <c r="A155" t="s">
        <v>79</v>
      </c>
      <c r="B155">
        <v>710</v>
      </c>
      <c r="C155" t="s">
        <v>672</v>
      </c>
      <c r="D155" t="s">
        <v>663</v>
      </c>
      <c r="E155" t="s">
        <v>657</v>
      </c>
      <c r="F155" t="s">
        <v>339</v>
      </c>
      <c r="G155" s="1">
        <v>33.25</v>
      </c>
      <c r="H155" s="1">
        <v>281405.94001328701</v>
      </c>
      <c r="I155" s="7">
        <v>9.6002119352369402</v>
      </c>
      <c r="J155" s="7">
        <v>7.9904831283945601</v>
      </c>
      <c r="K155" s="7">
        <v>11.4609611849432</v>
      </c>
      <c r="L155" s="7">
        <v>11.815670983501599</v>
      </c>
      <c r="M155" s="7">
        <v>10.184080845698301</v>
      </c>
      <c r="N155" s="7">
        <v>13.447261121305001</v>
      </c>
      <c r="O155">
        <v>152</v>
      </c>
    </row>
    <row r="156" spans="1:15" x14ac:dyDescent="0.35">
      <c r="A156" t="s">
        <v>188</v>
      </c>
      <c r="B156">
        <v>4120</v>
      </c>
      <c r="C156" t="s">
        <v>670</v>
      </c>
      <c r="D156" t="s">
        <v>670</v>
      </c>
      <c r="E156" t="s">
        <v>661</v>
      </c>
      <c r="F156" t="s">
        <v>339</v>
      </c>
      <c r="G156" s="1">
        <v>13.75</v>
      </c>
      <c r="H156" s="1">
        <v>150977.92809921101</v>
      </c>
      <c r="I156" s="7">
        <v>9.5974613031922793</v>
      </c>
      <c r="J156" s="7">
        <v>7.0328129320176602</v>
      </c>
      <c r="K156" s="7">
        <v>12.7817059032597</v>
      </c>
      <c r="L156" s="7">
        <v>9.1072914916176106</v>
      </c>
      <c r="M156" s="7">
        <v>6.5708135120990701</v>
      </c>
      <c r="N156" s="7">
        <v>11.643769471136199</v>
      </c>
      <c r="O156">
        <v>153</v>
      </c>
    </row>
    <row r="157" spans="1:15" x14ac:dyDescent="0.35">
      <c r="A157" t="s">
        <v>77</v>
      </c>
      <c r="B157">
        <v>600</v>
      </c>
      <c r="C157" t="s">
        <v>672</v>
      </c>
      <c r="D157" t="s">
        <v>663</v>
      </c>
      <c r="E157" t="s">
        <v>657</v>
      </c>
      <c r="F157" t="s">
        <v>339</v>
      </c>
      <c r="G157" s="1">
        <v>2.5</v>
      </c>
      <c r="H157" s="1">
        <v>19799.030464348099</v>
      </c>
      <c r="I157" s="7">
        <v>9.5971248320105804</v>
      </c>
      <c r="J157" s="7">
        <v>4.4242874312121598</v>
      </c>
      <c r="K157" s="7">
        <v>18.7615641491298</v>
      </c>
      <c r="L157" s="7">
        <v>12.626880919758801</v>
      </c>
      <c r="M157" s="7">
        <v>6.6785213219684003</v>
      </c>
      <c r="N157" s="7">
        <v>18.575240517549201</v>
      </c>
      <c r="O157">
        <v>154</v>
      </c>
    </row>
    <row r="158" spans="1:15" x14ac:dyDescent="0.35">
      <c r="A158" t="s">
        <v>362</v>
      </c>
      <c r="B158">
        <v>520</v>
      </c>
      <c r="C158" t="s">
        <v>672</v>
      </c>
      <c r="D158" t="s">
        <v>663</v>
      </c>
      <c r="E158" t="s">
        <v>657</v>
      </c>
      <c r="F158" t="s">
        <v>339</v>
      </c>
      <c r="G158" s="1">
        <v>16.75</v>
      </c>
      <c r="H158" s="1">
        <v>126790.47929530899</v>
      </c>
      <c r="I158" s="7">
        <v>9.5798370250149905</v>
      </c>
      <c r="J158" s="7">
        <v>7.2686971997808696</v>
      </c>
      <c r="K158" s="7">
        <v>12.4526001952168</v>
      </c>
      <c r="L158" s="7">
        <v>13.2107711029212</v>
      </c>
      <c r="M158" s="7">
        <v>10.916858904835999</v>
      </c>
      <c r="N158" s="7">
        <v>15.5046833010065</v>
      </c>
      <c r="O158">
        <v>155</v>
      </c>
    </row>
    <row r="159" spans="1:15" x14ac:dyDescent="0.35">
      <c r="A159" t="s">
        <v>94</v>
      </c>
      <c r="B159">
        <v>1220</v>
      </c>
      <c r="C159" t="s">
        <v>683</v>
      </c>
      <c r="D159" t="s">
        <v>656</v>
      </c>
      <c r="E159" t="s">
        <v>657</v>
      </c>
      <c r="F159" t="s">
        <v>339</v>
      </c>
      <c r="G159" s="1">
        <v>9.5</v>
      </c>
      <c r="H159" s="1">
        <v>64534.855105945702</v>
      </c>
      <c r="I159" s="7">
        <v>9.5688651420967794</v>
      </c>
      <c r="J159" s="7">
        <v>6.4785518868513501</v>
      </c>
      <c r="K159" s="7">
        <v>13.9727554631329</v>
      </c>
      <c r="L159" s="7">
        <v>14.720727247940699</v>
      </c>
      <c r="M159" s="7">
        <v>11.6782684401</v>
      </c>
      <c r="N159" s="7">
        <v>17.7631860557814</v>
      </c>
      <c r="O159">
        <v>156</v>
      </c>
    </row>
    <row r="160" spans="1:15" x14ac:dyDescent="0.35">
      <c r="A160" t="s">
        <v>686</v>
      </c>
      <c r="B160">
        <v>8965</v>
      </c>
      <c r="C160" t="s">
        <v>19</v>
      </c>
      <c r="D160" t="s">
        <v>19</v>
      </c>
      <c r="E160" t="s">
        <v>659</v>
      </c>
      <c r="F160" t="s">
        <v>339</v>
      </c>
      <c r="G160" s="1">
        <v>92.75</v>
      </c>
      <c r="H160" s="1">
        <v>695858.31635075796</v>
      </c>
      <c r="I160" s="7">
        <v>9.5668043195438806</v>
      </c>
      <c r="J160" s="7">
        <v>8.5060038019098503</v>
      </c>
      <c r="K160" s="7">
        <v>10.7313449942096</v>
      </c>
      <c r="L160" s="7">
        <v>13.328862761373999</v>
      </c>
      <c r="M160" s="7">
        <v>12.3553626456199</v>
      </c>
      <c r="N160" s="7">
        <v>14.302362877127999</v>
      </c>
      <c r="O160">
        <v>157</v>
      </c>
    </row>
    <row r="161" spans="1:15" x14ac:dyDescent="0.35">
      <c r="A161" t="s">
        <v>108</v>
      </c>
      <c r="B161">
        <v>1550</v>
      </c>
      <c r="C161" t="s">
        <v>17</v>
      </c>
      <c r="D161" t="s">
        <v>656</v>
      </c>
      <c r="E161" t="s">
        <v>657</v>
      </c>
      <c r="F161" t="s">
        <v>339</v>
      </c>
      <c r="G161" s="1">
        <v>12</v>
      </c>
      <c r="H161" s="1">
        <v>110607.336863602</v>
      </c>
      <c r="I161" s="7">
        <v>9.3602242150708701</v>
      </c>
      <c r="J161" s="7">
        <v>6.6473607490501099</v>
      </c>
      <c r="K161" s="7">
        <v>12.818735078979101</v>
      </c>
      <c r="L161" s="7">
        <v>10.849189882220999</v>
      </c>
      <c r="M161" s="7">
        <v>8.2011671768002294</v>
      </c>
      <c r="N161" s="7">
        <v>13.4972125876417</v>
      </c>
      <c r="O161">
        <v>158</v>
      </c>
    </row>
    <row r="162" spans="1:15" x14ac:dyDescent="0.35">
      <c r="A162" t="s">
        <v>160</v>
      </c>
      <c r="B162">
        <v>3160</v>
      </c>
      <c r="C162" t="s">
        <v>30</v>
      </c>
      <c r="D162" t="s">
        <v>30</v>
      </c>
      <c r="E162" t="s">
        <v>657</v>
      </c>
      <c r="F162" t="s">
        <v>339</v>
      </c>
      <c r="G162" s="1">
        <v>17.25</v>
      </c>
      <c r="H162" s="1">
        <v>144003.932053767</v>
      </c>
      <c r="I162" s="7">
        <v>9.3175409840421892</v>
      </c>
      <c r="J162" s="7">
        <v>7.2169260065662497</v>
      </c>
      <c r="K162" s="7">
        <v>12.070495767138601</v>
      </c>
      <c r="L162" s="7">
        <v>11.9788395733245</v>
      </c>
      <c r="M162" s="7">
        <v>9.7803073380744507</v>
      </c>
      <c r="N162" s="7">
        <v>14.1773718085746</v>
      </c>
      <c r="O162">
        <v>159</v>
      </c>
    </row>
    <row r="163" spans="1:15" x14ac:dyDescent="0.35">
      <c r="A163" t="s">
        <v>367</v>
      </c>
      <c r="B163">
        <v>3510</v>
      </c>
      <c r="C163" t="s">
        <v>30</v>
      </c>
      <c r="D163" t="s">
        <v>30</v>
      </c>
      <c r="E163" t="s">
        <v>657</v>
      </c>
      <c r="F163" t="s">
        <v>339</v>
      </c>
      <c r="G163" s="1">
        <v>13</v>
      </c>
      <c r="H163" s="1">
        <v>107369.241373153</v>
      </c>
      <c r="I163" s="7">
        <v>9.1636401985482294</v>
      </c>
      <c r="J163" s="7">
        <v>6.7878087489081098</v>
      </c>
      <c r="K163" s="7">
        <v>12.216097435765001</v>
      </c>
      <c r="L163" s="7">
        <v>12.107750631132401</v>
      </c>
      <c r="M163" s="7">
        <v>9.6170448531591006</v>
      </c>
      <c r="N163" s="7">
        <v>14.5984564091058</v>
      </c>
      <c r="O163">
        <v>160</v>
      </c>
    </row>
    <row r="164" spans="1:15" x14ac:dyDescent="0.35">
      <c r="A164" t="s">
        <v>192</v>
      </c>
      <c r="B164">
        <v>4230</v>
      </c>
      <c r="C164" t="s">
        <v>38</v>
      </c>
      <c r="D164" t="s">
        <v>38</v>
      </c>
      <c r="E164" t="s">
        <v>661</v>
      </c>
      <c r="F164" t="s">
        <v>339</v>
      </c>
      <c r="G164" s="1">
        <v>165.75</v>
      </c>
      <c r="H164" s="1">
        <v>1318778.8004836801</v>
      </c>
      <c r="I164" s="7">
        <v>9.1463944998947699</v>
      </c>
      <c r="J164" s="7">
        <v>8.4279292828963897</v>
      </c>
      <c r="K164" s="7">
        <v>9.9154465576784308</v>
      </c>
      <c r="L164" s="7">
        <v>12.568445893974699</v>
      </c>
      <c r="M164" s="7">
        <v>11.8722214989369</v>
      </c>
      <c r="N164" s="7">
        <v>13.2646702890125</v>
      </c>
      <c r="O164">
        <v>161</v>
      </c>
    </row>
    <row r="165" spans="1:15" x14ac:dyDescent="0.35">
      <c r="A165" t="s">
        <v>132</v>
      </c>
      <c r="B165">
        <v>2200</v>
      </c>
      <c r="C165" t="s">
        <v>411</v>
      </c>
      <c r="D165" t="s">
        <v>660</v>
      </c>
      <c r="E165" t="s">
        <v>657</v>
      </c>
      <c r="F165" t="s">
        <v>339</v>
      </c>
      <c r="G165" s="1">
        <v>64.804354000000004</v>
      </c>
      <c r="H165" s="1">
        <v>672018.85693828203</v>
      </c>
      <c r="I165" s="7">
        <v>9.1434812369515406</v>
      </c>
      <c r="J165" s="7">
        <v>8.0499899924743801</v>
      </c>
      <c r="K165" s="7">
        <v>10.3449178023413</v>
      </c>
      <c r="L165" s="7">
        <v>9.6432344614924403</v>
      </c>
      <c r="M165" s="7">
        <v>8.5301309293954297</v>
      </c>
      <c r="N165" s="7">
        <v>10.756337993589501</v>
      </c>
      <c r="O165">
        <v>162</v>
      </c>
    </row>
    <row r="166" spans="1:15" x14ac:dyDescent="0.35">
      <c r="A166" t="s">
        <v>769</v>
      </c>
      <c r="B166">
        <v>9420</v>
      </c>
      <c r="C166" t="s">
        <v>28</v>
      </c>
      <c r="D166" t="s">
        <v>662</v>
      </c>
      <c r="E166" t="s">
        <v>659</v>
      </c>
      <c r="F166" t="s">
        <v>339</v>
      </c>
      <c r="G166" s="1">
        <v>7.2499997499999997</v>
      </c>
      <c r="H166" s="1">
        <v>83161.351570168001</v>
      </c>
      <c r="I166" s="7">
        <v>9.0711828975624105</v>
      </c>
      <c r="J166" s="7">
        <v>6.0121153836434402</v>
      </c>
      <c r="K166" s="7">
        <v>13.1097559186521</v>
      </c>
      <c r="L166" s="7">
        <v>8.7179917270617793</v>
      </c>
      <c r="M166" s="7">
        <v>5.4164179735137603</v>
      </c>
      <c r="N166" s="7">
        <v>12.019565480609799</v>
      </c>
      <c r="O166">
        <v>163</v>
      </c>
    </row>
    <row r="167" spans="1:15" x14ac:dyDescent="0.35">
      <c r="A167" t="s">
        <v>228</v>
      </c>
      <c r="B167">
        <v>5240</v>
      </c>
      <c r="C167" t="s">
        <v>50</v>
      </c>
      <c r="D167" t="s">
        <v>50</v>
      </c>
      <c r="E167" t="s">
        <v>666</v>
      </c>
      <c r="F167" t="s">
        <v>339</v>
      </c>
      <c r="G167" s="1">
        <v>190.5</v>
      </c>
      <c r="H167" s="1">
        <v>2210880.7932888502</v>
      </c>
      <c r="I167" s="7">
        <v>9.0595988020944205</v>
      </c>
      <c r="J167" s="7">
        <v>8.4152349538784001</v>
      </c>
      <c r="K167" s="7">
        <v>9.7394449448095894</v>
      </c>
      <c r="L167" s="7">
        <v>8.61647541460691</v>
      </c>
      <c r="M167" s="7">
        <v>7.9732139260823098</v>
      </c>
      <c r="N167" s="7">
        <v>9.2597369031315004</v>
      </c>
      <c r="O167">
        <v>164</v>
      </c>
    </row>
    <row r="168" spans="1:15" x14ac:dyDescent="0.35">
      <c r="A168" t="s">
        <v>165</v>
      </c>
      <c r="B168">
        <v>3300</v>
      </c>
      <c r="C168" t="s">
        <v>30</v>
      </c>
      <c r="D168" t="s">
        <v>30</v>
      </c>
      <c r="E168" t="s">
        <v>657</v>
      </c>
      <c r="F168" t="s">
        <v>339</v>
      </c>
      <c r="G168" s="1">
        <v>31</v>
      </c>
      <c r="H168" s="1">
        <v>258349.7858054</v>
      </c>
      <c r="I168" s="7">
        <v>9.0248855776118599</v>
      </c>
      <c r="J168" s="7">
        <v>7.3894855262823196</v>
      </c>
      <c r="K168" s="7">
        <v>10.9342692087041</v>
      </c>
      <c r="L168" s="7">
        <v>11.999235804805499</v>
      </c>
      <c r="M168" s="7">
        <v>10.4107368508799</v>
      </c>
      <c r="N168" s="7">
        <v>13.5877347587311</v>
      </c>
      <c r="O168">
        <v>165</v>
      </c>
    </row>
    <row r="169" spans="1:15" x14ac:dyDescent="0.35">
      <c r="A169" t="s">
        <v>103</v>
      </c>
      <c r="B169">
        <v>1430</v>
      </c>
      <c r="C169" t="s">
        <v>17</v>
      </c>
      <c r="D169" t="s">
        <v>656</v>
      </c>
      <c r="E169" t="s">
        <v>657</v>
      </c>
      <c r="F169" t="s">
        <v>339</v>
      </c>
      <c r="G169" s="1">
        <v>4.75</v>
      </c>
      <c r="H169" s="1">
        <v>47207.806450996999</v>
      </c>
      <c r="I169" s="7">
        <v>8.9933198954387308</v>
      </c>
      <c r="J169" s="7">
        <v>5.2790403200745404</v>
      </c>
      <c r="K169" s="7">
        <v>14.367654889818599</v>
      </c>
      <c r="L169" s="7">
        <v>10.0618951760248</v>
      </c>
      <c r="M169" s="7">
        <v>6.0180053718850104</v>
      </c>
      <c r="N169" s="7">
        <v>14.1057849801646</v>
      </c>
      <c r="O169">
        <v>166</v>
      </c>
    </row>
    <row r="170" spans="1:15" x14ac:dyDescent="0.35">
      <c r="A170" t="s">
        <v>347</v>
      </c>
      <c r="B170">
        <v>3640</v>
      </c>
      <c r="C170" t="s">
        <v>693</v>
      </c>
      <c r="D170" t="s">
        <v>693</v>
      </c>
      <c r="E170" t="s">
        <v>661</v>
      </c>
      <c r="F170" t="s">
        <v>339</v>
      </c>
      <c r="G170" s="1">
        <v>35</v>
      </c>
      <c r="H170" s="1">
        <v>384623.05812964001</v>
      </c>
      <c r="I170" s="7">
        <v>8.9845333654354906</v>
      </c>
      <c r="J170" s="7">
        <v>7.5300618920070699</v>
      </c>
      <c r="K170" s="7">
        <v>10.636516104544</v>
      </c>
      <c r="L170" s="7">
        <v>9.0998184482748794</v>
      </c>
      <c r="M170" s="7">
        <v>7.6115283945674497</v>
      </c>
      <c r="N170" s="7">
        <v>10.588108501982299</v>
      </c>
      <c r="O170">
        <v>167</v>
      </c>
    </row>
    <row r="171" spans="1:15" x14ac:dyDescent="0.35">
      <c r="A171" t="s">
        <v>191</v>
      </c>
      <c r="B171">
        <v>4220</v>
      </c>
      <c r="C171" t="s">
        <v>38</v>
      </c>
      <c r="D171" t="s">
        <v>38</v>
      </c>
      <c r="E171" t="s">
        <v>661</v>
      </c>
      <c r="F171" t="s">
        <v>339</v>
      </c>
      <c r="G171" s="1">
        <v>96.25</v>
      </c>
      <c r="H171" s="1">
        <v>811238.49098624801</v>
      </c>
      <c r="I171" s="7">
        <v>8.8860745467227495</v>
      </c>
      <c r="J171" s="7">
        <v>7.9496749758039904</v>
      </c>
      <c r="K171" s="7">
        <v>9.9083556347391308</v>
      </c>
      <c r="L171" s="7">
        <v>11.864575099609199</v>
      </c>
      <c r="M171" s="7">
        <v>10.9769375642233</v>
      </c>
      <c r="N171" s="7">
        <v>12.7522126349952</v>
      </c>
      <c r="O171">
        <v>168</v>
      </c>
    </row>
    <row r="172" spans="1:15" x14ac:dyDescent="0.35">
      <c r="A172" t="s">
        <v>131</v>
      </c>
      <c r="B172">
        <v>2150</v>
      </c>
      <c r="C172" t="s">
        <v>129</v>
      </c>
      <c r="D172" t="s">
        <v>660</v>
      </c>
      <c r="E172" t="s">
        <v>657</v>
      </c>
      <c r="F172" t="s">
        <v>339</v>
      </c>
      <c r="G172" s="1">
        <v>20.5</v>
      </c>
      <c r="H172" s="1">
        <v>150362.569303386</v>
      </c>
      <c r="I172" s="7">
        <v>8.8196574277183704</v>
      </c>
      <c r="J172" s="7">
        <v>6.8904619125174902</v>
      </c>
      <c r="K172" s="7">
        <v>11.225900316436601</v>
      </c>
      <c r="L172" s="7">
        <v>13.6337122296954</v>
      </c>
      <c r="M172" s="7">
        <v>11.7247345004628</v>
      </c>
      <c r="N172" s="7">
        <v>15.542689958927999</v>
      </c>
      <c r="O172">
        <v>169</v>
      </c>
    </row>
    <row r="173" spans="1:15" x14ac:dyDescent="0.35">
      <c r="A173" t="s">
        <v>694</v>
      </c>
      <c r="B173">
        <v>4150</v>
      </c>
      <c r="C173" t="s">
        <v>670</v>
      </c>
      <c r="D173" t="s">
        <v>670</v>
      </c>
      <c r="E173" t="s">
        <v>661</v>
      </c>
      <c r="F173" t="s">
        <v>339</v>
      </c>
      <c r="G173" s="1">
        <v>9</v>
      </c>
      <c r="H173" s="1">
        <v>330976.09900908201</v>
      </c>
      <c r="I173" s="7">
        <v>8.7908904342551093</v>
      </c>
      <c r="J173" s="7">
        <v>6.0022464029545404</v>
      </c>
      <c r="K173" s="7">
        <v>12.324076121447</v>
      </c>
      <c r="L173" s="7">
        <v>2.7192295839323002</v>
      </c>
      <c r="M173" s="7">
        <v>0</v>
      </c>
      <c r="N173" s="7">
        <v>5.5909204591222998</v>
      </c>
      <c r="O173">
        <v>170</v>
      </c>
    </row>
    <row r="174" spans="1:15" x14ac:dyDescent="0.35">
      <c r="A174" t="s">
        <v>139</v>
      </c>
      <c r="B174">
        <v>2540</v>
      </c>
      <c r="C174" t="s">
        <v>411</v>
      </c>
      <c r="D174" t="s">
        <v>660</v>
      </c>
      <c r="E174" t="s">
        <v>657</v>
      </c>
      <c r="F174" t="s">
        <v>339</v>
      </c>
      <c r="G174" s="1">
        <v>105.445646</v>
      </c>
      <c r="H174" s="1">
        <v>1083332.51638722</v>
      </c>
      <c r="I174" s="7">
        <v>8.7646989600777605</v>
      </c>
      <c r="J174" s="7">
        <v>7.8964301114193196</v>
      </c>
      <c r="K174" s="7">
        <v>9.7033886760548</v>
      </c>
      <c r="L174" s="7">
        <v>9.73345158618962</v>
      </c>
      <c r="M174" s="7">
        <v>8.8969846982561798</v>
      </c>
      <c r="N174" s="7">
        <v>10.569918474123099</v>
      </c>
      <c r="O174">
        <v>171</v>
      </c>
    </row>
    <row r="175" spans="1:15" x14ac:dyDescent="0.35">
      <c r="A175" t="s">
        <v>768</v>
      </c>
      <c r="B175">
        <v>1760</v>
      </c>
      <c r="C175" t="s">
        <v>11</v>
      </c>
      <c r="D175" t="s">
        <v>656</v>
      </c>
      <c r="E175" t="s">
        <v>657</v>
      </c>
      <c r="F175" t="s">
        <v>339</v>
      </c>
      <c r="G175" s="1">
        <v>8.25</v>
      </c>
      <c r="H175" s="1">
        <v>110696.797638982</v>
      </c>
      <c r="I175" s="7">
        <v>8.6960520182337806</v>
      </c>
      <c r="J175" s="7">
        <v>5.9781670374015698</v>
      </c>
      <c r="K175" s="7">
        <v>12.2083681792177</v>
      </c>
      <c r="L175" s="7">
        <v>7.4527901221730799</v>
      </c>
      <c r="M175" s="7">
        <v>4.4857649534232902</v>
      </c>
      <c r="N175" s="7">
        <v>10.4198152909229</v>
      </c>
      <c r="O175">
        <v>172</v>
      </c>
    </row>
    <row r="176" spans="1:15" x14ac:dyDescent="0.35">
      <c r="A176" t="s">
        <v>688</v>
      </c>
      <c r="B176">
        <v>8230</v>
      </c>
      <c r="C176" t="s">
        <v>19</v>
      </c>
      <c r="D176" t="s">
        <v>19</v>
      </c>
      <c r="E176" t="s">
        <v>659</v>
      </c>
      <c r="F176" t="s">
        <v>339</v>
      </c>
      <c r="G176" s="1">
        <v>10.75</v>
      </c>
      <c r="H176" s="1">
        <v>73419.652620451699</v>
      </c>
      <c r="I176" s="7">
        <v>8.63793413319606</v>
      </c>
      <c r="J176" s="7">
        <v>5.9233548999381602</v>
      </c>
      <c r="K176" s="7">
        <v>12.4008317260604</v>
      </c>
      <c r="L176" s="7">
        <v>14.641856255535499</v>
      </c>
      <c r="M176" s="7">
        <v>12.060001947893801</v>
      </c>
      <c r="N176" s="7">
        <v>17.2237105631771</v>
      </c>
      <c r="O176">
        <v>173</v>
      </c>
    </row>
    <row r="177" spans="1:15" x14ac:dyDescent="0.35">
      <c r="A177" t="s">
        <v>377</v>
      </c>
      <c r="B177">
        <v>2810</v>
      </c>
      <c r="C177" t="s">
        <v>23</v>
      </c>
      <c r="D177" t="s">
        <v>660</v>
      </c>
      <c r="E177" t="s">
        <v>657</v>
      </c>
      <c r="F177" t="s">
        <v>339</v>
      </c>
      <c r="G177" s="1">
        <v>17.75</v>
      </c>
      <c r="H177" s="1">
        <v>157326.06019985699</v>
      </c>
      <c r="I177" s="7">
        <v>8.6372951900388308</v>
      </c>
      <c r="J177" s="7">
        <v>6.6759087791658498</v>
      </c>
      <c r="K177" s="7">
        <v>11.036649468595201</v>
      </c>
      <c r="L177" s="7">
        <v>11.282301214084701</v>
      </c>
      <c r="M177" s="7">
        <v>9.2731868465276293</v>
      </c>
      <c r="N177" s="7">
        <v>13.291415581641701</v>
      </c>
      <c r="O177">
        <v>174</v>
      </c>
    </row>
    <row r="178" spans="1:15" x14ac:dyDescent="0.35">
      <c r="A178" t="s">
        <v>171</v>
      </c>
      <c r="B178">
        <v>3620</v>
      </c>
      <c r="C178" t="s">
        <v>693</v>
      </c>
      <c r="D178" t="s">
        <v>693</v>
      </c>
      <c r="E178" t="s">
        <v>661</v>
      </c>
      <c r="F178" t="s">
        <v>339</v>
      </c>
      <c r="G178" s="1">
        <v>6.25</v>
      </c>
      <c r="H178" s="1">
        <v>82066.130105177697</v>
      </c>
      <c r="I178" s="7">
        <v>8.5823952555755696</v>
      </c>
      <c r="J178" s="7">
        <v>5.5106402827339496</v>
      </c>
      <c r="K178" s="7">
        <v>12.710149710655299</v>
      </c>
      <c r="L178" s="7">
        <v>7.6158093381397096</v>
      </c>
      <c r="M178" s="7">
        <v>4.25151039795408</v>
      </c>
      <c r="N178" s="7">
        <v>10.9801082783253</v>
      </c>
      <c r="O178">
        <v>175</v>
      </c>
    </row>
    <row r="179" spans="1:15" x14ac:dyDescent="0.35">
      <c r="A179" t="s">
        <v>156</v>
      </c>
      <c r="B179">
        <v>3110</v>
      </c>
      <c r="C179" t="s">
        <v>30</v>
      </c>
      <c r="D179" t="s">
        <v>30</v>
      </c>
      <c r="E179" t="s">
        <v>657</v>
      </c>
      <c r="F179" t="s">
        <v>339</v>
      </c>
      <c r="G179" s="1">
        <v>6.25</v>
      </c>
      <c r="H179" s="1">
        <v>77099.177188353802</v>
      </c>
      <c r="I179" s="7">
        <v>8.53520503084731</v>
      </c>
      <c r="J179" s="7">
        <v>5.4966914000559797</v>
      </c>
      <c r="K179" s="7">
        <v>13.009312216739</v>
      </c>
      <c r="L179" s="7">
        <v>8.1064418946147896</v>
      </c>
      <c r="M179" s="7">
        <v>4.7606415225226497</v>
      </c>
      <c r="N179" s="7">
        <v>11.4522422667069</v>
      </c>
      <c r="O179">
        <v>176</v>
      </c>
    </row>
    <row r="180" spans="1:15" x14ac:dyDescent="0.35">
      <c r="A180" t="s">
        <v>755</v>
      </c>
      <c r="B180">
        <v>6765</v>
      </c>
      <c r="C180" t="s">
        <v>15</v>
      </c>
      <c r="D180" t="s">
        <v>15</v>
      </c>
      <c r="E180" t="s">
        <v>658</v>
      </c>
      <c r="F180" t="s">
        <v>339</v>
      </c>
      <c r="G180" s="1">
        <v>10.7907625</v>
      </c>
      <c r="H180" s="1">
        <v>85059.883588896002</v>
      </c>
      <c r="I180" s="7">
        <v>8.3902109014090005</v>
      </c>
      <c r="J180" s="7">
        <v>5.8826626028737801</v>
      </c>
      <c r="K180" s="7">
        <v>11.7301161498086</v>
      </c>
      <c r="L180" s="7">
        <v>12.686077201978</v>
      </c>
      <c r="M180" s="7">
        <v>10.1830078288623</v>
      </c>
      <c r="N180" s="7">
        <v>15.189146575093799</v>
      </c>
      <c r="O180">
        <v>177</v>
      </c>
    </row>
    <row r="181" spans="1:15" x14ac:dyDescent="0.35">
      <c r="A181" t="s">
        <v>299</v>
      </c>
      <c r="B181">
        <v>8140</v>
      </c>
      <c r="C181" t="s">
        <v>19</v>
      </c>
      <c r="D181" t="s">
        <v>19</v>
      </c>
      <c r="E181" t="s">
        <v>659</v>
      </c>
      <c r="F181" t="s">
        <v>339</v>
      </c>
      <c r="G181" s="1">
        <v>6.25</v>
      </c>
      <c r="H181" s="1">
        <v>45894.4060537556</v>
      </c>
      <c r="I181" s="7">
        <v>8.3031825162499402</v>
      </c>
      <c r="J181" s="7">
        <v>4.9231829353646601</v>
      </c>
      <c r="K181" s="7">
        <v>13.393678841694101</v>
      </c>
      <c r="L181" s="7">
        <v>13.618217419960599</v>
      </c>
      <c r="M181" s="7">
        <v>10.363369873590599</v>
      </c>
      <c r="N181" s="7">
        <v>16.873064966330599</v>
      </c>
      <c r="O181">
        <v>178</v>
      </c>
    </row>
    <row r="182" spans="1:15" x14ac:dyDescent="0.35">
      <c r="A182" t="s">
        <v>744</v>
      </c>
      <c r="B182">
        <v>3650</v>
      </c>
      <c r="C182" t="s">
        <v>693</v>
      </c>
      <c r="D182" t="s">
        <v>693</v>
      </c>
      <c r="E182" t="s">
        <v>661</v>
      </c>
      <c r="F182" t="s">
        <v>339</v>
      </c>
      <c r="G182" s="1">
        <v>108.25</v>
      </c>
      <c r="H182" s="1">
        <v>1233811.6541766999</v>
      </c>
      <c r="I182" s="7">
        <v>8.3023763621726392</v>
      </c>
      <c r="J182" s="7">
        <v>7.4833991297503299</v>
      </c>
      <c r="K182" s="7">
        <v>9.1854453433727805</v>
      </c>
      <c r="L182" s="7">
        <v>8.7736243723709304</v>
      </c>
      <c r="M182" s="7">
        <v>7.9916103508307401</v>
      </c>
      <c r="N182" s="7">
        <v>9.55563839391111</v>
      </c>
      <c r="O182">
        <v>179</v>
      </c>
    </row>
    <row r="183" spans="1:15" x14ac:dyDescent="0.35">
      <c r="A183" t="s">
        <v>67</v>
      </c>
      <c r="B183">
        <v>140</v>
      </c>
      <c r="C183" t="s">
        <v>45</v>
      </c>
      <c r="D183" t="s">
        <v>663</v>
      </c>
      <c r="E183" t="s">
        <v>657</v>
      </c>
      <c r="F183" t="s">
        <v>339</v>
      </c>
      <c r="G183" s="1">
        <v>6.5</v>
      </c>
      <c r="H183" s="1">
        <v>47412.942184637301</v>
      </c>
      <c r="I183" s="7">
        <v>7.9840277041444603</v>
      </c>
      <c r="J183" s="7">
        <v>5.0602965426148199</v>
      </c>
      <c r="K183" s="7">
        <v>12.993921020058799</v>
      </c>
      <c r="L183" s="7">
        <v>13.7093369457804</v>
      </c>
      <c r="M183" s="7">
        <v>10.640375499681401</v>
      </c>
      <c r="N183" s="7">
        <v>16.778298391879499</v>
      </c>
      <c r="O183">
        <v>180</v>
      </c>
    </row>
    <row r="184" spans="1:15" x14ac:dyDescent="0.35">
      <c r="A184" t="s">
        <v>9</v>
      </c>
      <c r="B184">
        <v>1100</v>
      </c>
      <c r="C184" t="s">
        <v>683</v>
      </c>
      <c r="D184" t="s">
        <v>656</v>
      </c>
      <c r="E184" t="s">
        <v>657</v>
      </c>
      <c r="F184" t="s">
        <v>339</v>
      </c>
      <c r="G184" s="1">
        <v>5.75</v>
      </c>
      <c r="H184" s="1">
        <v>43817.611245892404</v>
      </c>
      <c r="I184" s="7">
        <v>7.9327332958550096</v>
      </c>
      <c r="J184" s="7">
        <v>4.7565586388846297</v>
      </c>
      <c r="K184" s="7">
        <v>12.982519548859001</v>
      </c>
      <c r="L184" s="7">
        <v>13.1225775128009</v>
      </c>
      <c r="M184" s="7">
        <v>9.8805626120906709</v>
      </c>
      <c r="N184" s="7">
        <v>16.3645924135112</v>
      </c>
      <c r="O184">
        <v>181</v>
      </c>
    </row>
    <row r="185" spans="1:15" x14ac:dyDescent="0.35">
      <c r="A185" t="s">
        <v>166</v>
      </c>
      <c r="B185">
        <v>3320</v>
      </c>
      <c r="C185" t="s">
        <v>30</v>
      </c>
      <c r="D185" t="s">
        <v>30</v>
      </c>
      <c r="E185" t="s">
        <v>657</v>
      </c>
      <c r="F185" t="s">
        <v>339</v>
      </c>
      <c r="G185" s="1">
        <v>24.25</v>
      </c>
      <c r="H185" s="1">
        <v>243235.11897686301</v>
      </c>
      <c r="I185" s="7">
        <v>7.8436170509862997</v>
      </c>
      <c r="J185" s="7">
        <v>6.31544924866885</v>
      </c>
      <c r="K185" s="7">
        <v>9.6644839650397198</v>
      </c>
      <c r="L185" s="7">
        <v>9.96977743263575</v>
      </c>
      <c r="M185" s="7">
        <v>8.4088360799106106</v>
      </c>
      <c r="N185" s="7">
        <v>11.5307187853609</v>
      </c>
      <c r="O185">
        <v>182</v>
      </c>
    </row>
    <row r="186" spans="1:15" x14ac:dyDescent="0.35">
      <c r="A186" t="s">
        <v>127</v>
      </c>
      <c r="B186">
        <v>2050</v>
      </c>
      <c r="C186" t="s">
        <v>42</v>
      </c>
      <c r="D186" t="s">
        <v>660</v>
      </c>
      <c r="E186" t="s">
        <v>657</v>
      </c>
      <c r="F186" t="s">
        <v>339</v>
      </c>
      <c r="G186" s="1">
        <v>4.25</v>
      </c>
      <c r="H186" s="1">
        <v>35630.638610580303</v>
      </c>
      <c r="I186" s="7">
        <v>7.8018738694239396</v>
      </c>
      <c r="J186" s="7">
        <v>4.2536002838500098</v>
      </c>
      <c r="K186" s="7">
        <v>13.4767800763097</v>
      </c>
      <c r="L186" s="7">
        <v>11.9279366459011</v>
      </c>
      <c r="M186" s="7">
        <v>8.2191612293653993</v>
      </c>
      <c r="N186" s="7">
        <v>15.6367120624368</v>
      </c>
      <c r="O186">
        <v>183</v>
      </c>
    </row>
    <row r="187" spans="1:15" x14ac:dyDescent="0.35">
      <c r="A187" t="s">
        <v>248</v>
      </c>
      <c r="B187">
        <v>5860</v>
      </c>
      <c r="C187" t="s">
        <v>50</v>
      </c>
      <c r="D187" t="s">
        <v>50</v>
      </c>
      <c r="E187" t="s">
        <v>666</v>
      </c>
      <c r="F187" t="s">
        <v>339</v>
      </c>
      <c r="G187" s="1">
        <v>131.5</v>
      </c>
      <c r="H187" s="1">
        <v>1265090.3765442299</v>
      </c>
      <c r="I187" s="7">
        <v>7.7635813582817299</v>
      </c>
      <c r="J187" s="7">
        <v>7.0628924456908502</v>
      </c>
      <c r="K187" s="7">
        <v>8.5185462323635495</v>
      </c>
      <c r="L187" s="7">
        <v>10.3945142922682</v>
      </c>
      <c r="M187" s="7">
        <v>9.7310381545796698</v>
      </c>
      <c r="N187" s="7">
        <v>11.0579904299567</v>
      </c>
      <c r="O187">
        <v>184</v>
      </c>
    </row>
    <row r="188" spans="1:15" x14ac:dyDescent="0.35">
      <c r="A188" t="s">
        <v>786</v>
      </c>
      <c r="B188">
        <v>2900</v>
      </c>
      <c r="C188" t="s">
        <v>23</v>
      </c>
      <c r="D188" t="s">
        <v>660</v>
      </c>
      <c r="E188" t="s">
        <v>657</v>
      </c>
      <c r="F188" t="s">
        <v>339</v>
      </c>
      <c r="G188" s="1">
        <v>2.75</v>
      </c>
      <c r="H188" s="1">
        <v>40979.541442449699</v>
      </c>
      <c r="I188" s="7">
        <v>7.7138525908526701</v>
      </c>
      <c r="J188" s="7">
        <v>3.6515063492151398</v>
      </c>
      <c r="K188" s="7">
        <v>14.1875067144332</v>
      </c>
      <c r="L188" s="7">
        <v>6.71066562289871</v>
      </c>
      <c r="M188" s="7">
        <v>2.1520700524751102</v>
      </c>
      <c r="N188" s="7">
        <v>11.269261193322301</v>
      </c>
      <c r="O188">
        <v>185</v>
      </c>
    </row>
    <row r="189" spans="1:15" x14ac:dyDescent="0.35">
      <c r="A189" t="s">
        <v>723</v>
      </c>
      <c r="B189">
        <v>1020</v>
      </c>
      <c r="C189" t="s">
        <v>683</v>
      </c>
      <c r="D189" t="s">
        <v>656</v>
      </c>
      <c r="E189" t="s">
        <v>657</v>
      </c>
      <c r="F189" t="s">
        <v>339</v>
      </c>
      <c r="G189" s="1">
        <v>23.608726999999998</v>
      </c>
      <c r="H189" s="1">
        <v>275062.47203435301</v>
      </c>
      <c r="I189" s="7">
        <v>7.6870658655702302</v>
      </c>
      <c r="J189" s="7">
        <v>6.1801430914839397</v>
      </c>
      <c r="K189" s="7">
        <v>9.4600522285708095</v>
      </c>
      <c r="L189" s="7">
        <v>8.5830418178789305</v>
      </c>
      <c r="M189" s="7">
        <v>7.0326181378364598</v>
      </c>
      <c r="N189" s="7">
        <v>10.133465497921399</v>
      </c>
      <c r="O189">
        <v>186</v>
      </c>
    </row>
    <row r="190" spans="1:15" x14ac:dyDescent="0.35">
      <c r="A190" t="s">
        <v>801</v>
      </c>
      <c r="B190">
        <v>1840</v>
      </c>
      <c r="C190" t="s">
        <v>11</v>
      </c>
      <c r="D190" t="s">
        <v>656</v>
      </c>
      <c r="E190" t="s">
        <v>657</v>
      </c>
      <c r="F190" t="s">
        <v>339</v>
      </c>
      <c r="G190" s="1">
        <v>8.25</v>
      </c>
      <c r="H190" s="1">
        <v>83619.898253934502</v>
      </c>
      <c r="I190" s="7">
        <v>7.5067242067372701</v>
      </c>
      <c r="J190" s="7">
        <v>5.0172969707903201</v>
      </c>
      <c r="K190" s="7">
        <v>11.031381308503899</v>
      </c>
      <c r="L190" s="7">
        <v>9.8660727557293093</v>
      </c>
      <c r="M190" s="7">
        <v>7.3048369662524602</v>
      </c>
      <c r="N190" s="7">
        <v>12.4273085452062</v>
      </c>
      <c r="O190">
        <v>187</v>
      </c>
    </row>
    <row r="191" spans="1:15" x14ac:dyDescent="0.35">
      <c r="A191" t="s">
        <v>134</v>
      </c>
      <c r="B191">
        <v>2320</v>
      </c>
      <c r="C191" t="s">
        <v>411</v>
      </c>
      <c r="D191" t="s">
        <v>660</v>
      </c>
      <c r="E191" t="s">
        <v>657</v>
      </c>
      <c r="F191" t="s">
        <v>339</v>
      </c>
      <c r="G191" s="1">
        <v>44.25</v>
      </c>
      <c r="H191" s="1">
        <v>466489.61359458801</v>
      </c>
      <c r="I191" s="7">
        <v>7.4662369133595998</v>
      </c>
      <c r="J191" s="7">
        <v>6.3777584103865896</v>
      </c>
      <c r="K191" s="7">
        <v>8.7082226348880294</v>
      </c>
      <c r="L191" s="7">
        <v>9.4857417422494503</v>
      </c>
      <c r="M191" s="7">
        <v>8.3857961475187004</v>
      </c>
      <c r="N191" s="7">
        <v>10.5856873369802</v>
      </c>
      <c r="O191">
        <v>188</v>
      </c>
    </row>
    <row r="192" spans="1:15" x14ac:dyDescent="0.35">
      <c r="A192" t="s">
        <v>83</v>
      </c>
      <c r="B192">
        <v>820</v>
      </c>
      <c r="C192" t="s">
        <v>672</v>
      </c>
      <c r="D192" t="s">
        <v>663</v>
      </c>
      <c r="E192" t="s">
        <v>657</v>
      </c>
      <c r="F192" t="s">
        <v>339</v>
      </c>
      <c r="G192" s="1">
        <v>3.75</v>
      </c>
      <c r="H192" s="1">
        <v>26867.8112010443</v>
      </c>
      <c r="I192" s="7">
        <v>7.4594848595716003</v>
      </c>
      <c r="J192" s="7">
        <v>3.97164891879966</v>
      </c>
      <c r="K192" s="7">
        <v>17.255962223724701</v>
      </c>
      <c r="L192" s="7">
        <v>13.9572217920537</v>
      </c>
      <c r="M192" s="7">
        <v>10.1822016027525</v>
      </c>
      <c r="N192" s="7">
        <v>17.7322419813549</v>
      </c>
      <c r="O192">
        <v>189</v>
      </c>
    </row>
    <row r="193" spans="1:15" x14ac:dyDescent="0.35">
      <c r="A193" t="s">
        <v>247</v>
      </c>
      <c r="B193">
        <v>5840</v>
      </c>
      <c r="C193" t="s">
        <v>50</v>
      </c>
      <c r="D193" t="s">
        <v>50</v>
      </c>
      <c r="E193" t="s">
        <v>666</v>
      </c>
      <c r="F193" t="s">
        <v>339</v>
      </c>
      <c r="G193" s="1">
        <v>24.5</v>
      </c>
      <c r="H193" s="1">
        <v>243383.23426334199</v>
      </c>
      <c r="I193" s="7">
        <v>7.4331266374751799</v>
      </c>
      <c r="J193" s="7">
        <v>5.9767285729329398</v>
      </c>
      <c r="K193" s="7">
        <v>9.2017912087227902</v>
      </c>
      <c r="L193" s="7">
        <v>10.066428804825099</v>
      </c>
      <c r="M193" s="7">
        <v>8.5947448146075391</v>
      </c>
      <c r="N193" s="7">
        <v>11.5381127950427</v>
      </c>
      <c r="O193">
        <v>190</v>
      </c>
    </row>
    <row r="194" spans="1:15" x14ac:dyDescent="0.35">
      <c r="A194" t="s">
        <v>224</v>
      </c>
      <c r="B194">
        <v>5140</v>
      </c>
      <c r="C194" t="s">
        <v>50</v>
      </c>
      <c r="D194" t="s">
        <v>50</v>
      </c>
      <c r="E194" t="s">
        <v>666</v>
      </c>
      <c r="F194" t="s">
        <v>339</v>
      </c>
      <c r="G194" s="1">
        <v>17</v>
      </c>
      <c r="H194" s="1">
        <v>135459.66310723001</v>
      </c>
      <c r="I194" s="7">
        <v>7.3958953058594998</v>
      </c>
      <c r="J194" s="7">
        <v>5.5424257580111904</v>
      </c>
      <c r="K194" s="7">
        <v>9.8975814156360897</v>
      </c>
      <c r="L194" s="7">
        <v>12.5498614200324</v>
      </c>
      <c r="M194" s="7">
        <v>10.791968691136599</v>
      </c>
      <c r="N194" s="7">
        <v>14.307754148928099</v>
      </c>
      <c r="O194">
        <v>191</v>
      </c>
    </row>
    <row r="195" spans="1:15" x14ac:dyDescent="0.35">
      <c r="A195" t="s">
        <v>703</v>
      </c>
      <c r="B195">
        <v>7700</v>
      </c>
      <c r="C195" t="s">
        <v>19</v>
      </c>
      <c r="D195" t="s">
        <v>19</v>
      </c>
      <c r="E195" t="s">
        <v>659</v>
      </c>
      <c r="F195" t="s">
        <v>339</v>
      </c>
      <c r="G195" s="1">
        <v>22.25</v>
      </c>
      <c r="H195" s="1">
        <v>175646.154958297</v>
      </c>
      <c r="I195" s="7">
        <v>7.3175877925273003</v>
      </c>
      <c r="J195" s="7">
        <v>5.6686991975881202</v>
      </c>
      <c r="K195" s="7">
        <v>9.4040739673439795</v>
      </c>
      <c r="L195" s="7">
        <v>12.6675132770671</v>
      </c>
      <c r="M195" s="7">
        <v>11.1472142778865</v>
      </c>
      <c r="N195" s="7">
        <v>14.1878122762476</v>
      </c>
      <c r="O195">
        <v>192</v>
      </c>
    </row>
    <row r="196" spans="1:15" x14ac:dyDescent="0.35">
      <c r="A196" t="s">
        <v>115</v>
      </c>
      <c r="B196">
        <v>1720</v>
      </c>
      <c r="C196" t="s">
        <v>11</v>
      </c>
      <c r="D196" t="s">
        <v>656</v>
      </c>
      <c r="E196" t="s">
        <v>657</v>
      </c>
      <c r="F196" t="s">
        <v>339</v>
      </c>
      <c r="G196" s="1">
        <v>4.25</v>
      </c>
      <c r="H196" s="1">
        <v>42713.979040367798</v>
      </c>
      <c r="I196" s="7">
        <v>7.2496151137418998</v>
      </c>
      <c r="J196" s="7">
        <v>4.1312918396248399</v>
      </c>
      <c r="K196" s="7">
        <v>12.2209794616604</v>
      </c>
      <c r="L196" s="7">
        <v>9.9499042128185806</v>
      </c>
      <c r="M196" s="7">
        <v>6.5036559443654802</v>
      </c>
      <c r="N196" s="7">
        <v>13.396152481271701</v>
      </c>
      <c r="O196">
        <v>193</v>
      </c>
    </row>
    <row r="197" spans="1:15" x14ac:dyDescent="0.35">
      <c r="A197" t="s">
        <v>203</v>
      </c>
      <c r="B197">
        <v>4600</v>
      </c>
      <c r="C197" t="s">
        <v>26</v>
      </c>
      <c r="D197" t="s">
        <v>26</v>
      </c>
      <c r="E197" t="s">
        <v>661</v>
      </c>
      <c r="F197" t="s">
        <v>339</v>
      </c>
      <c r="G197" s="1">
        <v>117.25</v>
      </c>
      <c r="H197" s="1">
        <v>1641655.4109172199</v>
      </c>
      <c r="I197" s="7">
        <v>7.2431998742868204</v>
      </c>
      <c r="J197" s="7">
        <v>6.5871495439611998</v>
      </c>
      <c r="K197" s="7">
        <v>7.9464109615776701</v>
      </c>
      <c r="L197" s="7">
        <v>7.1421809485883996</v>
      </c>
      <c r="M197" s="7">
        <v>6.4866395556414798</v>
      </c>
      <c r="N197" s="7">
        <v>7.7977223415353301</v>
      </c>
      <c r="O197">
        <v>194</v>
      </c>
    </row>
    <row r="198" spans="1:15" x14ac:dyDescent="0.35">
      <c r="A198" t="s">
        <v>675</v>
      </c>
      <c r="B198">
        <v>4050</v>
      </c>
      <c r="C198" t="s">
        <v>670</v>
      </c>
      <c r="D198" t="s">
        <v>670</v>
      </c>
      <c r="E198" t="s">
        <v>661</v>
      </c>
      <c r="F198" t="s">
        <v>339</v>
      </c>
      <c r="G198" s="1">
        <v>18.379424499999999</v>
      </c>
      <c r="H198" s="1">
        <v>536047.96939314902</v>
      </c>
      <c r="I198" s="7">
        <v>7.2320815101989204</v>
      </c>
      <c r="J198" s="7">
        <v>5.6131182187889603</v>
      </c>
      <c r="K198" s="7">
        <v>9.1489611406399405</v>
      </c>
      <c r="L198" s="7">
        <v>3.4286902571064801</v>
      </c>
      <c r="M198" s="7">
        <v>1.77549772921087</v>
      </c>
      <c r="N198" s="7">
        <v>5.0818827850020796</v>
      </c>
      <c r="O198">
        <v>195</v>
      </c>
    </row>
    <row r="199" spans="1:15" x14ac:dyDescent="0.35">
      <c r="A199" t="s">
        <v>772</v>
      </c>
      <c r="B199">
        <v>8550</v>
      </c>
      <c r="C199" t="s">
        <v>19</v>
      </c>
      <c r="D199" t="s">
        <v>19</v>
      </c>
      <c r="E199" t="s">
        <v>659</v>
      </c>
      <c r="F199" t="s">
        <v>339</v>
      </c>
      <c r="G199" s="1">
        <v>3</v>
      </c>
      <c r="H199" s="1">
        <v>29910.9606024764</v>
      </c>
      <c r="I199" s="7">
        <v>7.2028579374133397</v>
      </c>
      <c r="J199" s="7">
        <v>3.2964797375058401</v>
      </c>
      <c r="K199" s="7">
        <v>14.1379139756827</v>
      </c>
      <c r="L199" s="7">
        <v>10.0297681504472</v>
      </c>
      <c r="M199" s="7">
        <v>5.9543676207290304</v>
      </c>
      <c r="N199" s="7">
        <v>14.1051686801655</v>
      </c>
      <c r="O199">
        <v>196</v>
      </c>
    </row>
    <row r="200" spans="1:15" x14ac:dyDescent="0.35">
      <c r="A200" t="s">
        <v>223</v>
      </c>
      <c r="B200">
        <v>5120</v>
      </c>
      <c r="C200" t="s">
        <v>50</v>
      </c>
      <c r="D200" t="s">
        <v>50</v>
      </c>
      <c r="E200" t="s">
        <v>666</v>
      </c>
      <c r="F200" t="s">
        <v>339</v>
      </c>
      <c r="G200" s="1">
        <v>130.75</v>
      </c>
      <c r="H200" s="1">
        <v>1063350.75171435</v>
      </c>
      <c r="I200" s="7">
        <v>7.0608269256201002</v>
      </c>
      <c r="J200" s="7">
        <v>6.3500360754676599</v>
      </c>
      <c r="K200" s="7">
        <v>7.8471721485453498</v>
      </c>
      <c r="L200" s="7">
        <v>12.2960368240868</v>
      </c>
      <c r="M200" s="7">
        <v>11.6908899515372</v>
      </c>
      <c r="N200" s="7">
        <v>12.9011836966364</v>
      </c>
      <c r="O200">
        <v>197</v>
      </c>
    </row>
    <row r="201" spans="1:15" x14ac:dyDescent="0.35">
      <c r="A201" t="s">
        <v>244</v>
      </c>
      <c r="B201">
        <v>5700</v>
      </c>
      <c r="C201" t="s">
        <v>50</v>
      </c>
      <c r="D201" t="s">
        <v>50</v>
      </c>
      <c r="E201" t="s">
        <v>666</v>
      </c>
      <c r="F201" t="s">
        <v>339</v>
      </c>
      <c r="G201" s="1">
        <v>362</v>
      </c>
      <c r="H201" s="1">
        <v>3079563.5586299598</v>
      </c>
      <c r="I201" s="7">
        <v>7.0406905897455996</v>
      </c>
      <c r="J201" s="7">
        <v>6.6367938184035404</v>
      </c>
      <c r="K201" s="7">
        <v>7.4671890038231901</v>
      </c>
      <c r="L201" s="7">
        <v>11.754912444835099</v>
      </c>
      <c r="M201" s="7">
        <v>11.3922629726952</v>
      </c>
      <c r="N201" s="7">
        <v>12.117561916975101</v>
      </c>
      <c r="O201">
        <v>198</v>
      </c>
    </row>
    <row r="202" spans="1:15" x14ac:dyDescent="0.35">
      <c r="A202" t="s">
        <v>340</v>
      </c>
      <c r="B202">
        <v>2300</v>
      </c>
      <c r="C202" t="s">
        <v>411</v>
      </c>
      <c r="D202" t="s">
        <v>660</v>
      </c>
      <c r="E202" t="s">
        <v>657</v>
      </c>
      <c r="F202" t="s">
        <v>339</v>
      </c>
      <c r="G202" s="1">
        <v>50</v>
      </c>
      <c r="H202" s="1">
        <v>761949.53730745194</v>
      </c>
      <c r="I202" s="7">
        <v>6.8850459460859197</v>
      </c>
      <c r="J202" s="7">
        <v>5.9570554506621196</v>
      </c>
      <c r="K202" s="7">
        <v>7.9146135541891498</v>
      </c>
      <c r="L202" s="7">
        <v>6.5621143595267597</v>
      </c>
      <c r="M202" s="7">
        <v>5.6078956747841398</v>
      </c>
      <c r="N202" s="7">
        <v>7.5163330442693903</v>
      </c>
      <c r="O202">
        <v>199</v>
      </c>
    </row>
    <row r="203" spans="1:15" x14ac:dyDescent="0.35">
      <c r="A203" t="s">
        <v>323</v>
      </c>
      <c r="B203">
        <v>9140</v>
      </c>
      <c r="C203" t="s">
        <v>28</v>
      </c>
      <c r="D203" t="s">
        <v>662</v>
      </c>
      <c r="E203" t="s">
        <v>659</v>
      </c>
      <c r="F203" t="s">
        <v>339</v>
      </c>
      <c r="G203" s="1">
        <v>5</v>
      </c>
      <c r="H203" s="1">
        <v>62255.4999636305</v>
      </c>
      <c r="I203" s="7">
        <v>6.8588386156165297</v>
      </c>
      <c r="J203" s="7">
        <v>4.1162295653385303</v>
      </c>
      <c r="K203" s="7">
        <v>10.810746797579499</v>
      </c>
      <c r="L203" s="7">
        <v>8.0314189154708995</v>
      </c>
      <c r="M203" s="7">
        <v>5.0254003547919597</v>
      </c>
      <c r="N203" s="7">
        <v>11.037437476149799</v>
      </c>
      <c r="O203">
        <v>200</v>
      </c>
    </row>
    <row r="204" spans="1:15" x14ac:dyDescent="0.35">
      <c r="A204" t="s">
        <v>712</v>
      </c>
      <c r="B204">
        <v>30</v>
      </c>
      <c r="C204" t="s">
        <v>45</v>
      </c>
      <c r="D204" t="s">
        <v>663</v>
      </c>
      <c r="E204" t="s">
        <v>657</v>
      </c>
      <c r="F204" t="s">
        <v>339</v>
      </c>
      <c r="G204" s="1">
        <v>44</v>
      </c>
      <c r="H204" s="1">
        <v>549167.77127904503</v>
      </c>
      <c r="I204" s="7">
        <v>6.7538667940530299</v>
      </c>
      <c r="J204" s="7">
        <v>5.7770191211632396</v>
      </c>
      <c r="K204" s="7">
        <v>7.8599238454708704</v>
      </c>
      <c r="L204" s="7">
        <v>8.0121234896070792</v>
      </c>
      <c r="M204" s="7">
        <v>7.0143034351017999</v>
      </c>
      <c r="N204" s="7">
        <v>9.0099435441123603</v>
      </c>
      <c r="O204">
        <v>201</v>
      </c>
    </row>
    <row r="205" spans="1:15" x14ac:dyDescent="0.35">
      <c r="A205" t="s">
        <v>169</v>
      </c>
      <c r="B205">
        <v>3530</v>
      </c>
      <c r="C205" t="s">
        <v>30</v>
      </c>
      <c r="D205" t="s">
        <v>30</v>
      </c>
      <c r="E205" t="s">
        <v>657</v>
      </c>
      <c r="F205" t="s">
        <v>339</v>
      </c>
      <c r="G205" s="1">
        <v>11.689007999999999</v>
      </c>
      <c r="H205" s="1">
        <v>134482.10074259201</v>
      </c>
      <c r="I205" s="7">
        <v>6.6870321856656698</v>
      </c>
      <c r="J205" s="7">
        <v>4.6535097590724304</v>
      </c>
      <c r="K205" s="7">
        <v>9.3443333267884903</v>
      </c>
      <c r="L205" s="7">
        <v>8.6918689814145509</v>
      </c>
      <c r="M205" s="7">
        <v>6.7750960781454701</v>
      </c>
      <c r="N205" s="7">
        <v>10.6086418846836</v>
      </c>
      <c r="O205">
        <v>202</v>
      </c>
    </row>
    <row r="206" spans="1:15" x14ac:dyDescent="0.35">
      <c r="A206" t="s">
        <v>243</v>
      </c>
      <c r="B206">
        <v>5620</v>
      </c>
      <c r="C206" t="s">
        <v>50</v>
      </c>
      <c r="D206" t="s">
        <v>50</v>
      </c>
      <c r="E206" t="s">
        <v>666</v>
      </c>
      <c r="F206" t="s">
        <v>339</v>
      </c>
      <c r="G206" s="1">
        <v>45</v>
      </c>
      <c r="H206" s="1">
        <v>769553.83562314499</v>
      </c>
      <c r="I206" s="7">
        <v>6.6594529458334897</v>
      </c>
      <c r="J206" s="7">
        <v>5.6906585387640698</v>
      </c>
      <c r="K206" s="7">
        <v>7.74138232005585</v>
      </c>
      <c r="L206" s="7">
        <v>5.8475441115255196</v>
      </c>
      <c r="M206" s="7">
        <v>4.8746661321756601</v>
      </c>
      <c r="N206" s="7">
        <v>6.8204220908753896</v>
      </c>
      <c r="O206">
        <v>203</v>
      </c>
    </row>
    <row r="207" spans="1:15" x14ac:dyDescent="0.35">
      <c r="A207" t="s">
        <v>231</v>
      </c>
      <c r="B207">
        <v>5310</v>
      </c>
      <c r="C207" t="s">
        <v>50</v>
      </c>
      <c r="D207" t="s">
        <v>50</v>
      </c>
      <c r="E207" t="s">
        <v>666</v>
      </c>
      <c r="F207" t="s">
        <v>339</v>
      </c>
      <c r="G207" s="1">
        <v>12.5</v>
      </c>
      <c r="H207" s="1">
        <v>166084.58193967899</v>
      </c>
      <c r="I207" s="7">
        <v>6.6526761896496902</v>
      </c>
      <c r="J207" s="7">
        <v>4.8494906219447502</v>
      </c>
      <c r="K207" s="7">
        <v>8.9151320715247309</v>
      </c>
      <c r="L207" s="7">
        <v>7.5262856154461897</v>
      </c>
      <c r="M207" s="7">
        <v>5.6822578563242701</v>
      </c>
      <c r="N207" s="7">
        <v>9.3703133745681004</v>
      </c>
      <c r="O207">
        <v>204</v>
      </c>
    </row>
    <row r="208" spans="1:15" x14ac:dyDescent="0.35">
      <c r="A208" t="s">
        <v>90</v>
      </c>
      <c r="B208">
        <v>1010</v>
      </c>
      <c r="C208" t="s">
        <v>683</v>
      </c>
      <c r="D208" t="s">
        <v>656</v>
      </c>
      <c r="E208" t="s">
        <v>657</v>
      </c>
      <c r="F208" t="s">
        <v>339</v>
      </c>
      <c r="G208" s="1">
        <v>20.75</v>
      </c>
      <c r="H208" s="1">
        <v>133732.21115104199</v>
      </c>
      <c r="I208" s="7">
        <v>6.6054734661563197</v>
      </c>
      <c r="J208" s="7">
        <v>5.0176343073030196</v>
      </c>
      <c r="K208" s="7">
        <v>8.8561472423253598</v>
      </c>
      <c r="L208" s="7">
        <v>15.5160823420202</v>
      </c>
      <c r="M208" s="7">
        <v>14.094994324507599</v>
      </c>
      <c r="N208" s="7">
        <v>16.9371703595328</v>
      </c>
      <c r="O208">
        <v>205</v>
      </c>
    </row>
    <row r="209" spans="1:15" x14ac:dyDescent="0.35">
      <c r="A209" t="s">
        <v>708</v>
      </c>
      <c r="B209">
        <v>7750</v>
      </c>
      <c r="C209" t="s">
        <v>19</v>
      </c>
      <c r="D209" t="s">
        <v>19</v>
      </c>
      <c r="E209" t="s">
        <v>659</v>
      </c>
      <c r="F209" t="s">
        <v>339</v>
      </c>
      <c r="G209" s="1">
        <v>55.25</v>
      </c>
      <c r="H209" s="1">
        <v>563961.98140042403</v>
      </c>
      <c r="I209" s="7">
        <v>6.6007140025971998</v>
      </c>
      <c r="J209" s="7">
        <v>5.6438434260389796</v>
      </c>
      <c r="K209" s="7">
        <v>7.6876230072049401</v>
      </c>
      <c r="L209" s="7">
        <v>9.7967596792258593</v>
      </c>
      <c r="M209" s="7">
        <v>8.9264960160483202</v>
      </c>
      <c r="N209" s="7">
        <v>10.6670233424034</v>
      </c>
      <c r="O209">
        <v>206</v>
      </c>
    </row>
    <row r="210" spans="1:15" x14ac:dyDescent="0.35">
      <c r="A210" t="s">
        <v>146</v>
      </c>
      <c r="B210">
        <v>2825</v>
      </c>
      <c r="C210" t="s">
        <v>23</v>
      </c>
      <c r="D210" t="s">
        <v>660</v>
      </c>
      <c r="E210" t="s">
        <v>657</v>
      </c>
      <c r="F210" t="s">
        <v>339</v>
      </c>
      <c r="G210" s="1">
        <v>8.25</v>
      </c>
      <c r="H210" s="1">
        <v>110107.40711640099</v>
      </c>
      <c r="I210" s="7">
        <v>6.5949260218541603</v>
      </c>
      <c r="J210" s="7">
        <v>4.4994646560122096</v>
      </c>
      <c r="K210" s="7">
        <v>9.3680330446012405</v>
      </c>
      <c r="L210" s="7">
        <v>7.4926839311350601</v>
      </c>
      <c r="M210" s="7">
        <v>5.2425465754872702</v>
      </c>
      <c r="N210" s="7">
        <v>9.7428212867828492</v>
      </c>
      <c r="O210">
        <v>207</v>
      </c>
    </row>
    <row r="211" spans="1:15" x14ac:dyDescent="0.35">
      <c r="A211" t="s">
        <v>365</v>
      </c>
      <c r="B211">
        <v>8740</v>
      </c>
      <c r="C211" t="s">
        <v>19</v>
      </c>
      <c r="D211" t="s">
        <v>19</v>
      </c>
      <c r="E211" t="s">
        <v>659</v>
      </c>
      <c r="F211" t="s">
        <v>339</v>
      </c>
      <c r="G211" s="1">
        <v>34.25</v>
      </c>
      <c r="H211" s="1">
        <v>383622.39314915601</v>
      </c>
      <c r="I211" s="7">
        <v>6.5847844343679096</v>
      </c>
      <c r="J211" s="7">
        <v>5.4198933999869601</v>
      </c>
      <c r="K211" s="7">
        <v>7.9414950997003002</v>
      </c>
      <c r="L211" s="7">
        <v>8.9280502420210102</v>
      </c>
      <c r="M211" s="7">
        <v>7.8254010848614</v>
      </c>
      <c r="N211" s="7">
        <v>10.0306993991806</v>
      </c>
      <c r="O211">
        <v>208</v>
      </c>
    </row>
    <row r="212" spans="1:15" x14ac:dyDescent="0.35">
      <c r="A212" t="s">
        <v>791</v>
      </c>
      <c r="B212">
        <v>2760</v>
      </c>
      <c r="C212" t="s">
        <v>23</v>
      </c>
      <c r="D212" t="s">
        <v>660</v>
      </c>
      <c r="E212" t="s">
        <v>657</v>
      </c>
      <c r="F212" t="s">
        <v>339</v>
      </c>
      <c r="G212" s="1">
        <v>4.75</v>
      </c>
      <c r="H212" s="1">
        <v>77763.402953979094</v>
      </c>
      <c r="I212" s="7">
        <v>6.5217945294661401</v>
      </c>
      <c r="J212" s="7">
        <v>3.8981700212099399</v>
      </c>
      <c r="K212" s="7">
        <v>10.216166868034099</v>
      </c>
      <c r="L212" s="7">
        <v>6.1082717828219097</v>
      </c>
      <c r="M212" s="7">
        <v>3.1757153176861501</v>
      </c>
      <c r="N212" s="7">
        <v>9.0408282479576698</v>
      </c>
      <c r="O212">
        <v>209</v>
      </c>
    </row>
    <row r="213" spans="1:15" x14ac:dyDescent="0.35">
      <c r="A213" t="s">
        <v>732</v>
      </c>
      <c r="B213">
        <v>4820</v>
      </c>
      <c r="C213" t="s">
        <v>679</v>
      </c>
      <c r="D213" t="s">
        <v>679</v>
      </c>
      <c r="E213" t="s">
        <v>666</v>
      </c>
      <c r="F213" t="s">
        <v>339</v>
      </c>
      <c r="G213" s="1">
        <v>10</v>
      </c>
      <c r="H213" s="1">
        <v>99590.189831218304</v>
      </c>
      <c r="I213" s="7">
        <v>6.4522716532148898</v>
      </c>
      <c r="J213" s="7">
        <v>4.4870558349454903</v>
      </c>
      <c r="K213" s="7">
        <v>9.2485973327921407</v>
      </c>
      <c r="L213" s="7">
        <v>10.0411496523379</v>
      </c>
      <c r="M213" s="7">
        <v>8.0415699507205591</v>
      </c>
      <c r="N213" s="7">
        <v>12.0407293539552</v>
      </c>
      <c r="O213">
        <v>210</v>
      </c>
    </row>
    <row r="214" spans="1:15" x14ac:dyDescent="0.35">
      <c r="A214" t="s">
        <v>226</v>
      </c>
      <c r="B214">
        <v>5160</v>
      </c>
      <c r="C214" t="s">
        <v>50</v>
      </c>
      <c r="D214" t="s">
        <v>50</v>
      </c>
      <c r="E214" t="s">
        <v>666</v>
      </c>
      <c r="F214" t="s">
        <v>339</v>
      </c>
      <c r="G214" s="1">
        <v>37.5</v>
      </c>
      <c r="H214" s="1">
        <v>508142.76921524497</v>
      </c>
      <c r="I214" s="7">
        <v>6.4205071676950896</v>
      </c>
      <c r="J214" s="7">
        <v>5.3852706198942402</v>
      </c>
      <c r="K214" s="7">
        <v>7.5999170357290398</v>
      </c>
      <c r="L214" s="7">
        <v>7.3798157273621099</v>
      </c>
      <c r="M214" s="7">
        <v>6.3523205859140903</v>
      </c>
      <c r="N214" s="7">
        <v>8.4073108688101303</v>
      </c>
      <c r="O214">
        <v>211</v>
      </c>
    </row>
    <row r="215" spans="1:15" x14ac:dyDescent="0.35">
      <c r="A215" t="s">
        <v>333</v>
      </c>
      <c r="B215">
        <v>9610</v>
      </c>
      <c r="C215" t="s">
        <v>48</v>
      </c>
      <c r="D215" t="s">
        <v>662</v>
      </c>
      <c r="E215" t="s">
        <v>659</v>
      </c>
      <c r="F215" t="s">
        <v>339</v>
      </c>
      <c r="G215" s="1">
        <v>5</v>
      </c>
      <c r="H215" s="1">
        <v>84527.445783396106</v>
      </c>
      <c r="I215" s="7">
        <v>6.4061566591016303</v>
      </c>
      <c r="J215" s="7">
        <v>3.85041172296037</v>
      </c>
      <c r="K215" s="7">
        <v>9.9727187513416204</v>
      </c>
      <c r="L215" s="7">
        <v>5.91523848101673</v>
      </c>
      <c r="M215" s="7">
        <v>3.1076165352209499</v>
      </c>
      <c r="N215" s="7">
        <v>8.7228604268125096</v>
      </c>
      <c r="O215">
        <v>212</v>
      </c>
    </row>
    <row r="216" spans="1:15" x14ac:dyDescent="0.35">
      <c r="A216" t="s">
        <v>187</v>
      </c>
      <c r="B216">
        <v>4110</v>
      </c>
      <c r="C216" t="s">
        <v>670</v>
      </c>
      <c r="D216" t="s">
        <v>670</v>
      </c>
      <c r="E216" t="s">
        <v>661</v>
      </c>
      <c r="F216" t="s">
        <v>339</v>
      </c>
      <c r="G216" s="1">
        <v>129.25</v>
      </c>
      <c r="H216" s="1">
        <v>2777173.1644815798</v>
      </c>
      <c r="I216" s="7">
        <v>6.2086566732226904</v>
      </c>
      <c r="J216" s="7">
        <v>5.67356531287093</v>
      </c>
      <c r="K216" s="7">
        <v>6.7783792798288696</v>
      </c>
      <c r="L216" s="7">
        <v>4.6540129961297296</v>
      </c>
      <c r="M216" s="7">
        <v>4.1188224359091299</v>
      </c>
      <c r="N216" s="7">
        <v>5.1892035563503196</v>
      </c>
      <c r="O216">
        <v>213</v>
      </c>
    </row>
    <row r="217" spans="1:15" x14ac:dyDescent="0.35">
      <c r="A217" t="s">
        <v>315</v>
      </c>
      <c r="B217">
        <v>8750</v>
      </c>
      <c r="C217" t="s">
        <v>19</v>
      </c>
      <c r="D217" t="s">
        <v>19</v>
      </c>
      <c r="E217" t="s">
        <v>659</v>
      </c>
      <c r="F217" t="s">
        <v>339</v>
      </c>
      <c r="G217" s="1">
        <v>2.5</v>
      </c>
      <c r="H217" s="1">
        <v>19680.386103599201</v>
      </c>
      <c r="I217" s="7">
        <v>6.1624382446972703</v>
      </c>
      <c r="J217" s="7">
        <v>2.8823854243270399</v>
      </c>
      <c r="K217" s="7">
        <v>13.1672731012168</v>
      </c>
      <c r="L217" s="7">
        <v>12.7030028112243</v>
      </c>
      <c r="M217" s="7">
        <v>8.8834840157231092</v>
      </c>
      <c r="N217" s="7">
        <v>16.522521606725501</v>
      </c>
      <c r="O217">
        <v>214</v>
      </c>
    </row>
    <row r="218" spans="1:15" x14ac:dyDescent="0.35">
      <c r="A218" t="s">
        <v>757</v>
      </c>
      <c r="B218">
        <v>1960</v>
      </c>
      <c r="C218" t="s">
        <v>11</v>
      </c>
      <c r="D218" t="s">
        <v>656</v>
      </c>
      <c r="E218" t="s">
        <v>657</v>
      </c>
      <c r="F218" t="s">
        <v>339</v>
      </c>
      <c r="G218" s="1">
        <v>11.5</v>
      </c>
      <c r="H218" s="1">
        <v>253681.364543723</v>
      </c>
      <c r="I218" s="7">
        <v>6.1349645024700301</v>
      </c>
      <c r="J218" s="7">
        <v>4.4228469126656504</v>
      </c>
      <c r="K218" s="7">
        <v>8.2515556571325295</v>
      </c>
      <c r="L218" s="7">
        <v>4.5332458774353199</v>
      </c>
      <c r="M218" s="7">
        <v>2.7603255897526502</v>
      </c>
      <c r="N218" s="7">
        <v>6.3061661651179897</v>
      </c>
      <c r="O218">
        <v>215</v>
      </c>
    </row>
    <row r="219" spans="1:15" x14ac:dyDescent="0.35">
      <c r="A219" t="s">
        <v>242</v>
      </c>
      <c r="B219">
        <v>5610</v>
      </c>
      <c r="C219" t="s">
        <v>50</v>
      </c>
      <c r="D219" t="s">
        <v>50</v>
      </c>
      <c r="E219" t="s">
        <v>666</v>
      </c>
      <c r="F219" t="s">
        <v>339</v>
      </c>
      <c r="G219" s="1">
        <v>18</v>
      </c>
      <c r="H219" s="1">
        <v>236417.69984785499</v>
      </c>
      <c r="I219" s="7">
        <v>6.0874412290426898</v>
      </c>
      <c r="J219" s="7">
        <v>4.6506660609860297</v>
      </c>
      <c r="K219" s="7">
        <v>7.8421174559222502</v>
      </c>
      <c r="L219" s="7">
        <v>7.6136431458320404</v>
      </c>
      <c r="M219" s="7">
        <v>6.2075159612760302</v>
      </c>
      <c r="N219" s="7">
        <v>9.0197703303880594</v>
      </c>
      <c r="O219">
        <v>216</v>
      </c>
    </row>
    <row r="220" spans="1:15" x14ac:dyDescent="0.35">
      <c r="A220" t="s">
        <v>123</v>
      </c>
      <c r="B220">
        <v>1920</v>
      </c>
      <c r="C220" t="s">
        <v>11</v>
      </c>
      <c r="D220" t="s">
        <v>656</v>
      </c>
      <c r="E220" t="s">
        <v>657</v>
      </c>
      <c r="F220" t="s">
        <v>339</v>
      </c>
      <c r="G220" s="1">
        <v>2.5</v>
      </c>
      <c r="H220" s="1">
        <v>29131.144062577299</v>
      </c>
      <c r="I220" s="7">
        <v>6.0384561192169004</v>
      </c>
      <c r="J220" s="7">
        <v>2.71463316493436</v>
      </c>
      <c r="K220" s="7">
        <v>11.9899882793885</v>
      </c>
      <c r="L220" s="7">
        <v>8.5818805970328302</v>
      </c>
      <c r="M220" s="7">
        <v>4.8392067190423296</v>
      </c>
      <c r="N220" s="7">
        <v>12.3245544750233</v>
      </c>
      <c r="O220">
        <v>217</v>
      </c>
    </row>
    <row r="221" spans="1:15" x14ac:dyDescent="0.35">
      <c r="A221" t="s">
        <v>136</v>
      </c>
      <c r="B221">
        <v>2340</v>
      </c>
      <c r="C221" t="s">
        <v>411</v>
      </c>
      <c r="D221" t="s">
        <v>660</v>
      </c>
      <c r="E221" t="s">
        <v>657</v>
      </c>
      <c r="F221" t="s">
        <v>339</v>
      </c>
      <c r="G221" s="1">
        <v>34.5</v>
      </c>
      <c r="H221" s="1">
        <v>670100.59062555898</v>
      </c>
      <c r="I221" s="7">
        <v>5.9659347127017899</v>
      </c>
      <c r="J221" s="7">
        <v>4.9905529822525301</v>
      </c>
      <c r="K221" s="7">
        <v>7.0712036617416896</v>
      </c>
      <c r="L221" s="7">
        <v>5.1484807628349101</v>
      </c>
      <c r="M221" s="7">
        <v>4.15308674912644</v>
      </c>
      <c r="N221" s="7">
        <v>6.1438747765433899</v>
      </c>
      <c r="O221">
        <v>218</v>
      </c>
    </row>
    <row r="222" spans="1:15" x14ac:dyDescent="0.35">
      <c r="A222" t="s">
        <v>91</v>
      </c>
      <c r="B222">
        <v>1050</v>
      </c>
      <c r="C222" t="s">
        <v>683</v>
      </c>
      <c r="D222" t="s">
        <v>656</v>
      </c>
      <c r="E222" t="s">
        <v>657</v>
      </c>
      <c r="F222" t="s">
        <v>339</v>
      </c>
      <c r="G222" s="1">
        <v>11.75</v>
      </c>
      <c r="H222" s="1">
        <v>172992.04096725301</v>
      </c>
      <c r="I222" s="7">
        <v>5.9577781089947699</v>
      </c>
      <c r="J222" s="7">
        <v>4.2958843030007596</v>
      </c>
      <c r="K222" s="7">
        <v>8.0607961834087494</v>
      </c>
      <c r="L222" s="7">
        <v>6.7922199971178303</v>
      </c>
      <c r="M222" s="7">
        <v>5.0889187408167</v>
      </c>
      <c r="N222" s="7">
        <v>8.4955212534189695</v>
      </c>
      <c r="O222">
        <v>219</v>
      </c>
    </row>
    <row r="223" spans="1:15" x14ac:dyDescent="0.35">
      <c r="A223" t="s">
        <v>241</v>
      </c>
      <c r="B223">
        <v>5600</v>
      </c>
      <c r="C223" t="s">
        <v>50</v>
      </c>
      <c r="D223" t="s">
        <v>50</v>
      </c>
      <c r="E223" t="s">
        <v>666</v>
      </c>
      <c r="F223" t="s">
        <v>339</v>
      </c>
      <c r="G223" s="1">
        <v>15.5</v>
      </c>
      <c r="H223" s="1">
        <v>206936.530069053</v>
      </c>
      <c r="I223" s="7">
        <v>5.8729971913109997</v>
      </c>
      <c r="J223" s="7">
        <v>4.3820641066518302</v>
      </c>
      <c r="K223" s="7">
        <v>7.7492127110790303</v>
      </c>
      <c r="L223" s="7">
        <v>7.4902193415670899</v>
      </c>
      <c r="M223" s="7">
        <v>6.0283114187973101</v>
      </c>
      <c r="N223" s="7">
        <v>8.9521272643368803</v>
      </c>
      <c r="O223">
        <v>220</v>
      </c>
    </row>
    <row r="224" spans="1:15" x14ac:dyDescent="0.35">
      <c r="A224" t="s">
        <v>302</v>
      </c>
      <c r="B224">
        <v>8300</v>
      </c>
      <c r="C224" t="s">
        <v>19</v>
      </c>
      <c r="D224" t="s">
        <v>19</v>
      </c>
      <c r="E224" t="s">
        <v>659</v>
      </c>
      <c r="F224" t="s">
        <v>339</v>
      </c>
      <c r="G224" s="1">
        <v>9.75</v>
      </c>
      <c r="H224" s="1">
        <v>115959.73369896899</v>
      </c>
      <c r="I224" s="7">
        <v>5.7098551643994204</v>
      </c>
      <c r="J224" s="7">
        <v>3.8823224941686298</v>
      </c>
      <c r="K224" s="7">
        <v>8.1990670224629802</v>
      </c>
      <c r="L224" s="7">
        <v>8.4080910579796502</v>
      </c>
      <c r="M224" s="7">
        <v>6.6160462686789998</v>
      </c>
      <c r="N224" s="7">
        <v>10.200135847280301</v>
      </c>
      <c r="O224">
        <v>221</v>
      </c>
    </row>
    <row r="225" spans="1:15" x14ac:dyDescent="0.35">
      <c r="A225" t="s">
        <v>363</v>
      </c>
      <c r="B225">
        <v>4850</v>
      </c>
      <c r="C225" t="s">
        <v>679</v>
      </c>
      <c r="D225" t="s">
        <v>679</v>
      </c>
      <c r="E225" t="s">
        <v>666</v>
      </c>
      <c r="F225" t="s">
        <v>339</v>
      </c>
      <c r="G225" s="1">
        <v>31.5</v>
      </c>
      <c r="H225" s="1">
        <v>397667.62340957799</v>
      </c>
      <c r="I225" s="7">
        <v>5.6726972504114297</v>
      </c>
      <c r="J225" s="7">
        <v>4.6619346857656296</v>
      </c>
      <c r="K225" s="7">
        <v>6.8650521119524299</v>
      </c>
      <c r="L225" s="7">
        <v>7.9211879835529198</v>
      </c>
      <c r="M225" s="7">
        <v>6.9306744702893299</v>
      </c>
      <c r="N225" s="7">
        <v>8.9117014968165194</v>
      </c>
      <c r="O225">
        <v>222</v>
      </c>
    </row>
    <row r="226" spans="1:15" x14ac:dyDescent="0.35">
      <c r="A226" t="s">
        <v>765</v>
      </c>
      <c r="B226">
        <v>7630</v>
      </c>
      <c r="C226" t="s">
        <v>32</v>
      </c>
      <c r="D226" t="s">
        <v>32</v>
      </c>
      <c r="E226" t="s">
        <v>658</v>
      </c>
      <c r="F226" t="s">
        <v>339</v>
      </c>
      <c r="G226" s="1">
        <v>7</v>
      </c>
      <c r="H226" s="1">
        <v>80174.336966660601</v>
      </c>
      <c r="I226" s="7">
        <v>5.6518787685703202</v>
      </c>
      <c r="J226" s="7">
        <v>3.6284574828131002</v>
      </c>
      <c r="K226" s="7">
        <v>8.5453522317737391</v>
      </c>
      <c r="L226" s="7">
        <v>8.7309733573610409</v>
      </c>
      <c r="M226" s="7">
        <v>6.6374881646918196</v>
      </c>
      <c r="N226" s="7">
        <v>10.8244585500303</v>
      </c>
      <c r="O226">
        <v>223</v>
      </c>
    </row>
    <row r="227" spans="1:15" x14ac:dyDescent="0.35">
      <c r="A227" t="s">
        <v>229</v>
      </c>
      <c r="B227">
        <v>5260</v>
      </c>
      <c r="C227" t="s">
        <v>50</v>
      </c>
      <c r="D227" t="s">
        <v>50</v>
      </c>
      <c r="E227" t="s">
        <v>666</v>
      </c>
      <c r="F227" t="s">
        <v>339</v>
      </c>
      <c r="G227" s="1">
        <v>21</v>
      </c>
      <c r="H227" s="1">
        <v>269193.59959592699</v>
      </c>
      <c r="I227" s="7">
        <v>5.4945115130614202</v>
      </c>
      <c r="J227" s="7">
        <v>4.33030263279427</v>
      </c>
      <c r="K227" s="7">
        <v>6.9065790334188604</v>
      </c>
      <c r="L227" s="7">
        <v>7.8010770061108703</v>
      </c>
      <c r="M227" s="7">
        <v>6.6260563100583898</v>
      </c>
      <c r="N227" s="7">
        <v>8.9760977021633508</v>
      </c>
      <c r="O227">
        <v>224</v>
      </c>
    </row>
    <row r="228" spans="1:15" x14ac:dyDescent="0.35">
      <c r="A228" t="s">
        <v>221</v>
      </c>
      <c r="B228">
        <v>5100</v>
      </c>
      <c r="C228" t="s">
        <v>50</v>
      </c>
      <c r="D228" t="s">
        <v>50</v>
      </c>
      <c r="E228" t="s">
        <v>666</v>
      </c>
      <c r="F228" t="s">
        <v>339</v>
      </c>
      <c r="G228" s="1">
        <v>10.5</v>
      </c>
      <c r="H228" s="1">
        <v>150021.43923965999</v>
      </c>
      <c r="I228" s="7">
        <v>5.4668581985250499</v>
      </c>
      <c r="J228" s="7">
        <v>3.9018526306155401</v>
      </c>
      <c r="K228" s="7">
        <v>7.5405563971790999</v>
      </c>
      <c r="L228" s="7">
        <v>6.9989996451282002</v>
      </c>
      <c r="M228" s="7">
        <v>5.34563275887992</v>
      </c>
      <c r="N228" s="7">
        <v>8.6523665313764706</v>
      </c>
      <c r="O228">
        <v>225</v>
      </c>
    </row>
    <row r="229" spans="1:15" x14ac:dyDescent="0.35">
      <c r="A229" t="s">
        <v>216</v>
      </c>
      <c r="B229">
        <v>4840</v>
      </c>
      <c r="C229" t="s">
        <v>679</v>
      </c>
      <c r="D229" t="s">
        <v>679</v>
      </c>
      <c r="E229" t="s">
        <v>666</v>
      </c>
      <c r="F229" t="s">
        <v>339</v>
      </c>
      <c r="G229" s="1">
        <v>16.25</v>
      </c>
      <c r="H229" s="1">
        <v>255479.41860195299</v>
      </c>
      <c r="I229" s="7">
        <v>5.2166895983279398</v>
      </c>
      <c r="J229" s="7">
        <v>3.9753451979630601</v>
      </c>
      <c r="K229" s="7">
        <v>6.7419383561610298</v>
      </c>
      <c r="L229" s="7">
        <v>6.3605906451972096</v>
      </c>
      <c r="M229" s="7">
        <v>5.0923712540619404</v>
      </c>
      <c r="N229" s="7">
        <v>7.62881003633247</v>
      </c>
      <c r="O229">
        <v>226</v>
      </c>
    </row>
    <row r="230" spans="1:15" x14ac:dyDescent="0.35">
      <c r="A230" t="s">
        <v>219</v>
      </c>
      <c r="B230">
        <v>4940</v>
      </c>
      <c r="C230" t="s">
        <v>679</v>
      </c>
      <c r="D230" t="s">
        <v>679</v>
      </c>
      <c r="E230" t="s">
        <v>666</v>
      </c>
      <c r="F230" t="s">
        <v>339</v>
      </c>
      <c r="G230" s="1">
        <v>6.25</v>
      </c>
      <c r="H230" s="1">
        <v>115585.48974816799</v>
      </c>
      <c r="I230" s="7">
        <v>5.0714627694372103</v>
      </c>
      <c r="J230" s="7">
        <v>3.2626132336279099</v>
      </c>
      <c r="K230" s="7">
        <v>7.5664828961008999</v>
      </c>
      <c r="L230" s="7">
        <v>5.4072531194159499</v>
      </c>
      <c r="M230" s="7">
        <v>3.4192397137965602</v>
      </c>
      <c r="N230" s="7">
        <v>7.3952665250353302</v>
      </c>
      <c r="O230">
        <v>227</v>
      </c>
    </row>
    <row r="231" spans="1:15" x14ac:dyDescent="0.35">
      <c r="A231" t="s">
        <v>787</v>
      </c>
      <c r="B231">
        <v>2550</v>
      </c>
      <c r="C231" t="s">
        <v>411</v>
      </c>
      <c r="D231" t="s">
        <v>660</v>
      </c>
      <c r="E231" t="s">
        <v>657</v>
      </c>
      <c r="F231" t="s">
        <v>339</v>
      </c>
      <c r="G231" s="1">
        <v>6.25</v>
      </c>
      <c r="H231" s="1">
        <v>113147.661747552</v>
      </c>
      <c r="I231" s="7">
        <v>4.97412346718896</v>
      </c>
      <c r="J231" s="7">
        <v>3.1342539914986101</v>
      </c>
      <c r="K231" s="7">
        <v>7.5100961184701998</v>
      </c>
      <c r="L231" s="7">
        <v>5.5237553330484497</v>
      </c>
      <c r="M231" s="7">
        <v>3.5738989339103702</v>
      </c>
      <c r="N231" s="7">
        <v>7.4736117321865203</v>
      </c>
      <c r="O231">
        <v>228</v>
      </c>
    </row>
    <row r="232" spans="1:15" x14ac:dyDescent="0.35">
      <c r="A232" t="s">
        <v>783</v>
      </c>
      <c r="B232">
        <v>4430</v>
      </c>
      <c r="C232" t="s">
        <v>26</v>
      </c>
      <c r="D232" t="s">
        <v>26</v>
      </c>
      <c r="E232" t="s">
        <v>661</v>
      </c>
      <c r="F232" t="s">
        <v>339</v>
      </c>
      <c r="G232" s="1">
        <v>6.5</v>
      </c>
      <c r="H232" s="1">
        <v>198463.434983785</v>
      </c>
      <c r="I232" s="7">
        <v>4.9720773452653102</v>
      </c>
      <c r="J232" s="7">
        <v>3.1954346694273998</v>
      </c>
      <c r="K232" s="7">
        <v>7.3297328008647398</v>
      </c>
      <c r="L232" s="7">
        <v>3.27516250060423</v>
      </c>
      <c r="M232" s="7">
        <v>1.3639574991835901</v>
      </c>
      <c r="N232" s="7">
        <v>5.1863675020248801</v>
      </c>
      <c r="O232">
        <v>229</v>
      </c>
    </row>
    <row r="233" spans="1:15" x14ac:dyDescent="0.35">
      <c r="A233" t="s">
        <v>233</v>
      </c>
      <c r="B233">
        <v>5330</v>
      </c>
      <c r="C233" t="s">
        <v>50</v>
      </c>
      <c r="D233" t="s">
        <v>50</v>
      </c>
      <c r="E233" t="s">
        <v>666</v>
      </c>
      <c r="F233" t="s">
        <v>339</v>
      </c>
      <c r="G233" s="1">
        <v>12.25</v>
      </c>
      <c r="H233" s="1">
        <v>168810.00488010299</v>
      </c>
      <c r="I233" s="7">
        <v>4.9194032835008796</v>
      </c>
      <c r="J233" s="7">
        <v>3.3876499964094902</v>
      </c>
      <c r="K233" s="7">
        <v>7.0656377501056404</v>
      </c>
      <c r="L233" s="7">
        <v>7.2566788969057301</v>
      </c>
      <c r="M233" s="7">
        <v>5.8792459775254899</v>
      </c>
      <c r="N233" s="7">
        <v>8.63411181628598</v>
      </c>
      <c r="O233">
        <v>230</v>
      </c>
    </row>
    <row r="234" spans="1:15" x14ac:dyDescent="0.35">
      <c r="A234" t="s">
        <v>374</v>
      </c>
      <c r="B234">
        <v>8800</v>
      </c>
      <c r="C234" t="s">
        <v>19</v>
      </c>
      <c r="D234" t="s">
        <v>19</v>
      </c>
      <c r="E234" t="s">
        <v>659</v>
      </c>
      <c r="F234" t="s">
        <v>339</v>
      </c>
      <c r="G234" s="1">
        <v>12.75</v>
      </c>
      <c r="H234" s="1">
        <v>197563.55839234899</v>
      </c>
      <c r="I234" s="7">
        <v>4.9142719471426997</v>
      </c>
      <c r="J234" s="7">
        <v>3.5741984346967102</v>
      </c>
      <c r="K234" s="7">
        <v>6.6200629981789998</v>
      </c>
      <c r="L234" s="7">
        <v>6.4536193333181799</v>
      </c>
      <c r="M234" s="7">
        <v>5.1048733348422104</v>
      </c>
      <c r="N234" s="7">
        <v>7.8023653317941504</v>
      </c>
      <c r="O234">
        <v>231</v>
      </c>
    </row>
    <row r="235" spans="1:15" x14ac:dyDescent="0.35">
      <c r="A235" t="s">
        <v>230</v>
      </c>
      <c r="B235">
        <v>5300</v>
      </c>
      <c r="C235" t="s">
        <v>50</v>
      </c>
      <c r="D235" t="s">
        <v>50</v>
      </c>
      <c r="E235" t="s">
        <v>666</v>
      </c>
      <c r="F235" t="s">
        <v>339</v>
      </c>
      <c r="G235" s="1">
        <v>6</v>
      </c>
      <c r="H235" s="1">
        <v>158713.82917306799</v>
      </c>
      <c r="I235" s="7">
        <v>4.89391271933202</v>
      </c>
      <c r="J235" s="7">
        <v>3.12505517066255</v>
      </c>
      <c r="K235" s="7">
        <v>7.2563448697236801</v>
      </c>
      <c r="L235" s="7">
        <v>3.7803889120823602</v>
      </c>
      <c r="M235" s="7">
        <v>1.82241604076264</v>
      </c>
      <c r="N235" s="7">
        <v>5.7383617834020804</v>
      </c>
      <c r="O235">
        <v>232</v>
      </c>
    </row>
    <row r="236" spans="1:15" x14ac:dyDescent="0.35">
      <c r="A236" t="s">
        <v>304</v>
      </c>
      <c r="B236">
        <v>8320</v>
      </c>
      <c r="C236" t="s">
        <v>19</v>
      </c>
      <c r="D236" t="s">
        <v>19</v>
      </c>
      <c r="E236" t="s">
        <v>659</v>
      </c>
      <c r="F236" t="s">
        <v>339</v>
      </c>
      <c r="G236" s="1">
        <v>28</v>
      </c>
      <c r="H236" s="1">
        <v>243720.48549324201</v>
      </c>
      <c r="I236" s="7">
        <v>4.7435435325976796</v>
      </c>
      <c r="J236" s="7">
        <v>3.5602703177887198</v>
      </c>
      <c r="K236" s="7">
        <v>6.4592999694735198</v>
      </c>
      <c r="L236" s="7">
        <v>11.4885705825399</v>
      </c>
      <c r="M236" s="7">
        <v>10.6100540261075</v>
      </c>
      <c r="N236" s="7">
        <v>12.3670871389723</v>
      </c>
      <c r="O236">
        <v>233</v>
      </c>
    </row>
    <row r="237" spans="1:15" x14ac:dyDescent="0.35">
      <c r="A237" t="s">
        <v>752</v>
      </c>
      <c r="B237">
        <v>950</v>
      </c>
      <c r="C237" t="s">
        <v>672</v>
      </c>
      <c r="D237" t="s">
        <v>663</v>
      </c>
      <c r="E237" t="s">
        <v>657</v>
      </c>
      <c r="F237" t="s">
        <v>339</v>
      </c>
      <c r="G237" s="1">
        <v>6.7443299999999997</v>
      </c>
      <c r="H237" s="1">
        <v>98741.985050009695</v>
      </c>
      <c r="I237" s="7">
        <v>4.6754624694792497</v>
      </c>
      <c r="J237" s="7">
        <v>2.7251952796638199</v>
      </c>
      <c r="K237" s="7">
        <v>7.7477758791661104</v>
      </c>
      <c r="L237" s="7">
        <v>6.8302556370364798</v>
      </c>
      <c r="M237" s="7">
        <v>5.0659198436347399</v>
      </c>
      <c r="N237" s="7">
        <v>8.5945914304382107</v>
      </c>
      <c r="O237">
        <v>234</v>
      </c>
    </row>
    <row r="238" spans="1:15" x14ac:dyDescent="0.35">
      <c r="A238" t="s">
        <v>795</v>
      </c>
      <c r="B238">
        <v>4130</v>
      </c>
      <c r="C238" t="s">
        <v>670</v>
      </c>
      <c r="D238" t="s">
        <v>670</v>
      </c>
      <c r="E238" t="s">
        <v>661</v>
      </c>
      <c r="F238" t="s">
        <v>339</v>
      </c>
      <c r="G238" s="1">
        <v>19.5</v>
      </c>
      <c r="H238" s="1">
        <v>293379.14595837001</v>
      </c>
      <c r="I238" s="7">
        <v>4.6271769928538102</v>
      </c>
      <c r="J238" s="7">
        <v>3.5480968391660901</v>
      </c>
      <c r="K238" s="7">
        <v>5.9596015589663596</v>
      </c>
      <c r="L238" s="7">
        <v>6.6466891967730399</v>
      </c>
      <c r="M238" s="7">
        <v>5.6197969333546398</v>
      </c>
      <c r="N238" s="7">
        <v>7.6735814601914498</v>
      </c>
      <c r="O238">
        <v>235</v>
      </c>
    </row>
    <row r="239" spans="1:15" x14ac:dyDescent="0.35">
      <c r="A239" t="s">
        <v>716</v>
      </c>
      <c r="B239">
        <v>5410</v>
      </c>
      <c r="C239" t="s">
        <v>50</v>
      </c>
      <c r="D239" t="s">
        <v>50</v>
      </c>
      <c r="E239" t="s">
        <v>666</v>
      </c>
      <c r="F239" t="s">
        <v>339</v>
      </c>
      <c r="G239" s="1">
        <v>7.25</v>
      </c>
      <c r="H239" s="1">
        <v>108930.745763339</v>
      </c>
      <c r="I239" s="7">
        <v>4.52499754789</v>
      </c>
      <c r="J239" s="7">
        <v>2.8745827720575101</v>
      </c>
      <c r="K239" s="7">
        <v>6.9125797694724396</v>
      </c>
      <c r="L239" s="7">
        <v>6.6556048516836999</v>
      </c>
      <c r="M239" s="7">
        <v>5.0086737898684</v>
      </c>
      <c r="N239" s="7">
        <v>8.3025359134989891</v>
      </c>
      <c r="O239">
        <v>236</v>
      </c>
    </row>
    <row r="240" spans="1:15" x14ac:dyDescent="0.35">
      <c r="A240" t="s">
        <v>350</v>
      </c>
      <c r="B240">
        <v>5250</v>
      </c>
      <c r="C240" t="s">
        <v>50</v>
      </c>
      <c r="D240" t="s">
        <v>50</v>
      </c>
      <c r="E240" t="s">
        <v>666</v>
      </c>
      <c r="F240" t="s">
        <v>339</v>
      </c>
      <c r="G240" s="1">
        <v>3</v>
      </c>
      <c r="H240" s="1">
        <v>48914.5584144108</v>
      </c>
      <c r="I240" s="7">
        <v>4.4849951628687101</v>
      </c>
      <c r="J240" s="7">
        <v>2.2301556202282402</v>
      </c>
      <c r="K240" s="7">
        <v>8.8688357222095604</v>
      </c>
      <c r="L240" s="7">
        <v>6.1331433774452098</v>
      </c>
      <c r="M240" s="7">
        <v>3.5955184761407102</v>
      </c>
      <c r="N240" s="7">
        <v>8.6707682787496996</v>
      </c>
      <c r="O240">
        <v>237</v>
      </c>
    </row>
    <row r="241" spans="1:15" x14ac:dyDescent="0.35">
      <c r="A241" t="s">
        <v>232</v>
      </c>
      <c r="B241">
        <v>5320</v>
      </c>
      <c r="C241" t="s">
        <v>50</v>
      </c>
      <c r="D241" t="s">
        <v>50</v>
      </c>
      <c r="E241" t="s">
        <v>666</v>
      </c>
      <c r="F241" t="s">
        <v>339</v>
      </c>
      <c r="G241" s="1">
        <v>6.5</v>
      </c>
      <c r="H241" s="1">
        <v>113484.4829232</v>
      </c>
      <c r="I241" s="7">
        <v>4.4127204697870601</v>
      </c>
      <c r="J241" s="7">
        <v>2.7489566793853601</v>
      </c>
      <c r="K241" s="7">
        <v>6.7760209371539704</v>
      </c>
      <c r="L241" s="7">
        <v>5.7276552992701504</v>
      </c>
      <c r="M241" s="7">
        <v>4.03146015866976</v>
      </c>
      <c r="N241" s="7">
        <v>7.4238504398705301</v>
      </c>
      <c r="O241">
        <v>238</v>
      </c>
    </row>
    <row r="242" spans="1:15" x14ac:dyDescent="0.35">
      <c r="A242" t="s">
        <v>796</v>
      </c>
      <c r="B242">
        <v>1240</v>
      </c>
      <c r="C242" t="s">
        <v>683</v>
      </c>
      <c r="D242" t="s">
        <v>656</v>
      </c>
      <c r="E242" t="s">
        <v>657</v>
      </c>
      <c r="F242" t="s">
        <v>339</v>
      </c>
      <c r="G242" s="1">
        <v>4.5382509999999998</v>
      </c>
      <c r="H242" s="1">
        <v>107032.31532204201</v>
      </c>
      <c r="I242" s="7">
        <v>4.4057694199781503</v>
      </c>
      <c r="J242" s="7">
        <v>2.5844931727034002</v>
      </c>
      <c r="K242" s="7">
        <v>7.0000275302822796</v>
      </c>
      <c r="L242" s="7">
        <v>4.2400755195710502</v>
      </c>
      <c r="M242" s="7">
        <v>2.2133096422498801</v>
      </c>
      <c r="N242" s="7">
        <v>6.2668413968922199</v>
      </c>
      <c r="O242">
        <v>239</v>
      </c>
    </row>
    <row r="243" spans="1:15" x14ac:dyDescent="0.35">
      <c r="A243" t="s">
        <v>185</v>
      </c>
      <c r="B243">
        <v>4030</v>
      </c>
      <c r="C243" t="s">
        <v>670</v>
      </c>
      <c r="D243" t="s">
        <v>670</v>
      </c>
      <c r="E243" t="s">
        <v>661</v>
      </c>
      <c r="F243" t="s">
        <v>339</v>
      </c>
      <c r="G243" s="1">
        <v>20.5</v>
      </c>
      <c r="H243" s="1">
        <v>670959.89720571204</v>
      </c>
      <c r="I243" s="7">
        <v>4.3839743095676802</v>
      </c>
      <c r="J243" s="7">
        <v>3.46761032744815</v>
      </c>
      <c r="K243" s="7">
        <v>5.4563890829188102</v>
      </c>
      <c r="L243" s="7">
        <v>3.05532418336395</v>
      </c>
      <c r="M243" s="7">
        <v>2.10643139573813</v>
      </c>
      <c r="N243" s="7">
        <v>4.0042169709897699</v>
      </c>
      <c r="O243">
        <v>240</v>
      </c>
    </row>
    <row r="244" spans="1:15" x14ac:dyDescent="0.35">
      <c r="A244" t="s">
        <v>735</v>
      </c>
      <c r="B244">
        <v>5360</v>
      </c>
      <c r="C244" t="s">
        <v>50</v>
      </c>
      <c r="D244" t="s">
        <v>50</v>
      </c>
      <c r="E244" t="s">
        <v>666</v>
      </c>
      <c r="F244" t="s">
        <v>339</v>
      </c>
      <c r="G244" s="1">
        <v>3.75</v>
      </c>
      <c r="H244" s="1">
        <v>62306.032474164502</v>
      </c>
      <c r="I244" s="7">
        <v>4.3378446717272796</v>
      </c>
      <c r="J244" s="7">
        <v>2.2881713904960099</v>
      </c>
      <c r="K244" s="7">
        <v>7.6021343250379001</v>
      </c>
      <c r="L244" s="7">
        <v>6.0186788519313197</v>
      </c>
      <c r="M244" s="7">
        <v>3.8234265627855</v>
      </c>
      <c r="N244" s="7">
        <v>8.2139311410771398</v>
      </c>
      <c r="O244">
        <v>241</v>
      </c>
    </row>
    <row r="245" spans="1:15" x14ac:dyDescent="0.35">
      <c r="A245" t="s">
        <v>235</v>
      </c>
      <c r="B245">
        <v>5400</v>
      </c>
      <c r="C245" t="s">
        <v>50</v>
      </c>
      <c r="D245" t="s">
        <v>50</v>
      </c>
      <c r="E245" t="s">
        <v>666</v>
      </c>
      <c r="F245" t="s">
        <v>339</v>
      </c>
      <c r="G245" s="1">
        <v>59.5</v>
      </c>
      <c r="H245" s="1">
        <v>1503910.3373225899</v>
      </c>
      <c r="I245" s="7">
        <v>4.2193272852866697</v>
      </c>
      <c r="J245" s="7">
        <v>3.6906434902217402</v>
      </c>
      <c r="K245" s="7">
        <v>4.8013154070581798</v>
      </c>
      <c r="L245" s="7">
        <v>3.9563528837714901</v>
      </c>
      <c r="M245" s="7">
        <v>3.42029608695871</v>
      </c>
      <c r="N245" s="7">
        <v>4.4924096805842701</v>
      </c>
      <c r="O245">
        <v>242</v>
      </c>
    </row>
    <row r="246" spans="1:15" x14ac:dyDescent="0.35">
      <c r="A246" t="s">
        <v>734</v>
      </c>
      <c r="B246">
        <v>4965</v>
      </c>
      <c r="C246" t="s">
        <v>679</v>
      </c>
      <c r="D246" t="s">
        <v>679</v>
      </c>
      <c r="E246" t="s">
        <v>666</v>
      </c>
      <c r="F246" t="s">
        <v>339</v>
      </c>
      <c r="G246" s="1">
        <v>18.5</v>
      </c>
      <c r="H246" s="1">
        <v>426670.96866392897</v>
      </c>
      <c r="I246" s="7">
        <v>4.0635577067866304</v>
      </c>
      <c r="J246" s="7">
        <v>2.9544545681196102</v>
      </c>
      <c r="K246" s="7">
        <v>5.4374217858868299</v>
      </c>
      <c r="L246" s="7">
        <v>4.3358937820237999</v>
      </c>
      <c r="M246" s="7">
        <v>3.4100309649299398</v>
      </c>
      <c r="N246" s="7">
        <v>5.2617565991176702</v>
      </c>
      <c r="O246">
        <v>243</v>
      </c>
    </row>
    <row r="247" spans="1:15" x14ac:dyDescent="0.35">
      <c r="A247" t="s">
        <v>789</v>
      </c>
      <c r="B247">
        <v>4650</v>
      </c>
      <c r="C247" t="s">
        <v>26</v>
      </c>
      <c r="D247" t="s">
        <v>26</v>
      </c>
      <c r="E247" t="s">
        <v>661</v>
      </c>
      <c r="F247" t="s">
        <v>339</v>
      </c>
      <c r="G247" s="1">
        <v>7.9083205000000003</v>
      </c>
      <c r="H247" s="1">
        <v>272030.67987184803</v>
      </c>
      <c r="I247" s="7">
        <v>3.8289381998363301</v>
      </c>
      <c r="J247" s="7">
        <v>2.5486004579200001</v>
      </c>
      <c r="K247" s="7">
        <v>5.5198291100362997</v>
      </c>
      <c r="L247" s="7">
        <v>2.9071428648142099</v>
      </c>
      <c r="M247" s="7">
        <v>1.5728157799556299</v>
      </c>
      <c r="N247" s="7">
        <v>4.2414699496727897</v>
      </c>
      <c r="O247">
        <v>244</v>
      </c>
    </row>
    <row r="248" spans="1:15" x14ac:dyDescent="0.35">
      <c r="A248" t="s">
        <v>209</v>
      </c>
      <c r="B248">
        <v>4720</v>
      </c>
      <c r="C248" t="s">
        <v>679</v>
      </c>
      <c r="D248" t="s">
        <v>679</v>
      </c>
      <c r="E248" t="s">
        <v>666</v>
      </c>
      <c r="F248" t="s">
        <v>339</v>
      </c>
      <c r="G248" s="1">
        <v>119</v>
      </c>
      <c r="H248" s="1">
        <v>3958329.4889927101</v>
      </c>
      <c r="I248" s="7">
        <v>3.67369777114041</v>
      </c>
      <c r="J248" s="7">
        <v>3.3445126870594999</v>
      </c>
      <c r="K248" s="7">
        <v>4.02552203460474</v>
      </c>
      <c r="L248" s="7">
        <v>3.0063187092159498</v>
      </c>
      <c r="M248" s="7">
        <v>2.6762867331326001</v>
      </c>
      <c r="N248" s="7">
        <v>3.3363506852992999</v>
      </c>
      <c r="O248">
        <v>245</v>
      </c>
    </row>
    <row r="249" spans="1:15" x14ac:dyDescent="0.35">
      <c r="A249" t="s">
        <v>742</v>
      </c>
      <c r="B249">
        <v>4950</v>
      </c>
      <c r="C249" t="s">
        <v>679</v>
      </c>
      <c r="D249" t="s">
        <v>679</v>
      </c>
      <c r="E249" t="s">
        <v>666</v>
      </c>
      <c r="F249" t="s">
        <v>339</v>
      </c>
      <c r="G249" s="1">
        <v>5.75</v>
      </c>
      <c r="H249" s="1">
        <v>123206.239548696</v>
      </c>
      <c r="I249" s="7">
        <v>3.4774535944039102</v>
      </c>
      <c r="J249" s="7">
        <v>2.06973411886666</v>
      </c>
      <c r="K249" s="7">
        <v>5.6370234015623497</v>
      </c>
      <c r="L249" s="7">
        <v>4.6669714302313396</v>
      </c>
      <c r="M249" s="7">
        <v>3.2457770008816502</v>
      </c>
      <c r="N249" s="7">
        <v>6.0881658595810197</v>
      </c>
      <c r="O249">
        <v>246</v>
      </c>
    </row>
    <row r="250" spans="1:15" x14ac:dyDescent="0.35">
      <c r="A250" t="s">
        <v>788</v>
      </c>
      <c r="B250">
        <v>8460</v>
      </c>
      <c r="C250" t="s">
        <v>19</v>
      </c>
      <c r="D250" t="s">
        <v>19</v>
      </c>
      <c r="E250" t="s">
        <v>659</v>
      </c>
      <c r="F250" t="s">
        <v>339</v>
      </c>
      <c r="G250" s="1">
        <v>10.99999875</v>
      </c>
      <c r="H250" s="1">
        <v>155428.08230509399</v>
      </c>
      <c r="I250" s="7">
        <v>3.47364463487115</v>
      </c>
      <c r="J250" s="7">
        <v>2.2551198464442601</v>
      </c>
      <c r="K250" s="7">
        <v>5.3782738837765596</v>
      </c>
      <c r="L250" s="7">
        <v>7.0772273496933398</v>
      </c>
      <c r="M250" s="7">
        <v>6.0508308922189302</v>
      </c>
      <c r="N250" s="7">
        <v>8.1036238071677502</v>
      </c>
      <c r="O250">
        <v>247</v>
      </c>
    </row>
    <row r="251" spans="1:15" x14ac:dyDescent="0.35">
      <c r="A251" t="s">
        <v>760</v>
      </c>
      <c r="B251">
        <v>5165</v>
      </c>
      <c r="C251" t="s">
        <v>50</v>
      </c>
      <c r="D251" t="s">
        <v>50</v>
      </c>
      <c r="E251" t="s">
        <v>666</v>
      </c>
      <c r="F251" t="s">
        <v>339</v>
      </c>
      <c r="G251" s="1">
        <v>3.75</v>
      </c>
      <c r="H251" s="1">
        <v>86753.303500340902</v>
      </c>
      <c r="I251" s="7">
        <v>3.4503739790910299</v>
      </c>
      <c r="J251" s="7">
        <v>1.87323405827061</v>
      </c>
      <c r="K251" s="7">
        <v>5.8885742417524103</v>
      </c>
      <c r="L251" s="7">
        <v>4.3226019629157602</v>
      </c>
      <c r="M251" s="7">
        <v>2.5764718109127198</v>
      </c>
      <c r="N251" s="7">
        <v>6.0687321149188103</v>
      </c>
      <c r="O251">
        <v>248</v>
      </c>
    </row>
    <row r="252" spans="1:15" x14ac:dyDescent="0.35">
      <c r="A252" t="s">
        <v>770</v>
      </c>
      <c r="B252">
        <v>6050</v>
      </c>
      <c r="C252" t="s">
        <v>13</v>
      </c>
      <c r="D252" t="s">
        <v>13</v>
      </c>
      <c r="E252" t="s">
        <v>658</v>
      </c>
      <c r="F252" t="s">
        <v>339</v>
      </c>
      <c r="G252" s="1">
        <v>15.5</v>
      </c>
      <c r="H252" s="1">
        <v>367688.66094822902</v>
      </c>
      <c r="I252" s="7">
        <v>3.4263455846057802</v>
      </c>
      <c r="J252" s="7">
        <v>2.6014194812467002</v>
      </c>
      <c r="K252" s="7">
        <v>4.4419926141370896</v>
      </c>
      <c r="L252" s="7">
        <v>4.2155229807814001</v>
      </c>
      <c r="M252" s="7">
        <v>3.36263618497411</v>
      </c>
      <c r="N252" s="7">
        <v>5.0684097765886902</v>
      </c>
      <c r="O252">
        <v>249</v>
      </c>
    </row>
    <row r="253" spans="1:15" x14ac:dyDescent="0.35">
      <c r="A253" t="s">
        <v>210</v>
      </c>
      <c r="B253">
        <v>4740</v>
      </c>
      <c r="C253" t="s">
        <v>679</v>
      </c>
      <c r="D253" t="s">
        <v>679</v>
      </c>
      <c r="E253" t="s">
        <v>666</v>
      </c>
      <c r="F253" t="s">
        <v>339</v>
      </c>
      <c r="G253" s="1">
        <v>3.75</v>
      </c>
      <c r="H253" s="1">
        <v>83716.629422648301</v>
      </c>
      <c r="I253" s="7">
        <v>3.3243441838244401</v>
      </c>
      <c r="J253" s="7">
        <v>1.8094886476257399</v>
      </c>
      <c r="K253" s="7">
        <v>5.7435837546604898</v>
      </c>
      <c r="L253" s="7">
        <v>4.4793967767955696</v>
      </c>
      <c r="M253" s="7">
        <v>2.7970465010897998</v>
      </c>
      <c r="N253" s="7">
        <v>6.1617470525013402</v>
      </c>
      <c r="O253">
        <v>250</v>
      </c>
    </row>
    <row r="254" spans="1:15" x14ac:dyDescent="0.35">
      <c r="A254" t="s">
        <v>335</v>
      </c>
      <c r="B254">
        <v>9640</v>
      </c>
      <c r="C254" t="s">
        <v>48</v>
      </c>
      <c r="D254" t="s">
        <v>662</v>
      </c>
      <c r="E254" t="s">
        <v>659</v>
      </c>
      <c r="F254" t="s">
        <v>339</v>
      </c>
      <c r="G254" s="1">
        <v>14.75</v>
      </c>
      <c r="H254" s="1">
        <v>416413.29373484</v>
      </c>
      <c r="I254" s="7">
        <v>3.3110913805807698</v>
      </c>
      <c r="J254" s="7">
        <v>2.4782451067875702</v>
      </c>
      <c r="K254" s="7">
        <v>4.3328969468314904</v>
      </c>
      <c r="L254" s="7">
        <v>3.5421539662449799</v>
      </c>
      <c r="M254" s="7">
        <v>2.6972618994932098</v>
      </c>
      <c r="N254" s="7">
        <v>4.3870460329967598</v>
      </c>
      <c r="O254">
        <v>251</v>
      </c>
    </row>
    <row r="255" spans="1:15" x14ac:dyDescent="0.35">
      <c r="A255" t="s">
        <v>724</v>
      </c>
      <c r="B255">
        <v>8220</v>
      </c>
      <c r="C255" t="s">
        <v>19</v>
      </c>
      <c r="D255" t="s">
        <v>19</v>
      </c>
      <c r="E255" t="s">
        <v>659</v>
      </c>
      <c r="F255" t="s">
        <v>339</v>
      </c>
      <c r="G255" s="1">
        <v>9.7499987499999996</v>
      </c>
      <c r="H255" s="1">
        <v>193527.11531781801</v>
      </c>
      <c r="I255" s="7">
        <v>3.1000187882861399</v>
      </c>
      <c r="J255" s="7">
        <v>2.0978623060905601</v>
      </c>
      <c r="K255" s="7">
        <v>4.4951370563333901</v>
      </c>
      <c r="L255" s="7">
        <v>5.0380530573135403</v>
      </c>
      <c r="M255" s="7">
        <v>4.0651084356997798</v>
      </c>
      <c r="N255" s="7">
        <v>6.0109976789272999</v>
      </c>
      <c r="O255">
        <v>252</v>
      </c>
    </row>
    <row r="256" spans="1:15" x14ac:dyDescent="0.35">
      <c r="A256" t="s">
        <v>731</v>
      </c>
      <c r="B256">
        <v>4060</v>
      </c>
      <c r="C256" t="s">
        <v>670</v>
      </c>
      <c r="D256" t="s">
        <v>670</v>
      </c>
      <c r="E256" t="s">
        <v>661</v>
      </c>
      <c r="F256" t="s">
        <v>339</v>
      </c>
      <c r="G256" s="1">
        <v>4.8705755000000002</v>
      </c>
      <c r="H256" s="1">
        <v>192558.99010767901</v>
      </c>
      <c r="I256" s="7">
        <v>3.0709317787069099</v>
      </c>
      <c r="J256" s="7">
        <v>1.82712900830862</v>
      </c>
      <c r="K256" s="7">
        <v>4.8474270916501503</v>
      </c>
      <c r="L256" s="7">
        <v>2.5293939780616701</v>
      </c>
      <c r="M256" s="7">
        <v>1.1657339692997399</v>
      </c>
      <c r="N256" s="7">
        <v>3.8930539868235998</v>
      </c>
      <c r="O256">
        <v>253</v>
      </c>
    </row>
    <row r="257" spans="1:15" x14ac:dyDescent="0.35">
      <c r="A257" t="s">
        <v>748</v>
      </c>
      <c r="B257">
        <v>5420</v>
      </c>
      <c r="C257" t="s">
        <v>50</v>
      </c>
      <c r="D257" t="s">
        <v>50</v>
      </c>
      <c r="E257" t="s">
        <v>666</v>
      </c>
      <c r="F257" t="s">
        <v>339</v>
      </c>
      <c r="G257" s="1">
        <v>13.75</v>
      </c>
      <c r="H257" s="1">
        <v>296163.45247950999</v>
      </c>
      <c r="I257" s="7">
        <v>3.0329884065391499</v>
      </c>
      <c r="J257" s="7">
        <v>2.1893595944779598</v>
      </c>
      <c r="K257" s="7">
        <v>4.1324727551570399</v>
      </c>
      <c r="L257" s="7">
        <v>4.6427065476457798</v>
      </c>
      <c r="M257" s="7">
        <v>3.8411291239615899</v>
      </c>
      <c r="N257" s="7">
        <v>5.4442839713299804</v>
      </c>
      <c r="O257">
        <v>254</v>
      </c>
    </row>
    <row r="258" spans="1:15" x14ac:dyDescent="0.35">
      <c r="A258" t="s">
        <v>213</v>
      </c>
      <c r="B258">
        <v>4800</v>
      </c>
      <c r="C258" t="s">
        <v>679</v>
      </c>
      <c r="D258" t="s">
        <v>679</v>
      </c>
      <c r="E258" t="s">
        <v>666</v>
      </c>
      <c r="F258" t="s">
        <v>339</v>
      </c>
      <c r="G258" s="1">
        <v>5</v>
      </c>
      <c r="H258" s="1">
        <v>111729.16468239699</v>
      </c>
      <c r="I258" s="7">
        <v>3.0137642287440198</v>
      </c>
      <c r="J258" s="7">
        <v>1.7913041950140201</v>
      </c>
      <c r="K258" s="7">
        <v>4.9451037281254502</v>
      </c>
      <c r="L258" s="7">
        <v>4.4751072955866702</v>
      </c>
      <c r="M258" s="7">
        <v>3.1542668855954199</v>
      </c>
      <c r="N258" s="7">
        <v>5.7959477055779303</v>
      </c>
      <c r="O258">
        <v>255</v>
      </c>
    </row>
    <row r="259" spans="1:15" x14ac:dyDescent="0.35">
      <c r="A259" t="s">
        <v>246</v>
      </c>
      <c r="B259">
        <v>5810</v>
      </c>
      <c r="C259" t="s">
        <v>50</v>
      </c>
      <c r="D259" t="s">
        <v>50</v>
      </c>
      <c r="E259" t="s">
        <v>666</v>
      </c>
      <c r="F259" t="s">
        <v>339</v>
      </c>
      <c r="G259" s="1">
        <v>18.5</v>
      </c>
      <c r="H259" s="1">
        <v>431515.66127810301</v>
      </c>
      <c r="I259" s="7">
        <v>2.8911991283884002</v>
      </c>
      <c r="J259" s="7">
        <v>2.1962328896901799</v>
      </c>
      <c r="K259" s="7">
        <v>3.7607568774908402</v>
      </c>
      <c r="L259" s="7">
        <v>4.2872140364975397</v>
      </c>
      <c r="M259" s="7">
        <v>3.6284676957433999</v>
      </c>
      <c r="N259" s="7">
        <v>4.9459603772516898</v>
      </c>
      <c r="O259">
        <v>256</v>
      </c>
    </row>
    <row r="260" spans="1:15" x14ac:dyDescent="0.35">
      <c r="A260" t="s">
        <v>107</v>
      </c>
      <c r="B260">
        <v>1540</v>
      </c>
      <c r="C260" t="s">
        <v>17</v>
      </c>
      <c r="D260" t="s">
        <v>656</v>
      </c>
      <c r="E260" t="s">
        <v>657</v>
      </c>
      <c r="F260" t="s">
        <v>339</v>
      </c>
      <c r="G260" s="1">
        <v>2.75</v>
      </c>
      <c r="H260" s="1">
        <v>50668.1690087979</v>
      </c>
      <c r="I260" s="7">
        <v>2.8584666746654501</v>
      </c>
      <c r="J260" s="7">
        <v>1.2955903827069399</v>
      </c>
      <c r="K260" s="7">
        <v>5.9337127071074303</v>
      </c>
      <c r="L260" s="7">
        <v>5.4274706463588496</v>
      </c>
      <c r="M260" s="7">
        <v>3.738224790561</v>
      </c>
      <c r="N260" s="7">
        <v>7.1167165021566996</v>
      </c>
      <c r="O260">
        <v>257</v>
      </c>
    </row>
    <row r="261" spans="1:15" x14ac:dyDescent="0.35">
      <c r="A261" t="s">
        <v>245</v>
      </c>
      <c r="B261">
        <v>5800</v>
      </c>
      <c r="C261" t="s">
        <v>50</v>
      </c>
      <c r="D261" t="s">
        <v>50</v>
      </c>
      <c r="E261" t="s">
        <v>666</v>
      </c>
      <c r="F261" t="s">
        <v>339</v>
      </c>
      <c r="G261" s="1">
        <v>6.3489927499999999</v>
      </c>
      <c r="H261" s="1">
        <v>134321.54545148899</v>
      </c>
      <c r="I261" s="7">
        <v>2.7264557926873398</v>
      </c>
      <c r="J261" s="7">
        <v>1.38991369692374</v>
      </c>
      <c r="K261" s="7">
        <v>8.2147119241194098</v>
      </c>
      <c r="L261" s="7">
        <v>4.72671210613266</v>
      </c>
      <c r="M261" s="7">
        <v>3.6663062427167499</v>
      </c>
      <c r="N261" s="7">
        <v>5.7871179695485697</v>
      </c>
      <c r="O261">
        <v>258</v>
      </c>
    </row>
    <row r="262" spans="1:15" x14ac:dyDescent="0.35">
      <c r="A262" t="s">
        <v>740</v>
      </c>
      <c r="B262">
        <v>5850</v>
      </c>
      <c r="C262" t="s">
        <v>50</v>
      </c>
      <c r="D262" t="s">
        <v>50</v>
      </c>
      <c r="E262" t="s">
        <v>666</v>
      </c>
      <c r="F262" t="s">
        <v>339</v>
      </c>
      <c r="G262" s="1">
        <v>2.75</v>
      </c>
      <c r="H262" s="1">
        <v>73597.050687376395</v>
      </c>
      <c r="I262" s="7">
        <v>2.5303808899303601</v>
      </c>
      <c r="J262" s="7">
        <v>1.1871488952640701</v>
      </c>
      <c r="K262" s="7">
        <v>4.9569198458118704</v>
      </c>
      <c r="L262" s="7">
        <v>3.7365627757033102</v>
      </c>
      <c r="M262" s="7">
        <v>2.2412032286464099</v>
      </c>
      <c r="N262" s="7">
        <v>5.2319223227601999</v>
      </c>
      <c r="O262">
        <v>259</v>
      </c>
    </row>
    <row r="263" spans="1:15" x14ac:dyDescent="0.35">
      <c r="A263" t="s">
        <v>753</v>
      </c>
      <c r="B263">
        <v>7720</v>
      </c>
      <c r="C263" t="s">
        <v>19</v>
      </c>
      <c r="D263" t="s">
        <v>19</v>
      </c>
      <c r="E263" t="s">
        <v>659</v>
      </c>
      <c r="F263" t="s">
        <v>339</v>
      </c>
      <c r="G263" s="1">
        <v>5</v>
      </c>
      <c r="H263" s="1">
        <v>99314.354515868603</v>
      </c>
      <c r="I263" s="7">
        <v>2.4499176465769801</v>
      </c>
      <c r="J263" s="7">
        <v>1.39208130838069</v>
      </c>
      <c r="K263" s="7">
        <v>4.4214646344331303</v>
      </c>
      <c r="L263" s="7">
        <v>5.03451895184104</v>
      </c>
      <c r="M263" s="7">
        <v>3.9607952020246402</v>
      </c>
      <c r="N263" s="7">
        <v>6.1082427016574403</v>
      </c>
      <c r="O263">
        <v>260</v>
      </c>
    </row>
    <row r="264" spans="1:15" x14ac:dyDescent="0.35">
      <c r="A264" t="s">
        <v>690</v>
      </c>
      <c r="B264">
        <v>7810</v>
      </c>
      <c r="C264" t="s">
        <v>19</v>
      </c>
      <c r="D264" t="s">
        <v>19</v>
      </c>
      <c r="E264" t="s">
        <v>659</v>
      </c>
      <c r="F264" t="s">
        <v>339</v>
      </c>
      <c r="G264" s="1">
        <v>2.5</v>
      </c>
      <c r="H264" s="1">
        <v>85869.590718904306</v>
      </c>
      <c r="I264" s="7">
        <v>2.0376838272528301</v>
      </c>
      <c r="J264" s="7">
        <v>0.96637237494885997</v>
      </c>
      <c r="K264" s="7">
        <v>3.9428038110374799</v>
      </c>
      <c r="L264" s="7">
        <v>2.9113915404392698</v>
      </c>
      <c r="M264" s="7">
        <v>1.64842201953929</v>
      </c>
      <c r="N264" s="7">
        <v>4.1743610613392397</v>
      </c>
      <c r="O264">
        <v>261</v>
      </c>
    </row>
    <row r="265" spans="1:15" x14ac:dyDescent="0.35">
      <c r="A265" t="s">
        <v>220</v>
      </c>
      <c r="B265">
        <v>5020</v>
      </c>
      <c r="C265" t="s">
        <v>50</v>
      </c>
      <c r="D265" t="s">
        <v>50</v>
      </c>
      <c r="E265" t="s">
        <v>666</v>
      </c>
      <c r="F265" t="s">
        <v>339</v>
      </c>
      <c r="G265" s="1">
        <v>2.5</v>
      </c>
      <c r="H265" s="1">
        <v>72345.848013819894</v>
      </c>
      <c r="I265" s="7">
        <v>1.35613626322089</v>
      </c>
      <c r="J265" s="7">
        <v>0.54616788588303999</v>
      </c>
      <c r="K265" s="7">
        <v>3.5888302603847602</v>
      </c>
      <c r="L265" s="7">
        <v>3.4556233268873102</v>
      </c>
      <c r="M265" s="7">
        <v>2.6150813626590899</v>
      </c>
      <c r="N265" s="7">
        <v>4.2961652911155301</v>
      </c>
      <c r="O265">
        <v>262</v>
      </c>
    </row>
    <row r="266" spans="1:15" x14ac:dyDescent="0.35">
      <c r="A266" t="s">
        <v>351</v>
      </c>
      <c r="B266">
        <v>5820</v>
      </c>
      <c r="C266" t="s">
        <v>50</v>
      </c>
      <c r="D266" t="s">
        <v>50</v>
      </c>
      <c r="E266" t="s">
        <v>666</v>
      </c>
      <c r="F266" t="s">
        <v>339</v>
      </c>
      <c r="G266" s="1">
        <v>3</v>
      </c>
      <c r="H266" s="1">
        <v>309605.89803840301</v>
      </c>
      <c r="I266" s="7">
        <v>0.61342987509570002</v>
      </c>
      <c r="J266" s="7">
        <v>0.26702838435101001</v>
      </c>
      <c r="K266" s="7">
        <v>1.4302122178429499</v>
      </c>
      <c r="L266" s="7">
        <v>0.96897378861558003</v>
      </c>
      <c r="M266" s="7">
        <v>0.62189316317042997</v>
      </c>
      <c r="N266" s="7">
        <v>1.31605441406073</v>
      </c>
      <c r="O266">
        <v>263</v>
      </c>
    </row>
    <row r="267" spans="1:15" x14ac:dyDescent="0.35">
      <c r="A267" t="s">
        <v>59</v>
      </c>
      <c r="B267" t="s">
        <v>59</v>
      </c>
      <c r="C267" t="s">
        <v>42</v>
      </c>
      <c r="D267" t="s">
        <v>660</v>
      </c>
      <c r="E267" t="s">
        <v>657</v>
      </c>
      <c r="F267" t="s">
        <v>339</v>
      </c>
      <c r="G267" s="1">
        <v>269.75</v>
      </c>
      <c r="H267" s="1">
        <v>1483053.5663230501</v>
      </c>
      <c r="I267" s="7">
        <v>15.631077627991001</v>
      </c>
      <c r="J267" s="7">
        <v>14.6986724441518</v>
      </c>
      <c r="K267" s="7">
        <v>16.609710597147199</v>
      </c>
      <c r="L267" s="7">
        <v>18.188823797429901</v>
      </c>
      <c r="M267" s="7">
        <v>17.2561403507978</v>
      </c>
      <c r="N267" s="7">
        <v>19.121507244061998</v>
      </c>
      <c r="O267">
        <v>25</v>
      </c>
    </row>
    <row r="268" spans="1:15" x14ac:dyDescent="0.35">
      <c r="A268" t="s">
        <v>59</v>
      </c>
      <c r="B268" t="s">
        <v>59</v>
      </c>
      <c r="C268" t="s">
        <v>28</v>
      </c>
      <c r="D268" t="s">
        <v>662</v>
      </c>
      <c r="E268" t="s">
        <v>659</v>
      </c>
      <c r="F268" t="s">
        <v>339</v>
      </c>
      <c r="G268" s="1">
        <v>160.65564624999999</v>
      </c>
      <c r="H268" s="1">
        <v>789941.25490040099</v>
      </c>
      <c r="I268" s="7">
        <v>14.6426882817498</v>
      </c>
      <c r="J268" s="7">
        <v>13.4291395144985</v>
      </c>
      <c r="K268" s="7">
        <v>15.943275269042701</v>
      </c>
      <c r="L268" s="7">
        <v>20.337670080322098</v>
      </c>
      <c r="M268" s="7">
        <v>19.205533309743402</v>
      </c>
      <c r="N268" s="7">
        <v>21.469806850900799</v>
      </c>
      <c r="O268">
        <v>26</v>
      </c>
    </row>
    <row r="269" spans="1:15" x14ac:dyDescent="0.35">
      <c r="A269" t="s">
        <v>59</v>
      </c>
      <c r="B269" t="s">
        <v>59</v>
      </c>
      <c r="C269" t="s">
        <v>45</v>
      </c>
      <c r="D269" t="s">
        <v>663</v>
      </c>
      <c r="E269" t="s">
        <v>657</v>
      </c>
      <c r="F269" t="s">
        <v>339</v>
      </c>
      <c r="G269" s="1">
        <v>1063.933327</v>
      </c>
      <c r="H269" s="1">
        <v>5368571.78292422</v>
      </c>
      <c r="I269" s="7">
        <v>14.459219614002899</v>
      </c>
      <c r="J269" s="7">
        <v>14.002702002722099</v>
      </c>
      <c r="K269" s="7">
        <v>14.9282745271904</v>
      </c>
      <c r="L269" s="7">
        <v>19.817809466272699</v>
      </c>
      <c r="M269" s="7">
        <v>19.383385553178499</v>
      </c>
      <c r="N269" s="7">
        <v>20.2522333793668</v>
      </c>
      <c r="O269">
        <v>27</v>
      </c>
    </row>
    <row r="270" spans="1:15" x14ac:dyDescent="0.35">
      <c r="A270" t="s">
        <v>59</v>
      </c>
      <c r="B270" t="s">
        <v>59</v>
      </c>
      <c r="C270" t="s">
        <v>23</v>
      </c>
      <c r="D270" t="s">
        <v>660</v>
      </c>
      <c r="E270" t="s">
        <v>657</v>
      </c>
      <c r="F270" t="s">
        <v>339</v>
      </c>
      <c r="G270" s="1">
        <v>264.75</v>
      </c>
      <c r="H270" s="1">
        <v>1689787.1850247199</v>
      </c>
      <c r="I270" s="7">
        <v>14.265413740325901</v>
      </c>
      <c r="J270" s="7">
        <v>13.394381352721799</v>
      </c>
      <c r="K270" s="7">
        <v>15.178815377262501</v>
      </c>
      <c r="L270" s="7">
        <v>15.6676534386268</v>
      </c>
      <c r="M270" s="7">
        <v>14.8084570096328</v>
      </c>
      <c r="N270" s="7">
        <v>16.526849867620701</v>
      </c>
      <c r="O270">
        <v>28</v>
      </c>
    </row>
    <row r="271" spans="1:15" x14ac:dyDescent="0.35">
      <c r="A271" t="s">
        <v>59</v>
      </c>
      <c r="B271" t="s">
        <v>59</v>
      </c>
      <c r="C271" t="s">
        <v>48</v>
      </c>
      <c r="D271" t="s">
        <v>662</v>
      </c>
      <c r="E271" t="s">
        <v>659</v>
      </c>
      <c r="F271" t="s">
        <v>339</v>
      </c>
      <c r="G271" s="1">
        <v>184</v>
      </c>
      <c r="H271" s="1">
        <v>1289916.9806599</v>
      </c>
      <c r="I271" s="7">
        <v>13.0501771788315</v>
      </c>
      <c r="J271" s="7">
        <v>12.060233849421101</v>
      </c>
      <c r="K271" s="7">
        <v>14.099885918577099</v>
      </c>
      <c r="L271" s="7">
        <v>14.2644838977055</v>
      </c>
      <c r="M271" s="7">
        <v>13.321653508512201</v>
      </c>
      <c r="N271" s="7">
        <v>15.2073142868988</v>
      </c>
      <c r="O271">
        <v>29</v>
      </c>
    </row>
    <row r="272" spans="1:15" x14ac:dyDescent="0.35">
      <c r="A272" t="s">
        <v>59</v>
      </c>
      <c r="B272" t="s">
        <v>59</v>
      </c>
      <c r="C272" t="s">
        <v>129</v>
      </c>
      <c r="D272" t="s">
        <v>660</v>
      </c>
      <c r="E272" t="s">
        <v>657</v>
      </c>
      <c r="F272" t="s">
        <v>339</v>
      </c>
      <c r="G272" s="1">
        <v>146</v>
      </c>
      <c r="H272" s="1">
        <v>819777.99583946902</v>
      </c>
      <c r="I272" s="7">
        <v>13.032936921400999</v>
      </c>
      <c r="J272" s="7">
        <v>11.9616900632038</v>
      </c>
      <c r="K272" s="7">
        <v>14.188506900581601</v>
      </c>
      <c r="L272" s="7">
        <v>17.809699789574498</v>
      </c>
      <c r="M272" s="7">
        <v>16.752658526064899</v>
      </c>
      <c r="N272" s="7">
        <v>18.866741053084102</v>
      </c>
      <c r="O272">
        <v>30</v>
      </c>
    </row>
    <row r="273" spans="1:15" x14ac:dyDescent="0.35">
      <c r="A273" t="s">
        <v>59</v>
      </c>
      <c r="B273" t="s">
        <v>59</v>
      </c>
      <c r="C273" t="s">
        <v>672</v>
      </c>
      <c r="D273" t="s">
        <v>663</v>
      </c>
      <c r="E273" t="s">
        <v>657</v>
      </c>
      <c r="F273" t="s">
        <v>339</v>
      </c>
      <c r="G273" s="1">
        <v>591.59587599999998</v>
      </c>
      <c r="H273" s="1">
        <v>3831166.0176777998</v>
      </c>
      <c r="I273" s="7">
        <v>11.588640936766</v>
      </c>
      <c r="J273" s="7">
        <v>11.1035229820958</v>
      </c>
      <c r="K273" s="7">
        <v>12.091336776176499</v>
      </c>
      <c r="L273" s="7">
        <v>15.441666408353299</v>
      </c>
      <c r="M273" s="7">
        <v>14.9747426058806</v>
      </c>
      <c r="N273" s="7">
        <v>15.9085902108261</v>
      </c>
      <c r="O273">
        <v>34</v>
      </c>
    </row>
    <row r="274" spans="1:15" x14ac:dyDescent="0.35">
      <c r="A274" t="s">
        <v>59</v>
      </c>
      <c r="B274" t="s">
        <v>59</v>
      </c>
      <c r="C274" t="s">
        <v>411</v>
      </c>
      <c r="D274" t="s">
        <v>660</v>
      </c>
      <c r="E274" t="s">
        <v>657</v>
      </c>
      <c r="F274" t="s">
        <v>339</v>
      </c>
      <c r="G274" s="1">
        <v>850.75</v>
      </c>
      <c r="H274" s="1">
        <v>6504758.0716429297</v>
      </c>
      <c r="I274" s="7">
        <v>11.2120557234405</v>
      </c>
      <c r="J274" s="7">
        <v>10.828182559050299</v>
      </c>
      <c r="K274" s="7">
        <v>11.6064282818657</v>
      </c>
      <c r="L274" s="7">
        <v>13.078887648547401</v>
      </c>
      <c r="M274" s="7">
        <v>12.7021748768642</v>
      </c>
      <c r="N274" s="7">
        <v>13.4556004202307</v>
      </c>
      <c r="O274">
        <v>35</v>
      </c>
    </row>
    <row r="275" spans="1:15" x14ac:dyDescent="0.35">
      <c r="A275" t="s">
        <v>59</v>
      </c>
      <c r="B275" t="s">
        <v>59</v>
      </c>
      <c r="C275" t="s">
        <v>17</v>
      </c>
      <c r="D275" t="s">
        <v>656</v>
      </c>
      <c r="E275" t="s">
        <v>657</v>
      </c>
      <c r="F275" t="s">
        <v>339</v>
      </c>
      <c r="G275" s="1">
        <v>70.5</v>
      </c>
      <c r="H275" s="1">
        <v>553769.28476486204</v>
      </c>
      <c r="I275" s="7">
        <v>10.9830505834341</v>
      </c>
      <c r="J275" s="7">
        <v>9.6780989024039403</v>
      </c>
      <c r="K275" s="7">
        <v>12.418244410381201</v>
      </c>
      <c r="L275" s="7">
        <v>12.730933610724801</v>
      </c>
      <c r="M275" s="7">
        <v>11.449032567456699</v>
      </c>
      <c r="N275" s="7">
        <v>14.012834653992799</v>
      </c>
      <c r="O275">
        <v>37</v>
      </c>
    </row>
    <row r="276" spans="1:15" x14ac:dyDescent="0.35">
      <c r="A276" t="s">
        <v>59</v>
      </c>
      <c r="B276" t="s">
        <v>59</v>
      </c>
      <c r="C276" t="s">
        <v>683</v>
      </c>
      <c r="D276" t="s">
        <v>656</v>
      </c>
      <c r="E276" t="s">
        <v>657</v>
      </c>
      <c r="F276" t="s">
        <v>339</v>
      </c>
      <c r="G276" s="1">
        <v>163.99570925</v>
      </c>
      <c r="H276" s="1">
        <v>1219318.63306429</v>
      </c>
      <c r="I276" s="7">
        <v>10.4808473659865</v>
      </c>
      <c r="J276" s="7">
        <v>9.6508809554048405</v>
      </c>
      <c r="K276" s="7">
        <v>11.366915634750599</v>
      </c>
      <c r="L276" s="7">
        <v>13.4497829199788</v>
      </c>
      <c r="M276" s="7">
        <v>12.647724080879501</v>
      </c>
      <c r="N276" s="7">
        <v>14.251841759078101</v>
      </c>
      <c r="O276">
        <v>38</v>
      </c>
    </row>
    <row r="277" spans="1:15" x14ac:dyDescent="0.35">
      <c r="A277" t="s">
        <v>59</v>
      </c>
      <c r="B277" t="s">
        <v>59</v>
      </c>
      <c r="C277" t="s">
        <v>11</v>
      </c>
      <c r="D277" t="s">
        <v>656</v>
      </c>
      <c r="E277" t="s">
        <v>657</v>
      </c>
      <c r="F277" t="s">
        <v>339</v>
      </c>
      <c r="G277" s="1">
        <v>74.75</v>
      </c>
      <c r="H277" s="1">
        <v>774613.04801190097</v>
      </c>
      <c r="I277" s="7">
        <v>8.7754948157005703</v>
      </c>
      <c r="J277" s="7">
        <v>7.7819975459355204</v>
      </c>
      <c r="K277" s="7">
        <v>9.86221015086163</v>
      </c>
      <c r="L277" s="7">
        <v>9.6499794564332806</v>
      </c>
      <c r="M277" s="7">
        <v>8.65527951772013</v>
      </c>
      <c r="N277" s="7">
        <v>10.644679395146399</v>
      </c>
      <c r="O277">
        <v>40</v>
      </c>
    </row>
    <row r="278" spans="1:15" x14ac:dyDescent="0.35">
      <c r="A278" t="s">
        <v>59</v>
      </c>
      <c r="B278" t="s">
        <v>59</v>
      </c>
      <c r="C278" t="s">
        <v>60</v>
      </c>
      <c r="D278" t="s">
        <v>53</v>
      </c>
      <c r="E278" t="s">
        <v>661</v>
      </c>
      <c r="F278" t="s">
        <v>339</v>
      </c>
      <c r="G278" s="1">
        <v>140.75</v>
      </c>
      <c r="H278" s="1">
        <v>832851.00307692296</v>
      </c>
      <c r="I278" s="7">
        <v>16.1688660226453</v>
      </c>
      <c r="J278" s="7">
        <v>14.827431518413</v>
      </c>
      <c r="K278" s="7">
        <v>17.599115255984302</v>
      </c>
      <c r="L278" s="7">
        <v>16.899781531151099</v>
      </c>
      <c r="M278" s="7">
        <v>15.564166074502801</v>
      </c>
      <c r="N278" s="7">
        <v>18.235396987799302</v>
      </c>
      <c r="O278">
        <v>17</v>
      </c>
    </row>
    <row r="279" spans="1:15" x14ac:dyDescent="0.35">
      <c r="A279" t="s">
        <v>59</v>
      </c>
      <c r="B279" t="s">
        <v>59</v>
      </c>
      <c r="C279" t="s">
        <v>60</v>
      </c>
      <c r="D279" t="s">
        <v>662</v>
      </c>
      <c r="E279" t="s">
        <v>659</v>
      </c>
      <c r="F279" t="s">
        <v>339</v>
      </c>
      <c r="G279" s="1">
        <v>344.65564625000002</v>
      </c>
      <c r="H279" s="1">
        <v>2079858.2355603001</v>
      </c>
      <c r="I279" s="7">
        <v>13.7522486544943</v>
      </c>
      <c r="J279" s="7">
        <v>12.978513574875</v>
      </c>
      <c r="K279" s="7">
        <v>14.5610187956019</v>
      </c>
      <c r="L279" s="7">
        <v>16.571112413205</v>
      </c>
      <c r="M279" s="7">
        <v>15.8451617721144</v>
      </c>
      <c r="N279" s="7">
        <v>17.297063054295698</v>
      </c>
      <c r="O279">
        <v>18</v>
      </c>
    </row>
    <row r="280" spans="1:15" x14ac:dyDescent="0.35">
      <c r="A280" t="s">
        <v>59</v>
      </c>
      <c r="B280" t="s">
        <v>59</v>
      </c>
      <c r="C280" t="s">
        <v>60</v>
      </c>
      <c r="D280" t="s">
        <v>663</v>
      </c>
      <c r="E280" t="s">
        <v>657</v>
      </c>
      <c r="F280" t="s">
        <v>339</v>
      </c>
      <c r="G280" s="1">
        <v>1655.5292030000001</v>
      </c>
      <c r="H280" s="1">
        <v>9199737.8006020207</v>
      </c>
      <c r="I280" s="7">
        <v>13.2799112247643</v>
      </c>
      <c r="J280" s="7">
        <v>12.9445125770036</v>
      </c>
      <c r="K280" s="7">
        <v>13.622597224122</v>
      </c>
      <c r="L280" s="7">
        <v>17.995395508898799</v>
      </c>
      <c r="M280" s="7">
        <v>17.675540744216999</v>
      </c>
      <c r="N280" s="7">
        <v>18.315250273580599</v>
      </c>
      <c r="O280">
        <v>19</v>
      </c>
    </row>
    <row r="281" spans="1:15" x14ac:dyDescent="0.35">
      <c r="A281" t="s">
        <v>59</v>
      </c>
      <c r="B281" t="s">
        <v>59</v>
      </c>
      <c r="C281" t="s">
        <v>60</v>
      </c>
      <c r="D281" t="s">
        <v>30</v>
      </c>
      <c r="E281" t="s">
        <v>657</v>
      </c>
      <c r="F281" t="s">
        <v>339</v>
      </c>
      <c r="G281" s="1">
        <v>930.75</v>
      </c>
      <c r="H281" s="1">
        <v>5829626.9537857603</v>
      </c>
      <c r="I281" s="7">
        <v>13.0309323529442</v>
      </c>
      <c r="J281" s="7">
        <v>12.599984946679401</v>
      </c>
      <c r="K281" s="7">
        <v>13.473616493572599</v>
      </c>
      <c r="L281" s="7">
        <v>15.965858662629699</v>
      </c>
      <c r="M281" s="7">
        <v>15.5472723304563</v>
      </c>
      <c r="N281" s="7">
        <v>16.384444994803101</v>
      </c>
      <c r="O281">
        <v>20</v>
      </c>
    </row>
    <row r="282" spans="1:15" x14ac:dyDescent="0.35">
      <c r="A282" t="s">
        <v>59</v>
      </c>
      <c r="B282" t="s">
        <v>59</v>
      </c>
      <c r="C282" t="s">
        <v>60</v>
      </c>
      <c r="D282" t="s">
        <v>693</v>
      </c>
      <c r="E282" t="s">
        <v>661</v>
      </c>
      <c r="F282" t="s">
        <v>339</v>
      </c>
      <c r="G282" s="1">
        <v>561.5</v>
      </c>
      <c r="H282" s="1">
        <v>4020107.3640212701</v>
      </c>
      <c r="I282" s="7">
        <v>12.766361840490999</v>
      </c>
      <c r="J282" s="7">
        <v>12.2217355026474</v>
      </c>
      <c r="K282" s="7">
        <v>13.3291054520119</v>
      </c>
      <c r="L282" s="7">
        <v>13.9672886606277</v>
      </c>
      <c r="M282" s="7">
        <v>13.439307598920101</v>
      </c>
      <c r="N282" s="7">
        <v>14.4952697223352</v>
      </c>
      <c r="O282">
        <v>21</v>
      </c>
    </row>
    <row r="283" spans="1:15" x14ac:dyDescent="0.35">
      <c r="A283" t="s">
        <v>59</v>
      </c>
      <c r="B283" t="s">
        <v>59</v>
      </c>
      <c r="C283" t="s">
        <v>60</v>
      </c>
      <c r="D283" t="s">
        <v>660</v>
      </c>
      <c r="E283" t="s">
        <v>657</v>
      </c>
      <c r="F283" t="s">
        <v>339</v>
      </c>
      <c r="G283" s="1">
        <v>1531.25</v>
      </c>
      <c r="H283" s="1">
        <v>10497376.8188302</v>
      </c>
      <c r="I283" s="7">
        <v>12.450528876001499</v>
      </c>
      <c r="J283" s="7">
        <v>12.132578923664701</v>
      </c>
      <c r="K283" s="7">
        <v>12.774950456499001</v>
      </c>
      <c r="L283" s="7">
        <v>14.586977550936799</v>
      </c>
      <c r="M283" s="7">
        <v>14.2751669870041</v>
      </c>
      <c r="N283" s="7">
        <v>14.8987881148695</v>
      </c>
      <c r="O283">
        <v>22</v>
      </c>
    </row>
    <row r="284" spans="1:15" x14ac:dyDescent="0.35">
      <c r="A284" t="s">
        <v>59</v>
      </c>
      <c r="B284" t="s">
        <v>59</v>
      </c>
      <c r="C284" t="s">
        <v>60</v>
      </c>
      <c r="D284" t="s">
        <v>15</v>
      </c>
      <c r="E284" t="s">
        <v>658</v>
      </c>
      <c r="F284" t="s">
        <v>339</v>
      </c>
      <c r="G284" s="1">
        <v>52</v>
      </c>
      <c r="H284" s="1">
        <v>341520.67177013302</v>
      </c>
      <c r="I284" s="7">
        <v>11.9072598548995</v>
      </c>
      <c r="J284" s="7">
        <v>10.242186072484699</v>
      </c>
      <c r="K284" s="7">
        <v>13.7779959305976</v>
      </c>
      <c r="L284" s="7">
        <v>15.2260183052695</v>
      </c>
      <c r="M284" s="7">
        <v>13.6078032576553</v>
      </c>
      <c r="N284" s="7">
        <v>16.844233352883801</v>
      </c>
      <c r="O284">
        <v>23</v>
      </c>
    </row>
    <row r="285" spans="1:15" x14ac:dyDescent="0.35">
      <c r="A285" t="s">
        <v>59</v>
      </c>
      <c r="B285" t="s">
        <v>59</v>
      </c>
      <c r="C285" t="s">
        <v>60</v>
      </c>
      <c r="D285" t="s">
        <v>26</v>
      </c>
      <c r="E285" t="s">
        <v>661</v>
      </c>
      <c r="F285" t="s">
        <v>339</v>
      </c>
      <c r="G285" s="1">
        <v>565.84435350000001</v>
      </c>
      <c r="H285" s="1">
        <v>5087373.2158427304</v>
      </c>
      <c r="I285" s="7">
        <v>11.1434941104723</v>
      </c>
      <c r="J285" s="7">
        <v>10.6751894280206</v>
      </c>
      <c r="K285" s="7">
        <v>11.626877592842099</v>
      </c>
      <c r="L285" s="7">
        <v>11.1225249159603</v>
      </c>
      <c r="M285" s="7">
        <v>10.663433713661799</v>
      </c>
      <c r="N285" s="7">
        <v>11.5816161182588</v>
      </c>
      <c r="O285">
        <v>24</v>
      </c>
    </row>
    <row r="286" spans="1:15" x14ac:dyDescent="0.35">
      <c r="A286" t="s">
        <v>59</v>
      </c>
      <c r="B286" t="s">
        <v>59</v>
      </c>
      <c r="C286" t="s">
        <v>60</v>
      </c>
      <c r="D286" t="s">
        <v>656</v>
      </c>
      <c r="E286" t="s">
        <v>657</v>
      </c>
      <c r="F286" t="s">
        <v>339</v>
      </c>
      <c r="G286" s="1">
        <v>309.24570925</v>
      </c>
      <c r="H286" s="1">
        <v>2547700.9658410498</v>
      </c>
      <c r="I286" s="7">
        <v>10.081687749618199</v>
      </c>
      <c r="J286" s="7">
        <v>9.5030450292982493</v>
      </c>
      <c r="K286" s="7">
        <v>10.687477350447599</v>
      </c>
      <c r="L286" s="7">
        <v>12.138226322331001</v>
      </c>
      <c r="M286" s="7">
        <v>11.576393021851301</v>
      </c>
      <c r="N286" s="7">
        <v>12.7000596228108</v>
      </c>
      <c r="O286">
        <v>25</v>
      </c>
    </row>
    <row r="287" spans="1:15" x14ac:dyDescent="0.35">
      <c r="A287" t="s">
        <v>59</v>
      </c>
      <c r="B287" t="s">
        <v>59</v>
      </c>
      <c r="C287" t="s">
        <v>60</v>
      </c>
      <c r="D287" t="s">
        <v>38</v>
      </c>
      <c r="E287" t="s">
        <v>661</v>
      </c>
      <c r="F287" t="s">
        <v>339</v>
      </c>
      <c r="G287" s="1">
        <v>308.5</v>
      </c>
      <c r="H287" s="1">
        <v>2336985.0945498501</v>
      </c>
      <c r="I287" s="7">
        <v>9.6829600527426898</v>
      </c>
      <c r="J287" s="7">
        <v>9.1174106663163705</v>
      </c>
      <c r="K287" s="7">
        <v>10.2769734508999</v>
      </c>
      <c r="L287" s="7">
        <v>13.200768833291299</v>
      </c>
      <c r="M287" s="7">
        <v>12.6605040844154</v>
      </c>
      <c r="N287" s="7">
        <v>13.7410335821672</v>
      </c>
      <c r="O287">
        <v>26</v>
      </c>
    </row>
    <row r="288" spans="1:15" x14ac:dyDescent="0.35">
      <c r="A288" t="s">
        <v>59</v>
      </c>
      <c r="B288" t="s">
        <v>59</v>
      </c>
      <c r="C288" t="s">
        <v>60</v>
      </c>
      <c r="D288" t="s">
        <v>32</v>
      </c>
      <c r="E288" t="s">
        <v>658</v>
      </c>
      <c r="F288" t="s">
        <v>339</v>
      </c>
      <c r="G288" s="1">
        <v>30</v>
      </c>
      <c r="H288" s="1">
        <v>260173.604588255</v>
      </c>
      <c r="I288" s="7">
        <v>8.6810332886399806</v>
      </c>
      <c r="J288" s="7">
        <v>7.0691442279606198</v>
      </c>
      <c r="K288" s="7">
        <v>10.5687476076307</v>
      </c>
      <c r="L288" s="7">
        <v>11.530762333664599</v>
      </c>
      <c r="M288" s="7">
        <v>9.9775284004817593</v>
      </c>
      <c r="N288" s="7">
        <v>13.0839962668475</v>
      </c>
      <c r="O288">
        <v>27</v>
      </c>
    </row>
    <row r="289" spans="1:15" x14ac:dyDescent="0.35">
      <c r="A289" t="s">
        <v>59</v>
      </c>
      <c r="B289" t="s">
        <v>59</v>
      </c>
      <c r="C289" t="s">
        <v>60</v>
      </c>
      <c r="D289" t="s">
        <v>679</v>
      </c>
      <c r="E289" t="s">
        <v>666</v>
      </c>
      <c r="F289" t="s">
        <v>339</v>
      </c>
      <c r="G289" s="1">
        <v>883.5</v>
      </c>
      <c r="H289" s="1">
        <v>10449354.2350678</v>
      </c>
      <c r="I289" s="7">
        <v>8.2087399995175403</v>
      </c>
      <c r="J289" s="7">
        <v>7.9318311395927799</v>
      </c>
      <c r="K289" s="7">
        <v>8.4928263596251892</v>
      </c>
      <c r="L289" s="7">
        <v>8.4550679412799905</v>
      </c>
      <c r="M289" s="7">
        <v>8.1844233832408602</v>
      </c>
      <c r="N289" s="7">
        <v>8.7257124993191297</v>
      </c>
      <c r="O289">
        <v>28</v>
      </c>
    </row>
    <row r="290" spans="1:15" x14ac:dyDescent="0.35">
      <c r="A290" t="s">
        <v>59</v>
      </c>
      <c r="B290" t="s">
        <v>59</v>
      </c>
      <c r="C290" t="s">
        <v>60</v>
      </c>
      <c r="D290" t="s">
        <v>670</v>
      </c>
      <c r="E290" t="s">
        <v>661</v>
      </c>
      <c r="F290" t="s">
        <v>339</v>
      </c>
      <c r="G290" s="1">
        <v>456.75</v>
      </c>
      <c r="H290" s="1">
        <v>6944906.64856763</v>
      </c>
      <c r="I290" s="7">
        <v>7.9097742082389697</v>
      </c>
      <c r="J290" s="7">
        <v>7.5406977001624904</v>
      </c>
      <c r="K290" s="7">
        <v>8.2916787798390299</v>
      </c>
      <c r="L290" s="7">
        <v>6.5767622678442201</v>
      </c>
      <c r="M290" s="7">
        <v>6.2140594880948496</v>
      </c>
      <c r="N290" s="7">
        <v>6.9394650475935897</v>
      </c>
      <c r="O290">
        <v>29</v>
      </c>
    </row>
    <row r="291" spans="1:15" x14ac:dyDescent="0.35">
      <c r="A291" t="s">
        <v>59</v>
      </c>
      <c r="B291" t="s">
        <v>59</v>
      </c>
      <c r="C291" t="s">
        <v>60</v>
      </c>
      <c r="D291" t="s">
        <v>50</v>
      </c>
      <c r="E291" t="s">
        <v>666</v>
      </c>
      <c r="F291" t="s">
        <v>339</v>
      </c>
      <c r="G291" s="1">
        <v>1614.34899275</v>
      </c>
      <c r="H291" s="1">
        <v>16221587.3620614</v>
      </c>
      <c r="I291" s="7">
        <v>7.4029241531199101</v>
      </c>
      <c r="J291" s="7">
        <v>7.20959110722091</v>
      </c>
      <c r="K291" s="7">
        <v>7.6004084215070398</v>
      </c>
      <c r="L291" s="7">
        <v>9.9518558616871093</v>
      </c>
      <c r="M291" s="7">
        <v>9.7712920716611205</v>
      </c>
      <c r="N291" s="7">
        <v>10.1324196517131</v>
      </c>
      <c r="O291">
        <v>30</v>
      </c>
    </row>
    <row r="292" spans="1:15" x14ac:dyDescent="0.35">
      <c r="A292" t="s">
        <v>59</v>
      </c>
      <c r="B292" t="s">
        <v>59</v>
      </c>
      <c r="C292" t="s">
        <v>60</v>
      </c>
      <c r="D292" t="s">
        <v>19</v>
      </c>
      <c r="E292" t="s">
        <v>659</v>
      </c>
      <c r="F292" t="s">
        <v>339</v>
      </c>
      <c r="G292" s="1">
        <v>371.99999750000001</v>
      </c>
      <c r="H292" s="1">
        <v>3500809.41143212</v>
      </c>
      <c r="I292" s="7">
        <v>7.0980638939737002</v>
      </c>
      <c r="J292" s="7">
        <v>6.6917055645318602</v>
      </c>
      <c r="K292" s="7">
        <v>7.5246416908128904</v>
      </c>
      <c r="L292" s="7">
        <v>10.626113957681</v>
      </c>
      <c r="M292" s="7">
        <v>10.265456836645299</v>
      </c>
      <c r="N292" s="7">
        <v>10.986771078716799</v>
      </c>
      <c r="O292">
        <v>31</v>
      </c>
    </row>
    <row r="293" spans="1:15" x14ac:dyDescent="0.35">
      <c r="A293" t="s">
        <v>59</v>
      </c>
      <c r="B293" t="s">
        <v>59</v>
      </c>
      <c r="C293" t="s">
        <v>60</v>
      </c>
      <c r="D293" t="s">
        <v>13</v>
      </c>
      <c r="E293" t="s">
        <v>658</v>
      </c>
      <c r="F293" t="s">
        <v>339</v>
      </c>
      <c r="G293" s="1">
        <v>15.5</v>
      </c>
      <c r="H293" s="1">
        <v>367688.66094822902</v>
      </c>
      <c r="I293" s="7">
        <v>3.4263455846057802</v>
      </c>
      <c r="J293" s="7">
        <v>2.6014194812467002</v>
      </c>
      <c r="K293" s="7">
        <v>4.4419926141370896</v>
      </c>
      <c r="L293" s="7">
        <v>4.2155229807814001</v>
      </c>
      <c r="M293" s="7">
        <v>3.36263618497411</v>
      </c>
      <c r="N293" s="7">
        <v>5.0684097765886902</v>
      </c>
      <c r="O293">
        <v>32</v>
      </c>
    </row>
    <row r="294" spans="1:15" x14ac:dyDescent="0.35">
      <c r="A294" t="s">
        <v>59</v>
      </c>
      <c r="B294" t="s">
        <v>59</v>
      </c>
      <c r="C294" t="s">
        <v>60</v>
      </c>
      <c r="D294" t="s">
        <v>60</v>
      </c>
      <c r="E294" t="s">
        <v>657</v>
      </c>
      <c r="F294" t="s">
        <v>339</v>
      </c>
      <c r="G294" s="1">
        <v>4426.7749122499999</v>
      </c>
      <c r="H294" s="1">
        <v>28074442.539058998</v>
      </c>
      <c r="I294" s="7">
        <v>12.644982619771699</v>
      </c>
      <c r="J294" s="7">
        <v>12.4522420731907</v>
      </c>
      <c r="K294" s="7">
        <v>12.840107761937199</v>
      </c>
      <c r="L294" s="7">
        <v>15.7679886469382</v>
      </c>
      <c r="M294" s="7">
        <v>15.581736798121</v>
      </c>
      <c r="N294" s="7">
        <v>15.9542404957553</v>
      </c>
      <c r="O294">
        <v>6</v>
      </c>
    </row>
    <row r="295" spans="1:15" x14ac:dyDescent="0.35">
      <c r="A295" t="s">
        <v>59</v>
      </c>
      <c r="B295" t="s">
        <v>59</v>
      </c>
      <c r="C295" t="s">
        <v>60</v>
      </c>
      <c r="D295" t="s">
        <v>60</v>
      </c>
      <c r="E295" t="s">
        <v>661</v>
      </c>
      <c r="F295" t="s">
        <v>339</v>
      </c>
      <c r="G295" s="1">
        <v>2033.3443534999999</v>
      </c>
      <c r="H295" s="1">
        <v>19222223.326058399</v>
      </c>
      <c r="I295" s="7">
        <v>10.497670507291099</v>
      </c>
      <c r="J295" s="7">
        <v>10.262916106085299</v>
      </c>
      <c r="K295" s="7">
        <v>10.7363966280034</v>
      </c>
      <c r="L295" s="7">
        <v>10.5780914049808</v>
      </c>
      <c r="M295" s="7">
        <v>10.349945043995399</v>
      </c>
      <c r="N295" s="7">
        <v>10.8062377659662</v>
      </c>
      <c r="O295">
        <v>7</v>
      </c>
    </row>
    <row r="296" spans="1:15" x14ac:dyDescent="0.35">
      <c r="A296" t="s">
        <v>59</v>
      </c>
      <c r="B296" t="s">
        <v>59</v>
      </c>
      <c r="C296" t="s">
        <v>60</v>
      </c>
      <c r="D296" t="s">
        <v>60</v>
      </c>
      <c r="E296" t="s">
        <v>659</v>
      </c>
      <c r="F296" t="s">
        <v>339</v>
      </c>
      <c r="G296" s="1">
        <v>716.65564374999997</v>
      </c>
      <c r="H296" s="1">
        <v>5580667.6469924198</v>
      </c>
      <c r="I296" s="1">
        <v>9.3189760254154397</v>
      </c>
      <c r="J296" s="1">
        <v>8.9409808565740008</v>
      </c>
      <c r="K296" s="1">
        <v>9.7096505312832697</v>
      </c>
      <c r="L296" s="1">
        <v>12.841754590711499</v>
      </c>
      <c r="M296" s="1">
        <v>12.5006095930302</v>
      </c>
      <c r="N296" s="1">
        <v>13.1828995883928</v>
      </c>
      <c r="O296">
        <v>8</v>
      </c>
    </row>
    <row r="297" spans="1:15" x14ac:dyDescent="0.35">
      <c r="A297" t="s">
        <v>59</v>
      </c>
      <c r="B297" t="s">
        <v>59</v>
      </c>
      <c r="C297" t="s">
        <v>60</v>
      </c>
      <c r="D297" t="s">
        <v>60</v>
      </c>
      <c r="E297" t="s">
        <v>658</v>
      </c>
      <c r="F297" t="s">
        <v>339</v>
      </c>
      <c r="G297" s="1">
        <v>97.5</v>
      </c>
      <c r="H297" s="1">
        <v>969382.93730661797</v>
      </c>
      <c r="I297" s="1">
        <v>7.9209213596835601</v>
      </c>
      <c r="J297" s="1">
        <v>7.1093113828945604</v>
      </c>
      <c r="K297" s="1">
        <v>8.8037543138299004</v>
      </c>
      <c r="L297" s="1">
        <v>10.057944724186999</v>
      </c>
      <c r="M297" s="1">
        <v>9.2718054935035195</v>
      </c>
      <c r="N297" s="1">
        <v>10.8440839548705</v>
      </c>
      <c r="O297">
        <v>9</v>
      </c>
    </row>
    <row r="298" spans="1:15" x14ac:dyDescent="0.35">
      <c r="A298" t="s">
        <v>59</v>
      </c>
      <c r="B298" t="s">
        <v>59</v>
      </c>
      <c r="C298" t="s">
        <v>60</v>
      </c>
      <c r="D298" t="s">
        <v>60</v>
      </c>
      <c r="E298" t="s">
        <v>666</v>
      </c>
      <c r="F298" t="s">
        <v>339</v>
      </c>
      <c r="G298" s="1">
        <v>2497.84899275</v>
      </c>
      <c r="H298" s="1">
        <v>26670941.5971292</v>
      </c>
      <c r="I298" s="1">
        <v>7.65695911297402</v>
      </c>
      <c r="J298" s="1">
        <v>7.4988164574162104</v>
      </c>
      <c r="K298" s="1">
        <v>7.8176914980362797</v>
      </c>
      <c r="L298" s="1">
        <v>9.3654323513605</v>
      </c>
      <c r="M298" s="1">
        <v>9.2152913479693197</v>
      </c>
      <c r="N298" s="1">
        <v>9.5155733547516803</v>
      </c>
      <c r="O298">
        <v>10</v>
      </c>
    </row>
    <row r="299" spans="1:15" s="8" customFormat="1" x14ac:dyDescent="0.35">
      <c r="A299" s="8" t="s">
        <v>414</v>
      </c>
    </row>
    <row r="300" spans="1:15" x14ac:dyDescent="0.35">
      <c r="A300" t="s">
        <v>471</v>
      </c>
    </row>
    <row r="301" spans="1:15" x14ac:dyDescent="0.35">
      <c r="A301" t="s">
        <v>1154</v>
      </c>
    </row>
    <row r="302" spans="1:15" x14ac:dyDescent="0.35">
      <c r="A302" t="s">
        <v>1155</v>
      </c>
    </row>
    <row r="303" spans="1:15" x14ac:dyDescent="0.35">
      <c r="A303" t="s">
        <v>1156</v>
      </c>
    </row>
    <row r="304" spans="1:15" x14ac:dyDescent="0.35">
      <c r="A304" t="s">
        <v>1157</v>
      </c>
    </row>
    <row r="305" spans="1:1" x14ac:dyDescent="0.35">
      <c r="A305" t="s">
        <v>1158</v>
      </c>
    </row>
    <row r="306" spans="1:1" x14ac:dyDescent="0.35">
      <c r="A306" t="s">
        <v>1159</v>
      </c>
    </row>
    <row r="307" spans="1:1" x14ac:dyDescent="0.35">
      <c r="A307" t="s">
        <v>940</v>
      </c>
    </row>
    <row r="308" spans="1:1" x14ac:dyDescent="0.35">
      <c r="A308" t="s">
        <v>981</v>
      </c>
    </row>
    <row r="309" spans="1:1" x14ac:dyDescent="0.35">
      <c r="A309" t="s">
        <v>942</v>
      </c>
    </row>
    <row r="310" spans="1:1" x14ac:dyDescent="0.35">
      <c r="A310" t="s">
        <v>1160</v>
      </c>
    </row>
    <row r="311" spans="1:1" x14ac:dyDescent="0.35">
      <c r="A311" t="s">
        <v>945</v>
      </c>
    </row>
    <row r="312" spans="1:1" x14ac:dyDescent="0.35">
      <c r="A312" t="s">
        <v>1161</v>
      </c>
    </row>
    <row r="313" spans="1:1" x14ac:dyDescent="0.35">
      <c r="A313" t="s">
        <v>423</v>
      </c>
    </row>
    <row r="314" spans="1:1" x14ac:dyDescent="0.35">
      <c r="A314" t="s">
        <v>1162</v>
      </c>
    </row>
    <row r="315" spans="1:1" x14ac:dyDescent="0.35">
      <c r="A315" t="s">
        <v>426</v>
      </c>
    </row>
    <row r="316" spans="1:1" x14ac:dyDescent="0.35">
      <c r="A316" t="s">
        <v>440</v>
      </c>
    </row>
    <row r="317" spans="1:1" x14ac:dyDescent="0.35">
      <c r="A317" t="s">
        <v>1163</v>
      </c>
    </row>
    <row r="318" spans="1:1" x14ac:dyDescent="0.35">
      <c r="A318" t="s">
        <v>1098</v>
      </c>
    </row>
    <row r="319" spans="1:1" x14ac:dyDescent="0.35">
      <c r="A319" t="s">
        <v>954</v>
      </c>
    </row>
    <row r="320" spans="1:1" x14ac:dyDescent="0.35">
      <c r="A320" t="s">
        <v>1056</v>
      </c>
    </row>
    <row r="321" spans="1:1" x14ac:dyDescent="0.35">
      <c r="A321" t="s">
        <v>1099</v>
      </c>
    </row>
    <row r="322" spans="1:1" x14ac:dyDescent="0.35">
      <c r="A322" t="s">
        <v>428</v>
      </c>
    </row>
    <row r="323" spans="1:1" x14ac:dyDescent="0.35">
      <c r="A323" t="s">
        <v>1164</v>
      </c>
    </row>
    <row r="324" spans="1:1" x14ac:dyDescent="0.35">
      <c r="A324" t="s">
        <v>1165</v>
      </c>
    </row>
    <row r="325" spans="1:1" x14ac:dyDescent="0.35">
      <c r="A325" t="s">
        <v>935</v>
      </c>
    </row>
    <row r="326" spans="1:1" x14ac:dyDescent="0.35">
      <c r="A326" t="s">
        <v>1166</v>
      </c>
    </row>
    <row r="327" spans="1:1" x14ac:dyDescent="0.35">
      <c r="A327" t="s">
        <v>996</v>
      </c>
    </row>
    <row r="328" spans="1:1" x14ac:dyDescent="0.35">
      <c r="A328" t="s">
        <v>1128</v>
      </c>
    </row>
    <row r="329" spans="1:1" x14ac:dyDescent="0.35">
      <c r="A329" t="s">
        <v>1106</v>
      </c>
    </row>
    <row r="330" spans="1:1" x14ac:dyDescent="0.35">
      <c r="A330" t="s">
        <v>834</v>
      </c>
    </row>
    <row r="331" spans="1:1" x14ac:dyDescent="0.35">
      <c r="A331" t="s">
        <v>1167</v>
      </c>
    </row>
    <row r="332" spans="1:1" x14ac:dyDescent="0.35">
      <c r="A332" t="s">
        <v>836</v>
      </c>
    </row>
    <row r="333" spans="1:1" x14ac:dyDescent="0.35">
      <c r="A333" t="s">
        <v>837</v>
      </c>
    </row>
    <row r="334" spans="1:1" x14ac:dyDescent="0.35">
      <c r="A334" t="s">
        <v>998</v>
      </c>
    </row>
    <row r="335" spans="1:1" x14ac:dyDescent="0.35">
      <c r="A335" t="s">
        <v>1168</v>
      </c>
    </row>
    <row r="336" spans="1:1" x14ac:dyDescent="0.35">
      <c r="A336" t="s">
        <v>840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397D-E688-4241-A57C-D4C88A56C418}">
  <dimension ref="A1:O210"/>
  <sheetViews>
    <sheetView workbookViewId="0">
      <selection activeCell="A4" sqref="A4:O164"/>
    </sheetView>
  </sheetViews>
  <sheetFormatPr defaultRowHeight="14.5" x14ac:dyDescent="0.35"/>
  <cols>
    <col min="1" max="1" width="55" customWidth="1"/>
    <col min="8" max="8" width="11.81640625" customWidth="1"/>
  </cols>
  <sheetData>
    <row r="1" spans="1:15" ht="14.5" customHeight="1" x14ac:dyDescent="0.35">
      <c r="A1" t="s">
        <v>644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39</v>
      </c>
      <c r="B4">
        <v>4200</v>
      </c>
      <c r="C4" t="s">
        <v>38</v>
      </c>
      <c r="D4" t="s">
        <v>38</v>
      </c>
      <c r="E4" t="s">
        <v>661</v>
      </c>
      <c r="F4" t="s">
        <v>339</v>
      </c>
      <c r="G4" s="1">
        <v>9.5</v>
      </c>
      <c r="H4" s="1">
        <v>76306.843539228794</v>
      </c>
      <c r="I4" s="1">
        <v>9.2934371860309408</v>
      </c>
      <c r="J4" s="1">
        <v>6.4261063134730501</v>
      </c>
      <c r="K4" s="1">
        <v>13.238148753749799</v>
      </c>
      <c r="L4" s="1">
        <v>12.4497352522728</v>
      </c>
      <c r="M4" s="1">
        <v>9.4948498607582508</v>
      </c>
      <c r="N4" s="1">
        <v>15.4046206437873</v>
      </c>
      <c r="O4">
        <v>1</v>
      </c>
    </row>
    <row r="5" spans="1:15" x14ac:dyDescent="0.35">
      <c r="A5" t="s">
        <v>46</v>
      </c>
      <c r="B5">
        <v>220</v>
      </c>
      <c r="C5" t="s">
        <v>45</v>
      </c>
      <c r="D5" t="s">
        <v>663</v>
      </c>
      <c r="E5" t="s">
        <v>657</v>
      </c>
      <c r="F5" t="s">
        <v>339</v>
      </c>
      <c r="G5" s="1">
        <v>5.75</v>
      </c>
      <c r="H5" s="1">
        <v>61175.189731470098</v>
      </c>
      <c r="I5" s="1">
        <v>8.0313221015734708</v>
      </c>
      <c r="J5" s="1">
        <v>4.89761513419813</v>
      </c>
      <c r="K5" s="1">
        <v>12.580716261480701</v>
      </c>
      <c r="L5" s="1">
        <v>9.3992352540952595</v>
      </c>
      <c r="M5" s="1">
        <v>6.11692826675334</v>
      </c>
      <c r="N5" s="1">
        <v>12.681542241437199</v>
      </c>
      <c r="O5">
        <v>2</v>
      </c>
    </row>
    <row r="6" spans="1:15" x14ac:dyDescent="0.35">
      <c r="A6" t="s">
        <v>761</v>
      </c>
      <c r="B6">
        <v>3730</v>
      </c>
      <c r="C6" t="s">
        <v>53</v>
      </c>
      <c r="D6" t="s">
        <v>53</v>
      </c>
      <c r="E6" t="s">
        <v>661</v>
      </c>
      <c r="F6" t="s">
        <v>339</v>
      </c>
      <c r="G6" s="1">
        <v>3</v>
      </c>
      <c r="H6" s="1">
        <v>44698.268216258497</v>
      </c>
      <c r="I6" s="1">
        <v>7.5552506145357201</v>
      </c>
      <c r="J6" s="1">
        <v>3.5854480167476699</v>
      </c>
      <c r="K6" s="1">
        <v>14.1090689626564</v>
      </c>
      <c r="L6" s="1">
        <v>6.7116694219235598</v>
      </c>
      <c r="M6" s="1">
        <v>2.4368839653482199</v>
      </c>
      <c r="N6" s="1">
        <v>10.9864548784989</v>
      </c>
      <c r="O6">
        <v>3</v>
      </c>
    </row>
    <row r="7" spans="1:15" x14ac:dyDescent="0.35">
      <c r="A7" t="s">
        <v>47</v>
      </c>
      <c r="B7">
        <v>9620</v>
      </c>
      <c r="C7" t="s">
        <v>48</v>
      </c>
      <c r="D7" t="s">
        <v>662</v>
      </c>
      <c r="E7" t="s">
        <v>659</v>
      </c>
      <c r="F7" t="s">
        <v>339</v>
      </c>
      <c r="G7" s="1">
        <v>42</v>
      </c>
      <c r="H7" s="1">
        <v>669667.13340795797</v>
      </c>
      <c r="I7" s="1">
        <v>6.9789370300523297</v>
      </c>
      <c r="J7" s="1">
        <v>5.8958638136985497</v>
      </c>
      <c r="K7" s="1">
        <v>8.1957007974706695</v>
      </c>
      <c r="L7" s="1">
        <v>6.2717726322121701</v>
      </c>
      <c r="M7" s="1">
        <v>5.2164367365588298</v>
      </c>
      <c r="N7" s="1">
        <v>7.3271085278654997</v>
      </c>
      <c r="O7">
        <v>4</v>
      </c>
    </row>
    <row r="8" spans="1:15" x14ac:dyDescent="0.35">
      <c r="A8" t="s">
        <v>40</v>
      </c>
      <c r="B8">
        <v>2600</v>
      </c>
      <c r="C8" t="s">
        <v>23</v>
      </c>
      <c r="D8" t="s">
        <v>660</v>
      </c>
      <c r="E8" t="s">
        <v>657</v>
      </c>
      <c r="F8" t="s">
        <v>339</v>
      </c>
      <c r="G8" s="1">
        <v>6.25</v>
      </c>
      <c r="H8" s="1">
        <v>110580.20709446201</v>
      </c>
      <c r="I8" s="1">
        <v>5.4997911791251202</v>
      </c>
      <c r="J8" s="1">
        <v>3.46483488076885</v>
      </c>
      <c r="K8" s="1">
        <v>8.2870174175897908</v>
      </c>
      <c r="L8" s="1">
        <v>5.6520060544478703</v>
      </c>
      <c r="M8" s="1">
        <v>3.4960879122308199</v>
      </c>
      <c r="N8" s="1">
        <v>7.80792419666491</v>
      </c>
      <c r="O8">
        <v>5</v>
      </c>
    </row>
    <row r="9" spans="1:15" x14ac:dyDescent="0.35">
      <c r="A9" t="s">
        <v>24</v>
      </c>
      <c r="B9">
        <v>6260</v>
      </c>
      <c r="C9" t="s">
        <v>15</v>
      </c>
      <c r="D9" t="s">
        <v>15</v>
      </c>
      <c r="E9" t="s">
        <v>658</v>
      </c>
      <c r="F9" t="s">
        <v>339</v>
      </c>
      <c r="G9" s="1">
        <v>4.5</v>
      </c>
      <c r="H9" s="1">
        <v>85683.538051601194</v>
      </c>
      <c r="I9" s="1">
        <v>5.1015657366377196</v>
      </c>
      <c r="J9" s="1">
        <v>2.9628625318872901</v>
      </c>
      <c r="K9" s="1">
        <v>8.1759255589449502</v>
      </c>
      <c r="L9" s="1">
        <v>5.2518839701623499</v>
      </c>
      <c r="M9" s="1">
        <v>2.8950808418259699</v>
      </c>
      <c r="N9" s="1">
        <v>7.6086870984987298</v>
      </c>
      <c r="O9">
        <v>6</v>
      </c>
    </row>
    <row r="10" spans="1:15" x14ac:dyDescent="0.35">
      <c r="A10" t="s">
        <v>192</v>
      </c>
      <c r="B10">
        <v>4230</v>
      </c>
      <c r="C10" t="s">
        <v>38</v>
      </c>
      <c r="D10" t="s">
        <v>38</v>
      </c>
      <c r="E10" t="s">
        <v>661</v>
      </c>
      <c r="F10" t="s">
        <v>339</v>
      </c>
      <c r="G10" s="1">
        <v>70.75</v>
      </c>
      <c r="H10" s="1">
        <v>1318778.8004836801</v>
      </c>
      <c r="I10" s="1">
        <v>4.4129226961928198</v>
      </c>
      <c r="J10" s="1">
        <v>3.8881163748830101</v>
      </c>
      <c r="K10" s="1">
        <v>4.9925267694940301</v>
      </c>
      <c r="L10" s="1">
        <v>5.3648117465985603</v>
      </c>
      <c r="M10" s="1">
        <v>4.85066253603914</v>
      </c>
      <c r="N10" s="1">
        <v>5.87896095715797</v>
      </c>
      <c r="O10">
        <v>7</v>
      </c>
    </row>
    <row r="11" spans="1:15" x14ac:dyDescent="0.35">
      <c r="A11" t="s">
        <v>204</v>
      </c>
      <c r="B11">
        <v>4610</v>
      </c>
      <c r="C11" t="s">
        <v>26</v>
      </c>
      <c r="D11" t="s">
        <v>26</v>
      </c>
      <c r="E11" t="s">
        <v>661</v>
      </c>
      <c r="F11" t="s">
        <v>339</v>
      </c>
      <c r="G11" s="1">
        <v>46</v>
      </c>
      <c r="H11" s="1">
        <v>1039382.29976391</v>
      </c>
      <c r="I11" s="1">
        <v>4.36286671652935</v>
      </c>
      <c r="J11" s="1">
        <v>3.7164049806743802</v>
      </c>
      <c r="K11" s="1">
        <v>5.0872507141129102</v>
      </c>
      <c r="L11" s="1">
        <v>4.4257055378419103</v>
      </c>
      <c r="M11" s="1">
        <v>3.7953013267762898</v>
      </c>
      <c r="N11" s="1">
        <v>5.0561097489075202</v>
      </c>
      <c r="O11">
        <v>8</v>
      </c>
    </row>
    <row r="12" spans="1:15" x14ac:dyDescent="0.35">
      <c r="A12" t="s">
        <v>194</v>
      </c>
      <c r="B12">
        <v>4250</v>
      </c>
      <c r="C12" t="s">
        <v>38</v>
      </c>
      <c r="D12" t="s">
        <v>38</v>
      </c>
      <c r="E12" t="s">
        <v>661</v>
      </c>
      <c r="F12" t="s">
        <v>339</v>
      </c>
      <c r="G12" s="1">
        <v>5</v>
      </c>
      <c r="H12" s="1">
        <v>115920.94772563499</v>
      </c>
      <c r="I12" s="1">
        <v>4.3467698295621098</v>
      </c>
      <c r="J12" s="1">
        <v>2.57547224837039</v>
      </c>
      <c r="K12" s="1">
        <v>6.8485402962381103</v>
      </c>
      <c r="L12" s="1">
        <v>4.31328426664881</v>
      </c>
      <c r="M12" s="1">
        <v>2.4082283936453801</v>
      </c>
      <c r="N12" s="1">
        <v>6.2183401396522298</v>
      </c>
      <c r="O12">
        <v>9</v>
      </c>
    </row>
    <row r="13" spans="1:15" x14ac:dyDescent="0.35">
      <c r="A13" t="s">
        <v>181</v>
      </c>
      <c r="B13">
        <v>3930</v>
      </c>
      <c r="C13" t="s">
        <v>53</v>
      </c>
      <c r="D13" t="s">
        <v>53</v>
      </c>
      <c r="E13" t="s">
        <v>661</v>
      </c>
      <c r="F13" t="s">
        <v>339</v>
      </c>
      <c r="G13" s="1">
        <v>11.5</v>
      </c>
      <c r="H13" s="1">
        <v>289924.18203222699</v>
      </c>
      <c r="I13" s="1">
        <v>4.3077590415186799</v>
      </c>
      <c r="J13" s="1">
        <v>3.1302785555453698</v>
      </c>
      <c r="K13" s="1">
        <v>5.7709345780941703</v>
      </c>
      <c r="L13" s="1">
        <v>3.9665542623559702</v>
      </c>
      <c r="M13" s="1">
        <v>2.7216711996940699</v>
      </c>
      <c r="N13" s="1">
        <v>5.2114373250178696</v>
      </c>
      <c r="O13">
        <v>10</v>
      </c>
    </row>
    <row r="14" spans="1:15" x14ac:dyDescent="0.35">
      <c r="A14" t="s">
        <v>321</v>
      </c>
      <c r="B14">
        <v>9100</v>
      </c>
      <c r="C14" t="s">
        <v>28</v>
      </c>
      <c r="D14" t="s">
        <v>662</v>
      </c>
      <c r="E14" t="s">
        <v>659</v>
      </c>
      <c r="F14" t="s">
        <v>339</v>
      </c>
      <c r="G14" s="1">
        <v>10.75</v>
      </c>
      <c r="H14" s="1">
        <v>185438.33337936</v>
      </c>
      <c r="I14" s="1">
        <v>4.2812332294187003</v>
      </c>
      <c r="J14" s="1">
        <v>2.9053801287823</v>
      </c>
      <c r="K14" s="1">
        <v>6.3694840605541696</v>
      </c>
      <c r="L14" s="1">
        <v>5.7970753964921604</v>
      </c>
      <c r="M14" s="1">
        <v>4.5174267808684503</v>
      </c>
      <c r="N14" s="1">
        <v>7.0767240121158697</v>
      </c>
      <c r="O14">
        <v>11</v>
      </c>
    </row>
    <row r="15" spans="1:15" x14ac:dyDescent="0.35">
      <c r="A15" t="s">
        <v>71</v>
      </c>
      <c r="B15">
        <v>310</v>
      </c>
      <c r="C15" t="s">
        <v>45</v>
      </c>
      <c r="D15" t="s">
        <v>663</v>
      </c>
      <c r="E15" t="s">
        <v>657</v>
      </c>
      <c r="F15" t="s">
        <v>339</v>
      </c>
      <c r="G15" s="1">
        <v>25.75</v>
      </c>
      <c r="H15" s="1">
        <v>634566.35113885102</v>
      </c>
      <c r="I15" s="1">
        <v>4.2714635407753203</v>
      </c>
      <c r="J15" s="1">
        <v>3.4697271819139002</v>
      </c>
      <c r="K15" s="1">
        <v>5.1985081074802499</v>
      </c>
      <c r="L15" s="1">
        <v>4.0578892898727901</v>
      </c>
      <c r="M15" s="1">
        <v>3.23296486475469</v>
      </c>
      <c r="N15" s="1">
        <v>4.8828137149908901</v>
      </c>
      <c r="O15">
        <v>12</v>
      </c>
    </row>
    <row r="16" spans="1:15" x14ac:dyDescent="0.35">
      <c r="A16" t="s">
        <v>170</v>
      </c>
      <c r="B16">
        <v>3600</v>
      </c>
      <c r="C16" t="s">
        <v>693</v>
      </c>
      <c r="D16" t="s">
        <v>693</v>
      </c>
      <c r="E16" t="s">
        <v>661</v>
      </c>
      <c r="F16" t="s">
        <v>339</v>
      </c>
      <c r="G16" s="1">
        <v>92</v>
      </c>
      <c r="H16" s="1">
        <v>2182771.8964100899</v>
      </c>
      <c r="I16" s="1">
        <v>4.2453994453269503</v>
      </c>
      <c r="J16" s="1">
        <v>3.81121095655705</v>
      </c>
      <c r="K16" s="1">
        <v>4.7147208571163199</v>
      </c>
      <c r="L16" s="1">
        <v>4.2148242860973504</v>
      </c>
      <c r="M16" s="1">
        <v>3.7810630669848702</v>
      </c>
      <c r="N16" s="1">
        <v>4.6485855052098302</v>
      </c>
      <c r="O16">
        <v>13</v>
      </c>
    </row>
    <row r="17" spans="1:15" x14ac:dyDescent="0.35">
      <c r="A17" t="s">
        <v>186</v>
      </c>
      <c r="B17">
        <v>4040</v>
      </c>
      <c r="C17" t="s">
        <v>670</v>
      </c>
      <c r="D17" t="s">
        <v>670</v>
      </c>
      <c r="E17" t="s">
        <v>661</v>
      </c>
      <c r="F17" t="s">
        <v>339</v>
      </c>
      <c r="G17" s="1">
        <v>13.75</v>
      </c>
      <c r="H17" s="1">
        <v>385416.859803851</v>
      </c>
      <c r="I17" s="1">
        <v>4.1756572637214697</v>
      </c>
      <c r="J17" s="1">
        <v>3.1287926791295502</v>
      </c>
      <c r="K17" s="1">
        <v>5.4484145532310198</v>
      </c>
      <c r="L17" s="1">
        <v>3.5675657798150699</v>
      </c>
      <c r="M17" s="1">
        <v>2.46399657908036</v>
      </c>
      <c r="N17" s="1">
        <v>4.6711349805497697</v>
      </c>
      <c r="O17">
        <v>14</v>
      </c>
    </row>
    <row r="18" spans="1:15" x14ac:dyDescent="0.35">
      <c r="A18" t="s">
        <v>184</v>
      </c>
      <c r="B18">
        <v>4000</v>
      </c>
      <c r="C18" t="s">
        <v>670</v>
      </c>
      <c r="D18" t="s">
        <v>670</v>
      </c>
      <c r="E18" t="s">
        <v>661</v>
      </c>
      <c r="F18" t="s">
        <v>339</v>
      </c>
      <c r="G18" s="1">
        <v>49.25</v>
      </c>
      <c r="H18" s="1">
        <v>1187942.16788448</v>
      </c>
      <c r="I18" s="1">
        <v>4.1365391429878198</v>
      </c>
      <c r="J18" s="1">
        <v>3.5571138658947499</v>
      </c>
      <c r="K18" s="1">
        <v>4.78188639994287</v>
      </c>
      <c r="L18" s="1">
        <v>4.1458247153315302</v>
      </c>
      <c r="M18" s="1">
        <v>3.5681809415806298</v>
      </c>
      <c r="N18" s="1">
        <v>4.7234684890824301</v>
      </c>
      <c r="O18">
        <v>15</v>
      </c>
    </row>
    <row r="19" spans="1:15" x14ac:dyDescent="0.35">
      <c r="A19" t="s">
        <v>322</v>
      </c>
      <c r="B19">
        <v>9130</v>
      </c>
      <c r="C19" t="s">
        <v>28</v>
      </c>
      <c r="D19" t="s">
        <v>662</v>
      </c>
      <c r="E19" t="s">
        <v>659</v>
      </c>
      <c r="F19" t="s">
        <v>339</v>
      </c>
      <c r="G19" s="1">
        <v>9.25</v>
      </c>
      <c r="H19" s="1">
        <v>280389.63373039698</v>
      </c>
      <c r="I19" s="1">
        <v>3.7514166732958301</v>
      </c>
      <c r="J19" s="1">
        <v>2.5895023744083598</v>
      </c>
      <c r="K19" s="1">
        <v>5.2343087335511198</v>
      </c>
      <c r="L19" s="1">
        <v>3.2989807351059701</v>
      </c>
      <c r="M19" s="1">
        <v>2.0901916950874502</v>
      </c>
      <c r="N19" s="1">
        <v>4.5077697751245003</v>
      </c>
      <c r="O19">
        <v>16</v>
      </c>
    </row>
    <row r="20" spans="1:15" x14ac:dyDescent="0.35">
      <c r="A20" t="s">
        <v>238</v>
      </c>
      <c r="B20">
        <v>5520</v>
      </c>
      <c r="C20" t="s">
        <v>50</v>
      </c>
      <c r="D20" t="s">
        <v>50</v>
      </c>
      <c r="E20" t="s">
        <v>666</v>
      </c>
      <c r="F20" t="s">
        <v>339</v>
      </c>
      <c r="G20" s="1">
        <v>7.25</v>
      </c>
      <c r="H20" s="1">
        <v>176824.44921956499</v>
      </c>
      <c r="I20" s="1">
        <v>3.7499724496320401</v>
      </c>
      <c r="J20" s="1">
        <v>2.4930672992193799</v>
      </c>
      <c r="K20" s="1">
        <v>5.4307234272112899</v>
      </c>
      <c r="L20" s="1">
        <v>4.1001117390715596</v>
      </c>
      <c r="M20" s="1">
        <v>2.7352610307810199</v>
      </c>
      <c r="N20" s="1">
        <v>5.4649624473620904</v>
      </c>
      <c r="O20">
        <v>17</v>
      </c>
    </row>
    <row r="21" spans="1:15" x14ac:dyDescent="0.35">
      <c r="A21" t="s">
        <v>36</v>
      </c>
      <c r="B21">
        <v>3030</v>
      </c>
      <c r="C21" t="s">
        <v>30</v>
      </c>
      <c r="D21" t="s">
        <v>30</v>
      </c>
      <c r="E21" t="s">
        <v>657</v>
      </c>
      <c r="F21" t="s">
        <v>339</v>
      </c>
      <c r="G21" s="1">
        <v>4.25</v>
      </c>
      <c r="H21" s="1">
        <v>84494.530443124997</v>
      </c>
      <c r="I21" s="1">
        <v>3.7201078917893202</v>
      </c>
      <c r="J21" s="1">
        <v>2.0805795908457498</v>
      </c>
      <c r="K21" s="1">
        <v>6.3704275684242599</v>
      </c>
      <c r="L21" s="1">
        <v>5.0299113773533097</v>
      </c>
      <c r="M21" s="1">
        <v>3.2614843395873798</v>
      </c>
      <c r="N21" s="1">
        <v>6.7983384151192396</v>
      </c>
      <c r="O21">
        <v>18</v>
      </c>
    </row>
    <row r="22" spans="1:15" x14ac:dyDescent="0.35">
      <c r="A22" t="s">
        <v>755</v>
      </c>
      <c r="B22">
        <v>6765</v>
      </c>
      <c r="C22" t="s">
        <v>15</v>
      </c>
      <c r="D22" t="s">
        <v>15</v>
      </c>
      <c r="E22" t="s">
        <v>658</v>
      </c>
      <c r="F22" t="s">
        <v>339</v>
      </c>
      <c r="G22" s="1">
        <v>10</v>
      </c>
      <c r="H22" s="1">
        <v>246230.295110743</v>
      </c>
      <c r="I22" s="1">
        <v>3.6960423887428702</v>
      </c>
      <c r="J22" s="1">
        <v>2.5706226886619898</v>
      </c>
      <c r="K22" s="1">
        <v>5.1474362998755003</v>
      </c>
      <c r="L22" s="1">
        <v>4.0612386853138798</v>
      </c>
      <c r="M22" s="1">
        <v>2.9158232821721</v>
      </c>
      <c r="N22" s="1">
        <v>5.20665408845566</v>
      </c>
      <c r="O22">
        <v>19</v>
      </c>
    </row>
    <row r="23" spans="1:15" x14ac:dyDescent="0.35">
      <c r="A23" t="s">
        <v>212</v>
      </c>
      <c r="B23">
        <v>4760</v>
      </c>
      <c r="C23" t="s">
        <v>679</v>
      </c>
      <c r="D23" t="s">
        <v>679</v>
      </c>
      <c r="E23" t="s">
        <v>666</v>
      </c>
      <c r="F23" t="s">
        <v>339</v>
      </c>
      <c r="G23" s="1">
        <v>64.25</v>
      </c>
      <c r="H23" s="1">
        <v>2387710.4479836798</v>
      </c>
      <c r="I23" s="1">
        <v>3.5420003690825399</v>
      </c>
      <c r="J23" s="1">
        <v>3.1130152684645598</v>
      </c>
      <c r="K23" s="1">
        <v>4.0108780789853897</v>
      </c>
      <c r="L23" s="1">
        <v>2.6908622883589799</v>
      </c>
      <c r="M23" s="1">
        <v>2.2578122196935801</v>
      </c>
      <c r="N23" s="1">
        <v>3.1239123570243699</v>
      </c>
      <c r="O23">
        <v>20</v>
      </c>
    </row>
    <row r="24" spans="1:15" x14ac:dyDescent="0.35">
      <c r="A24" t="s">
        <v>49</v>
      </c>
      <c r="B24">
        <v>5540</v>
      </c>
      <c r="C24" t="s">
        <v>50</v>
      </c>
      <c r="D24" t="s">
        <v>50</v>
      </c>
      <c r="E24" t="s">
        <v>666</v>
      </c>
      <c r="F24" t="s">
        <v>339</v>
      </c>
      <c r="G24" s="1">
        <v>3.75</v>
      </c>
      <c r="H24" s="1">
        <v>65014.297034613497</v>
      </c>
      <c r="I24" s="1">
        <v>3.4884015834454201</v>
      </c>
      <c r="J24" s="1">
        <v>1.5062265194266999</v>
      </c>
      <c r="K24" s="1">
        <v>7.36555845530114</v>
      </c>
      <c r="L24" s="1">
        <v>5.7679620807151197</v>
      </c>
      <c r="M24" s="1">
        <v>4.0025873056729502</v>
      </c>
      <c r="N24" s="1">
        <v>7.5333368557572999</v>
      </c>
      <c r="O24">
        <v>21</v>
      </c>
    </row>
    <row r="25" spans="1:15" x14ac:dyDescent="0.35">
      <c r="A25" t="s">
        <v>361</v>
      </c>
      <c r="B25">
        <v>205</v>
      </c>
      <c r="C25" t="s">
        <v>45</v>
      </c>
      <c r="D25" t="s">
        <v>663</v>
      </c>
      <c r="E25" t="s">
        <v>657</v>
      </c>
      <c r="F25" t="s">
        <v>339</v>
      </c>
      <c r="G25" s="1">
        <v>3.5</v>
      </c>
      <c r="H25" s="1">
        <v>77867.693986446306</v>
      </c>
      <c r="I25" s="1">
        <v>3.45140766749839</v>
      </c>
      <c r="J25" s="1">
        <v>1.67069176381093</v>
      </c>
      <c r="K25" s="1">
        <v>6.3864812806132498</v>
      </c>
      <c r="L25" s="1">
        <v>4.4948037123190199</v>
      </c>
      <c r="M25" s="1">
        <v>2.6868458131781199</v>
      </c>
      <c r="N25" s="1">
        <v>6.3027616114599203</v>
      </c>
      <c r="O25">
        <v>22</v>
      </c>
    </row>
    <row r="26" spans="1:15" x14ac:dyDescent="0.35">
      <c r="A26" t="s">
        <v>214</v>
      </c>
      <c r="B26">
        <v>4810</v>
      </c>
      <c r="C26" t="s">
        <v>679</v>
      </c>
      <c r="D26" t="s">
        <v>679</v>
      </c>
      <c r="E26" t="s">
        <v>666</v>
      </c>
      <c r="F26" t="s">
        <v>339</v>
      </c>
      <c r="G26" s="1">
        <v>9</v>
      </c>
      <c r="H26" s="1">
        <v>252727.455574664</v>
      </c>
      <c r="I26" s="1">
        <v>3.3199667758348799</v>
      </c>
      <c r="J26" s="1">
        <v>2.2887652063277302</v>
      </c>
      <c r="K26" s="1">
        <v>4.6710872651715603</v>
      </c>
      <c r="L26" s="1">
        <v>3.5611485026568901</v>
      </c>
      <c r="M26" s="1">
        <v>2.4766260225508301</v>
      </c>
      <c r="N26" s="1">
        <v>4.6456709827629501</v>
      </c>
      <c r="O26">
        <v>23</v>
      </c>
    </row>
    <row r="27" spans="1:15" x14ac:dyDescent="0.35">
      <c r="A27" t="s">
        <v>293</v>
      </c>
      <c r="B27">
        <v>7800</v>
      </c>
      <c r="C27" t="s">
        <v>19</v>
      </c>
      <c r="D27" t="s">
        <v>19</v>
      </c>
      <c r="E27" t="s">
        <v>659</v>
      </c>
      <c r="F27" t="s">
        <v>339</v>
      </c>
      <c r="G27" s="1">
        <v>4.75</v>
      </c>
      <c r="H27" s="1">
        <v>158222.51985569001</v>
      </c>
      <c r="I27" s="1">
        <v>3.27995355820156</v>
      </c>
      <c r="J27" s="1">
        <v>1.9274282414285799</v>
      </c>
      <c r="K27" s="1">
        <v>5.1993744627935401</v>
      </c>
      <c r="L27" s="1">
        <v>3.0021010942894399</v>
      </c>
      <c r="M27" s="1">
        <v>1.52725410716175</v>
      </c>
      <c r="N27" s="1">
        <v>4.4769480814171398</v>
      </c>
      <c r="O27">
        <v>24</v>
      </c>
    </row>
    <row r="28" spans="1:15" x14ac:dyDescent="0.35">
      <c r="A28" t="s">
        <v>199</v>
      </c>
      <c r="B28">
        <v>4510</v>
      </c>
      <c r="C28" t="s">
        <v>26</v>
      </c>
      <c r="D28" t="s">
        <v>26</v>
      </c>
      <c r="E28" t="s">
        <v>661</v>
      </c>
      <c r="F28" t="s">
        <v>339</v>
      </c>
      <c r="G28" s="1">
        <v>28.5</v>
      </c>
      <c r="H28" s="1">
        <v>836013.21283870796</v>
      </c>
      <c r="I28" s="1">
        <v>3.22073369222668</v>
      </c>
      <c r="J28" s="1">
        <v>2.6429322796778401</v>
      </c>
      <c r="K28" s="1">
        <v>3.8882708234243499</v>
      </c>
      <c r="L28" s="1">
        <v>3.4090370298368202</v>
      </c>
      <c r="M28" s="1">
        <v>2.8178043079483799</v>
      </c>
      <c r="N28" s="1">
        <v>4.0002697517252503</v>
      </c>
      <c r="O28">
        <v>25</v>
      </c>
    </row>
    <row r="29" spans="1:15" x14ac:dyDescent="0.35">
      <c r="A29" t="s">
        <v>800</v>
      </c>
      <c r="B29">
        <v>2060</v>
      </c>
      <c r="C29" t="s">
        <v>42</v>
      </c>
      <c r="D29" t="s">
        <v>660</v>
      </c>
      <c r="E29" t="s">
        <v>657</v>
      </c>
      <c r="F29" t="s">
        <v>339</v>
      </c>
      <c r="G29" s="1">
        <v>4.25</v>
      </c>
      <c r="H29" s="1">
        <v>132233.341895844</v>
      </c>
      <c r="I29" s="1">
        <v>3.0857093602483401</v>
      </c>
      <c r="J29" s="1">
        <v>1.74565853963988</v>
      </c>
      <c r="K29" s="1">
        <v>5.0526007351244298</v>
      </c>
      <c r="L29" s="1">
        <v>3.21401542082147</v>
      </c>
      <c r="M29" s="1">
        <v>1.7471623020196101</v>
      </c>
      <c r="N29" s="1">
        <v>4.6808685396233196</v>
      </c>
      <c r="O29">
        <v>26</v>
      </c>
    </row>
    <row r="30" spans="1:15" x14ac:dyDescent="0.35">
      <c r="A30" t="s">
        <v>765</v>
      </c>
      <c r="B30">
        <v>7630</v>
      </c>
      <c r="C30" t="s">
        <v>32</v>
      </c>
      <c r="D30" t="s">
        <v>32</v>
      </c>
      <c r="E30" t="s">
        <v>658</v>
      </c>
      <c r="F30" t="s">
        <v>339</v>
      </c>
      <c r="G30" s="1">
        <v>3.75</v>
      </c>
      <c r="H30" s="1">
        <v>109676.074801001</v>
      </c>
      <c r="I30" s="1">
        <v>3.07059752421292</v>
      </c>
      <c r="J30" s="1">
        <v>1.62358443585004</v>
      </c>
      <c r="K30" s="1">
        <v>5.2823106118272696</v>
      </c>
      <c r="L30" s="1">
        <v>3.4191595631081002</v>
      </c>
      <c r="M30" s="1">
        <v>1.8652228147482699</v>
      </c>
      <c r="N30" s="1">
        <v>4.9730963114679296</v>
      </c>
      <c r="O30">
        <v>27</v>
      </c>
    </row>
    <row r="31" spans="1:15" x14ac:dyDescent="0.35">
      <c r="A31" t="s">
        <v>675</v>
      </c>
      <c r="B31">
        <v>4050</v>
      </c>
      <c r="C31" t="s">
        <v>670</v>
      </c>
      <c r="D31" t="s">
        <v>670</v>
      </c>
      <c r="E31" t="s">
        <v>661</v>
      </c>
      <c r="F31" t="s">
        <v>339</v>
      </c>
      <c r="G31" s="1">
        <v>6.2820795</v>
      </c>
      <c r="H31" s="1">
        <v>536047.96939314902</v>
      </c>
      <c r="I31" s="1">
        <v>2.82227233203982</v>
      </c>
      <c r="J31" s="1">
        <v>1.8067760173812299</v>
      </c>
      <c r="K31" s="1">
        <v>4.1615643996796896</v>
      </c>
      <c r="L31" s="1">
        <v>1.1719248758859899</v>
      </c>
      <c r="M31" s="1">
        <v>6.8422481481729996E-2</v>
      </c>
      <c r="N31" s="1">
        <v>2.2754272702902401</v>
      </c>
      <c r="O31">
        <v>28</v>
      </c>
    </row>
    <row r="32" spans="1:15" x14ac:dyDescent="0.35">
      <c r="A32" t="s">
        <v>694</v>
      </c>
      <c r="B32">
        <v>4150</v>
      </c>
      <c r="C32" t="s">
        <v>670</v>
      </c>
      <c r="D32" t="s">
        <v>670</v>
      </c>
      <c r="E32" t="s">
        <v>661</v>
      </c>
      <c r="F32" t="s">
        <v>339</v>
      </c>
      <c r="G32" s="1">
        <v>2.5</v>
      </c>
      <c r="H32" s="1">
        <v>330976.09900908201</v>
      </c>
      <c r="I32" s="1">
        <v>2.7705435798314899</v>
      </c>
      <c r="J32" s="1">
        <v>1.2265624766463299</v>
      </c>
      <c r="K32" s="1">
        <v>5.1723323677732296</v>
      </c>
      <c r="L32" s="1">
        <v>0.75534155109229995</v>
      </c>
      <c r="M32" s="1">
        <v>0</v>
      </c>
      <c r="N32" s="1">
        <v>2.4725422526210199</v>
      </c>
      <c r="O32">
        <v>29</v>
      </c>
    </row>
    <row r="33" spans="1:15" x14ac:dyDescent="0.35">
      <c r="A33" t="s">
        <v>187</v>
      </c>
      <c r="B33">
        <v>4110</v>
      </c>
      <c r="C33" t="s">
        <v>670</v>
      </c>
      <c r="D33" t="s">
        <v>670</v>
      </c>
      <c r="E33" t="s">
        <v>661</v>
      </c>
      <c r="F33" t="s">
        <v>339</v>
      </c>
      <c r="G33" s="1">
        <v>57.25</v>
      </c>
      <c r="H33" s="1">
        <v>2777173.1644815798</v>
      </c>
      <c r="I33" s="1">
        <v>2.7578511274340101</v>
      </c>
      <c r="J33" s="1">
        <v>2.4025430231261602</v>
      </c>
      <c r="K33" s="1">
        <v>3.14837576823026</v>
      </c>
      <c r="L33" s="1">
        <v>2.0614486965448902</v>
      </c>
      <c r="M33" s="1">
        <v>1.70425058937518</v>
      </c>
      <c r="N33" s="1">
        <v>2.4186468037146001</v>
      </c>
      <c r="O33">
        <v>30</v>
      </c>
    </row>
    <row r="34" spans="1:15" x14ac:dyDescent="0.35">
      <c r="A34" t="s">
        <v>208</v>
      </c>
      <c r="B34">
        <v>4700</v>
      </c>
      <c r="C34" t="s">
        <v>679</v>
      </c>
      <c r="D34" t="s">
        <v>679</v>
      </c>
      <c r="E34" t="s">
        <v>666</v>
      </c>
      <c r="F34" t="s">
        <v>339</v>
      </c>
      <c r="G34" s="1">
        <v>53</v>
      </c>
      <c r="H34" s="1">
        <v>1830189.30835687</v>
      </c>
      <c r="I34" s="1">
        <v>2.7535497645218898</v>
      </c>
      <c r="J34" s="1">
        <v>2.3873677871236398</v>
      </c>
      <c r="K34" s="1">
        <v>3.1604016024382098</v>
      </c>
      <c r="L34" s="1">
        <v>2.8958752932276202</v>
      </c>
      <c r="M34" s="1">
        <v>2.5252107276824201</v>
      </c>
      <c r="N34" s="1">
        <v>3.2665398587728198</v>
      </c>
      <c r="O34">
        <v>31</v>
      </c>
    </row>
    <row r="35" spans="1:15" x14ac:dyDescent="0.35">
      <c r="A35" t="s">
        <v>108</v>
      </c>
      <c r="B35">
        <v>1550</v>
      </c>
      <c r="C35" t="s">
        <v>17</v>
      </c>
      <c r="D35" t="s">
        <v>656</v>
      </c>
      <c r="E35" t="s">
        <v>657</v>
      </c>
      <c r="F35" t="s">
        <v>339</v>
      </c>
      <c r="G35" s="1">
        <v>2.5</v>
      </c>
      <c r="H35" s="1">
        <v>110607.336863602</v>
      </c>
      <c r="I35" s="1">
        <v>2.7481741531902202</v>
      </c>
      <c r="J35" s="1">
        <v>1.2749150584239499</v>
      </c>
      <c r="K35" s="1">
        <v>5.0930876177888402</v>
      </c>
      <c r="L35" s="1">
        <v>2.2602478921293701</v>
      </c>
      <c r="M35" s="1">
        <v>0.55691190487579001</v>
      </c>
      <c r="N35" s="1">
        <v>3.9635838793829499</v>
      </c>
      <c r="O35">
        <v>32</v>
      </c>
    </row>
    <row r="36" spans="1:15" x14ac:dyDescent="0.35">
      <c r="A36" t="s">
        <v>217</v>
      </c>
      <c r="B36">
        <v>4920</v>
      </c>
      <c r="C36" t="s">
        <v>679</v>
      </c>
      <c r="D36" t="s">
        <v>679</v>
      </c>
      <c r="E36" t="s">
        <v>666</v>
      </c>
      <c r="F36" t="s">
        <v>339</v>
      </c>
      <c r="G36" s="1">
        <v>11</v>
      </c>
      <c r="H36" s="1">
        <v>329801.68578289502</v>
      </c>
      <c r="I36" s="1">
        <v>2.7157799963775102</v>
      </c>
      <c r="J36" s="1">
        <v>1.9182630990709</v>
      </c>
      <c r="K36" s="1">
        <v>3.7606197248857098</v>
      </c>
      <c r="L36" s="1">
        <v>3.3353377117790601</v>
      </c>
      <c r="M36" s="1">
        <v>2.5328760030595898</v>
      </c>
      <c r="N36" s="1">
        <v>4.1377994204985402</v>
      </c>
      <c r="O36">
        <v>33</v>
      </c>
    </row>
    <row r="37" spans="1:15" x14ac:dyDescent="0.35">
      <c r="A37" t="s">
        <v>703</v>
      </c>
      <c r="B37">
        <v>7700</v>
      </c>
      <c r="C37" t="s">
        <v>19</v>
      </c>
      <c r="D37" t="s">
        <v>19</v>
      </c>
      <c r="E37" t="s">
        <v>659</v>
      </c>
      <c r="F37" t="s">
        <v>339</v>
      </c>
      <c r="G37" s="1">
        <v>5.75</v>
      </c>
      <c r="H37" s="1">
        <v>175646.154958297</v>
      </c>
      <c r="I37" s="1">
        <v>2.7005010688710001</v>
      </c>
      <c r="J37" s="1">
        <v>1.5660398186432001</v>
      </c>
      <c r="K37" s="1">
        <v>4.3861164038487903</v>
      </c>
      <c r="L37" s="1">
        <v>3.2736270266577798</v>
      </c>
      <c r="M37" s="1">
        <v>2.1699639665069399</v>
      </c>
      <c r="N37" s="1">
        <v>4.3772900868086202</v>
      </c>
      <c r="O37">
        <v>34</v>
      </c>
    </row>
    <row r="38" spans="1:15" x14ac:dyDescent="0.35">
      <c r="A38" t="s">
        <v>150</v>
      </c>
      <c r="B38">
        <v>2910</v>
      </c>
      <c r="C38" t="s">
        <v>23</v>
      </c>
      <c r="D38" t="s">
        <v>660</v>
      </c>
      <c r="E38" t="s">
        <v>657</v>
      </c>
      <c r="F38" t="s">
        <v>339</v>
      </c>
      <c r="G38" s="1">
        <v>2.5</v>
      </c>
      <c r="H38" s="1">
        <v>112267.38768619399</v>
      </c>
      <c r="I38" s="1">
        <v>2.68410801042184</v>
      </c>
      <c r="J38" s="1">
        <v>1.27762199952116</v>
      </c>
      <c r="K38" s="1">
        <v>4.9002998695442503</v>
      </c>
      <c r="L38" s="1">
        <v>2.22682655357398</v>
      </c>
      <c r="M38" s="1">
        <v>0.56319917300211997</v>
      </c>
      <c r="N38" s="1">
        <v>3.89045393414583</v>
      </c>
      <c r="O38">
        <v>35</v>
      </c>
    </row>
    <row r="39" spans="1:15" x14ac:dyDescent="0.35">
      <c r="A39" t="s">
        <v>673</v>
      </c>
      <c r="B39">
        <v>3410</v>
      </c>
      <c r="C39" t="s">
        <v>30</v>
      </c>
      <c r="D39" t="s">
        <v>30</v>
      </c>
      <c r="E39" t="s">
        <v>657</v>
      </c>
      <c r="F39" t="s">
        <v>339</v>
      </c>
      <c r="G39" s="1">
        <v>12.472562</v>
      </c>
      <c r="H39" s="1">
        <v>630649.60299305804</v>
      </c>
      <c r="I39" s="1">
        <v>2.65100153796446</v>
      </c>
      <c r="J39" s="1">
        <v>1.9504456909186001</v>
      </c>
      <c r="K39" s="1">
        <v>3.5106080577025902</v>
      </c>
      <c r="L39" s="1">
        <v>1.9777324747062901</v>
      </c>
      <c r="M39" s="1">
        <v>1.24210452832847</v>
      </c>
      <c r="N39" s="1">
        <v>2.71336042108411</v>
      </c>
      <c r="O39">
        <v>36</v>
      </c>
    </row>
    <row r="40" spans="1:15" x14ac:dyDescent="0.35">
      <c r="A40" t="s">
        <v>178</v>
      </c>
      <c r="B40">
        <v>3820</v>
      </c>
      <c r="C40" t="s">
        <v>53</v>
      </c>
      <c r="D40" t="s">
        <v>53</v>
      </c>
      <c r="E40" t="s">
        <v>661</v>
      </c>
      <c r="F40" t="s">
        <v>339</v>
      </c>
      <c r="G40" s="1">
        <v>4.5</v>
      </c>
      <c r="H40" s="1">
        <v>145524.11188985899</v>
      </c>
      <c r="I40" s="1">
        <v>2.6253631069613501</v>
      </c>
      <c r="J40" s="1">
        <v>1.5352725497483499</v>
      </c>
      <c r="K40" s="1">
        <v>4.2305463578611002</v>
      </c>
      <c r="L40" s="1">
        <v>3.0922710618607701</v>
      </c>
      <c r="M40" s="1">
        <v>1.8794151852679899</v>
      </c>
      <c r="N40" s="1">
        <v>4.3051269384535402</v>
      </c>
      <c r="O40">
        <v>37</v>
      </c>
    </row>
    <row r="41" spans="1:15" x14ac:dyDescent="0.35">
      <c r="A41" t="s">
        <v>725</v>
      </c>
      <c r="B41">
        <v>5000</v>
      </c>
      <c r="C41" t="s">
        <v>50</v>
      </c>
      <c r="D41" t="s">
        <v>50</v>
      </c>
      <c r="E41" t="s">
        <v>666</v>
      </c>
      <c r="F41" t="s">
        <v>339</v>
      </c>
      <c r="G41" s="1">
        <v>24.5</v>
      </c>
      <c r="H41" s="1">
        <v>744011.508126328</v>
      </c>
      <c r="I41" s="1">
        <v>2.5576568576990701</v>
      </c>
      <c r="J41" s="1">
        <v>2.0299477744378098</v>
      </c>
      <c r="K41" s="1">
        <v>3.2030759105807198</v>
      </c>
      <c r="L41" s="1">
        <v>3.2929598174763801</v>
      </c>
      <c r="M41" s="1">
        <v>2.7865695952287401</v>
      </c>
      <c r="N41" s="1">
        <v>3.7993500397240201</v>
      </c>
      <c r="O41">
        <v>38</v>
      </c>
    </row>
    <row r="42" spans="1:15" x14ac:dyDescent="0.35">
      <c r="A42" t="s">
        <v>191</v>
      </c>
      <c r="B42">
        <v>4220</v>
      </c>
      <c r="C42" t="s">
        <v>38</v>
      </c>
      <c r="D42" t="s">
        <v>38</v>
      </c>
      <c r="E42" t="s">
        <v>661</v>
      </c>
      <c r="F42" t="s">
        <v>339</v>
      </c>
      <c r="G42" s="1">
        <v>24.5</v>
      </c>
      <c r="H42" s="1">
        <v>811238.49098624801</v>
      </c>
      <c r="I42" s="1">
        <v>2.51326536087825</v>
      </c>
      <c r="J42" s="1">
        <v>2.0051037637861602</v>
      </c>
      <c r="K42" s="1">
        <v>3.1142639338914999</v>
      </c>
      <c r="L42" s="1">
        <v>3.0200736617187101</v>
      </c>
      <c r="M42" s="1">
        <v>2.5224725074312002</v>
      </c>
      <c r="N42" s="1">
        <v>3.5176748160062301</v>
      </c>
      <c r="O42">
        <v>39</v>
      </c>
    </row>
    <row r="43" spans="1:15" x14ac:dyDescent="0.35">
      <c r="A43" t="s">
        <v>219</v>
      </c>
      <c r="B43">
        <v>4940</v>
      </c>
      <c r="C43" t="s">
        <v>679</v>
      </c>
      <c r="D43" t="s">
        <v>679</v>
      </c>
      <c r="E43" t="s">
        <v>666</v>
      </c>
      <c r="F43" t="s">
        <v>339</v>
      </c>
      <c r="G43" s="1">
        <v>3</v>
      </c>
      <c r="H43" s="1">
        <v>115585.48974816799</v>
      </c>
      <c r="I43" s="1">
        <v>2.49110984794941</v>
      </c>
      <c r="J43" s="1">
        <v>1.2724920539034299</v>
      </c>
      <c r="K43" s="1">
        <v>4.4295450601949398</v>
      </c>
      <c r="L43" s="1">
        <v>2.5954814973196498</v>
      </c>
      <c r="M43" s="1">
        <v>1.1860034148510299</v>
      </c>
      <c r="N43" s="1">
        <v>4.00495957978828</v>
      </c>
      <c r="O43">
        <v>40</v>
      </c>
    </row>
    <row r="44" spans="1:15" x14ac:dyDescent="0.35">
      <c r="A44" t="s">
        <v>797</v>
      </c>
      <c r="B44">
        <v>4520</v>
      </c>
      <c r="C44" t="s">
        <v>26</v>
      </c>
      <c r="D44" t="s">
        <v>26</v>
      </c>
      <c r="E44" t="s">
        <v>661</v>
      </c>
      <c r="F44" t="s">
        <v>339</v>
      </c>
      <c r="G44" s="1">
        <v>8.5</v>
      </c>
      <c r="H44" s="1">
        <v>332721.15694490302</v>
      </c>
      <c r="I44" s="1">
        <v>2.4646851496532101</v>
      </c>
      <c r="J44" s="1">
        <v>1.69772015702941</v>
      </c>
      <c r="K44" s="1">
        <v>3.4603388138629598</v>
      </c>
      <c r="L44" s="1">
        <v>2.5546917659364698</v>
      </c>
      <c r="M44" s="1">
        <v>1.7262193346014001</v>
      </c>
      <c r="N44" s="1">
        <v>3.3831641972715398</v>
      </c>
      <c r="O44">
        <v>41</v>
      </c>
    </row>
    <row r="45" spans="1:15" x14ac:dyDescent="0.35">
      <c r="A45" t="s">
        <v>172</v>
      </c>
      <c r="B45">
        <v>3630</v>
      </c>
      <c r="C45" t="s">
        <v>693</v>
      </c>
      <c r="D45" t="s">
        <v>693</v>
      </c>
      <c r="E45" t="s">
        <v>661</v>
      </c>
      <c r="F45" t="s">
        <v>339</v>
      </c>
      <c r="G45" s="1">
        <v>3.75</v>
      </c>
      <c r="H45" s="1">
        <v>136834.625199659</v>
      </c>
      <c r="I45" s="1">
        <v>2.4477473403205199</v>
      </c>
      <c r="J45" s="1">
        <v>1.36285421771669</v>
      </c>
      <c r="K45" s="1">
        <v>4.1732610458108201</v>
      </c>
      <c r="L45" s="1">
        <v>2.7405344184838301</v>
      </c>
      <c r="M45" s="1">
        <v>1.5018033530052799</v>
      </c>
      <c r="N45" s="1">
        <v>3.97926548396239</v>
      </c>
      <c r="O45">
        <v>42</v>
      </c>
    </row>
    <row r="46" spans="1:15" x14ac:dyDescent="0.35">
      <c r="A46" t="s">
        <v>73</v>
      </c>
      <c r="B46">
        <v>350</v>
      </c>
      <c r="C46" t="s">
        <v>45</v>
      </c>
      <c r="D46" t="s">
        <v>663</v>
      </c>
      <c r="E46" t="s">
        <v>657</v>
      </c>
      <c r="F46" t="s">
        <v>339</v>
      </c>
      <c r="G46" s="1">
        <v>8.5</v>
      </c>
      <c r="H46" s="1">
        <v>294017.57154527702</v>
      </c>
      <c r="I46" s="1">
        <v>2.4354590707754902</v>
      </c>
      <c r="J46" s="1">
        <v>1.65986774972593</v>
      </c>
      <c r="K46" s="1">
        <v>3.5282755211902601</v>
      </c>
      <c r="L46" s="1">
        <v>2.89098367669874</v>
      </c>
      <c r="M46" s="1">
        <v>2.0723352184701902</v>
      </c>
      <c r="N46" s="1">
        <v>3.7096321349273</v>
      </c>
      <c r="O46">
        <v>43</v>
      </c>
    </row>
    <row r="47" spans="1:15" x14ac:dyDescent="0.35">
      <c r="A47" t="s">
        <v>686</v>
      </c>
      <c r="B47">
        <v>8965</v>
      </c>
      <c r="C47" t="s">
        <v>19</v>
      </c>
      <c r="D47" t="s">
        <v>19</v>
      </c>
      <c r="E47" t="s">
        <v>659</v>
      </c>
      <c r="F47" t="s">
        <v>339</v>
      </c>
      <c r="G47" s="1">
        <v>27</v>
      </c>
      <c r="H47" s="1">
        <v>963662.16736139904</v>
      </c>
      <c r="I47" s="1">
        <v>2.3319140022910299</v>
      </c>
      <c r="J47" s="1">
        <v>1.8754551194684801</v>
      </c>
      <c r="K47" s="1">
        <v>2.8685549498891199</v>
      </c>
      <c r="L47" s="1">
        <v>2.8018117670769098</v>
      </c>
      <c r="M47" s="1">
        <v>2.3620102492733102</v>
      </c>
      <c r="N47" s="1">
        <v>3.2416132848805002</v>
      </c>
      <c r="O47">
        <v>44</v>
      </c>
    </row>
    <row r="48" spans="1:15" x14ac:dyDescent="0.35">
      <c r="A48" t="s">
        <v>771</v>
      </c>
      <c r="B48">
        <v>3950</v>
      </c>
      <c r="C48" t="s">
        <v>53</v>
      </c>
      <c r="D48" t="s">
        <v>53</v>
      </c>
      <c r="E48" t="s">
        <v>661</v>
      </c>
      <c r="F48" t="s">
        <v>339</v>
      </c>
      <c r="G48" s="1">
        <v>4</v>
      </c>
      <c r="H48" s="1">
        <v>229096.67910901099</v>
      </c>
      <c r="I48" s="1">
        <v>2.3195535143434101</v>
      </c>
      <c r="J48" s="1">
        <v>1.30350766235269</v>
      </c>
      <c r="K48" s="1">
        <v>3.7752920614212999</v>
      </c>
      <c r="L48" s="1">
        <v>1.7459877705589499</v>
      </c>
      <c r="M48" s="1">
        <v>0.60940654853067</v>
      </c>
      <c r="N48" s="1">
        <v>2.88256899258722</v>
      </c>
      <c r="O48">
        <v>45</v>
      </c>
    </row>
    <row r="49" spans="1:15" x14ac:dyDescent="0.35">
      <c r="A49" t="s">
        <v>717</v>
      </c>
      <c r="B49">
        <v>4010</v>
      </c>
      <c r="C49" t="s">
        <v>670</v>
      </c>
      <c r="D49" t="s">
        <v>670</v>
      </c>
      <c r="E49" t="s">
        <v>661</v>
      </c>
      <c r="F49" t="s">
        <v>339</v>
      </c>
      <c r="G49" s="1">
        <v>8.75</v>
      </c>
      <c r="H49" s="1">
        <v>419474.426624507</v>
      </c>
      <c r="I49" s="1">
        <v>2.2509759884926499</v>
      </c>
      <c r="J49" s="1">
        <v>1.5587580516222199</v>
      </c>
      <c r="K49" s="1">
        <v>3.1399330388249802</v>
      </c>
      <c r="L49" s="1">
        <v>2.08594361053447</v>
      </c>
      <c r="M49" s="1">
        <v>1.3401942124196899</v>
      </c>
      <c r="N49" s="1">
        <v>2.83169300864926</v>
      </c>
      <c r="O49">
        <v>46</v>
      </c>
    </row>
    <row r="50" spans="1:15" x14ac:dyDescent="0.35">
      <c r="A50" t="s">
        <v>228</v>
      </c>
      <c r="B50">
        <v>5240</v>
      </c>
      <c r="C50" t="s">
        <v>50</v>
      </c>
      <c r="D50" t="s">
        <v>50</v>
      </c>
      <c r="E50" t="s">
        <v>666</v>
      </c>
      <c r="F50" t="s">
        <v>339</v>
      </c>
      <c r="G50" s="1">
        <v>42.75</v>
      </c>
      <c r="H50" s="1">
        <v>2210880.7932888502</v>
      </c>
      <c r="I50" s="1">
        <v>2.19454113435089</v>
      </c>
      <c r="J50" s="1">
        <v>1.8734720685856801</v>
      </c>
      <c r="K50" s="1">
        <v>2.5530757732991298</v>
      </c>
      <c r="L50" s="1">
        <v>1.9336184985535201</v>
      </c>
      <c r="M50" s="1">
        <v>1.60468981885397</v>
      </c>
      <c r="N50" s="1">
        <v>2.2625471782530702</v>
      </c>
      <c r="O50">
        <v>47</v>
      </c>
    </row>
    <row r="51" spans="1:15" x14ac:dyDescent="0.35">
      <c r="A51" t="s">
        <v>785</v>
      </c>
      <c r="B51">
        <v>7855</v>
      </c>
      <c r="C51" t="s">
        <v>19</v>
      </c>
      <c r="D51" t="s">
        <v>19</v>
      </c>
      <c r="E51" t="s">
        <v>659</v>
      </c>
      <c r="F51" t="s">
        <v>339</v>
      </c>
      <c r="G51" s="1">
        <v>4.5</v>
      </c>
      <c r="H51" s="1">
        <v>216363.51875369399</v>
      </c>
      <c r="I51" s="1">
        <v>2.1482620519660802</v>
      </c>
      <c r="J51" s="1">
        <v>1.2480012576614401</v>
      </c>
      <c r="K51" s="1">
        <v>3.4315946811252198</v>
      </c>
      <c r="L51" s="1">
        <v>2.07983306331912</v>
      </c>
      <c r="M51" s="1">
        <v>1.0873866290413099</v>
      </c>
      <c r="N51" s="1">
        <v>3.0722794975969401</v>
      </c>
      <c r="O51">
        <v>48</v>
      </c>
    </row>
    <row r="52" spans="1:15" x14ac:dyDescent="0.35">
      <c r="A52" t="s">
        <v>148</v>
      </c>
      <c r="B52">
        <v>2850</v>
      </c>
      <c r="C52" t="s">
        <v>23</v>
      </c>
      <c r="D52" t="s">
        <v>660</v>
      </c>
      <c r="E52" t="s">
        <v>657</v>
      </c>
      <c r="F52" t="s">
        <v>339</v>
      </c>
      <c r="G52" s="1">
        <v>2.75</v>
      </c>
      <c r="H52" s="1">
        <v>116999.89296202399</v>
      </c>
      <c r="I52" s="1">
        <v>2.1458591237021301</v>
      </c>
      <c r="J52" s="1">
        <v>1.0471308072280201</v>
      </c>
      <c r="K52" s="1">
        <v>3.9173555704741299</v>
      </c>
      <c r="L52" s="1">
        <v>2.3504295007283398</v>
      </c>
      <c r="M52" s="1">
        <v>1.0823077961910299</v>
      </c>
      <c r="N52" s="1">
        <v>3.6185512052656499</v>
      </c>
      <c r="O52">
        <v>49</v>
      </c>
    </row>
    <row r="53" spans="1:15" x14ac:dyDescent="0.35">
      <c r="A53" t="s">
        <v>362</v>
      </c>
      <c r="B53">
        <v>520</v>
      </c>
      <c r="C53" t="s">
        <v>672</v>
      </c>
      <c r="D53" t="s">
        <v>663</v>
      </c>
      <c r="E53" t="s">
        <v>657</v>
      </c>
      <c r="F53" t="s">
        <v>339</v>
      </c>
      <c r="G53" s="1">
        <v>3</v>
      </c>
      <c r="H53" s="1">
        <v>126790.47929530899</v>
      </c>
      <c r="I53" s="1">
        <v>2.1245015633289901</v>
      </c>
      <c r="J53" s="1">
        <v>1.05243825538395</v>
      </c>
      <c r="K53" s="1">
        <v>3.84991206468642</v>
      </c>
      <c r="L53" s="1">
        <v>2.3661082572396199</v>
      </c>
      <c r="M53" s="1">
        <v>1.1640583387474901</v>
      </c>
      <c r="N53" s="1">
        <v>3.5681581757317602</v>
      </c>
      <c r="O53">
        <v>50</v>
      </c>
    </row>
    <row r="54" spans="1:15" x14ac:dyDescent="0.35">
      <c r="A54" t="s">
        <v>177</v>
      </c>
      <c r="B54">
        <v>3800</v>
      </c>
      <c r="C54" t="s">
        <v>53</v>
      </c>
      <c r="D54" t="s">
        <v>53</v>
      </c>
      <c r="E54" t="s">
        <v>661</v>
      </c>
      <c r="F54" t="s">
        <v>339</v>
      </c>
      <c r="G54" s="1">
        <v>3</v>
      </c>
      <c r="H54" s="1">
        <v>123607.76182956601</v>
      </c>
      <c r="I54" s="1">
        <v>2.1242225647844899</v>
      </c>
      <c r="J54" s="1">
        <v>1.07436285004326</v>
      </c>
      <c r="K54" s="1">
        <v>3.7996981507248102</v>
      </c>
      <c r="L54" s="1">
        <v>2.4270320533240302</v>
      </c>
      <c r="M54" s="1">
        <v>1.2251399931189699</v>
      </c>
      <c r="N54" s="1">
        <v>3.6289241135290902</v>
      </c>
      <c r="O54">
        <v>51</v>
      </c>
    </row>
    <row r="55" spans="1:15" x14ac:dyDescent="0.35">
      <c r="A55" t="s">
        <v>169</v>
      </c>
      <c r="B55">
        <v>3530</v>
      </c>
      <c r="C55" t="s">
        <v>30</v>
      </c>
      <c r="D55" t="s">
        <v>30</v>
      </c>
      <c r="E55" t="s">
        <v>657</v>
      </c>
      <c r="F55" t="s">
        <v>339</v>
      </c>
      <c r="G55" s="1">
        <v>2.7774380000000001</v>
      </c>
      <c r="H55" s="1">
        <v>134482.10074259201</v>
      </c>
      <c r="I55" s="1">
        <v>2.1220260157217599</v>
      </c>
      <c r="J55" s="1">
        <v>0.95689510925045995</v>
      </c>
      <c r="K55" s="1">
        <v>4.02900602211984</v>
      </c>
      <c r="L55" s="1">
        <v>2.0652845134507598</v>
      </c>
      <c r="M55" s="1">
        <v>0.81745689673541</v>
      </c>
      <c r="N55" s="1">
        <v>3.3131121301661102</v>
      </c>
      <c r="O55">
        <v>52</v>
      </c>
    </row>
    <row r="56" spans="1:15" x14ac:dyDescent="0.35">
      <c r="A56" t="s">
        <v>242</v>
      </c>
      <c r="B56">
        <v>5610</v>
      </c>
      <c r="C56" t="s">
        <v>50</v>
      </c>
      <c r="D56" t="s">
        <v>50</v>
      </c>
      <c r="E56" t="s">
        <v>666</v>
      </c>
      <c r="F56" t="s">
        <v>339</v>
      </c>
      <c r="G56" s="1">
        <v>5.25</v>
      </c>
      <c r="H56" s="1">
        <v>236417.69984785499</v>
      </c>
      <c r="I56" s="1">
        <v>2.11930824259725</v>
      </c>
      <c r="J56" s="1">
        <v>1.2600151205730801</v>
      </c>
      <c r="K56" s="1">
        <v>3.3351496990155098</v>
      </c>
      <c r="L56" s="1">
        <v>2.22064591753435</v>
      </c>
      <c r="M56" s="1">
        <v>1.3142028095540801</v>
      </c>
      <c r="N56" s="1">
        <v>3.12708902551462</v>
      </c>
      <c r="O56">
        <v>53</v>
      </c>
    </row>
    <row r="57" spans="1:15" x14ac:dyDescent="0.35">
      <c r="A57" t="s">
        <v>789</v>
      </c>
      <c r="B57">
        <v>4650</v>
      </c>
      <c r="C57" t="s">
        <v>26</v>
      </c>
      <c r="D57" t="s">
        <v>26</v>
      </c>
      <c r="E57" t="s">
        <v>661</v>
      </c>
      <c r="F57" t="s">
        <v>339</v>
      </c>
      <c r="G57" s="1">
        <v>3</v>
      </c>
      <c r="H57" s="1">
        <v>272030.67987184803</v>
      </c>
      <c r="I57" s="1">
        <v>2.06707212582109</v>
      </c>
      <c r="J57" s="1">
        <v>1.0246232983539201</v>
      </c>
      <c r="K57" s="1">
        <v>3.62510026080641</v>
      </c>
      <c r="L57" s="1">
        <v>1.1028167857439</v>
      </c>
      <c r="M57" s="1">
        <v>0</v>
      </c>
      <c r="N57" s="1">
        <v>2.27237294105554</v>
      </c>
      <c r="O57">
        <v>54</v>
      </c>
    </row>
    <row r="58" spans="1:15" x14ac:dyDescent="0.35">
      <c r="A58" t="s">
        <v>697</v>
      </c>
      <c r="B58">
        <v>430</v>
      </c>
      <c r="C58" t="s">
        <v>45</v>
      </c>
      <c r="D58" t="s">
        <v>663</v>
      </c>
      <c r="E58" t="s">
        <v>657</v>
      </c>
      <c r="F58" t="s">
        <v>339</v>
      </c>
      <c r="G58" s="1">
        <v>39.838663500000003</v>
      </c>
      <c r="H58" s="1">
        <v>1708923.11570477</v>
      </c>
      <c r="I58" s="1">
        <v>2.0670029270610701</v>
      </c>
      <c r="J58" s="1">
        <v>1.73656722322774</v>
      </c>
      <c r="K58" s="1">
        <v>2.4449275919889901</v>
      </c>
      <c r="L58" s="1">
        <v>2.3312145019216</v>
      </c>
      <c r="M58" s="1">
        <v>2.0102811979599502</v>
      </c>
      <c r="N58" s="1">
        <v>2.6521478058832599</v>
      </c>
      <c r="O58">
        <v>55</v>
      </c>
    </row>
    <row r="59" spans="1:15" x14ac:dyDescent="0.35">
      <c r="A59" t="s">
        <v>302</v>
      </c>
      <c r="B59">
        <v>8300</v>
      </c>
      <c r="C59" t="s">
        <v>19</v>
      </c>
      <c r="D59" t="s">
        <v>19</v>
      </c>
      <c r="E59" t="s">
        <v>659</v>
      </c>
      <c r="F59" t="s">
        <v>339</v>
      </c>
      <c r="G59" s="1">
        <v>3</v>
      </c>
      <c r="H59" s="1">
        <v>115959.73369896899</v>
      </c>
      <c r="I59" s="1">
        <v>2.0365535869559301</v>
      </c>
      <c r="J59" s="1">
        <v>0.97806468833770999</v>
      </c>
      <c r="K59" s="1">
        <v>3.83215664355654</v>
      </c>
      <c r="L59" s="1">
        <v>2.5871049409168201</v>
      </c>
      <c r="M59" s="1">
        <v>1.4348162745016699</v>
      </c>
      <c r="N59" s="1">
        <v>3.73939360733196</v>
      </c>
      <c r="O59">
        <v>56</v>
      </c>
    </row>
    <row r="60" spans="1:15" x14ac:dyDescent="0.35">
      <c r="A60" t="s">
        <v>304</v>
      </c>
      <c r="B60">
        <v>8320</v>
      </c>
      <c r="C60" t="s">
        <v>19</v>
      </c>
      <c r="D60" t="s">
        <v>19</v>
      </c>
      <c r="E60" t="s">
        <v>659</v>
      </c>
      <c r="F60" t="s">
        <v>339</v>
      </c>
      <c r="G60" s="1">
        <v>6.25</v>
      </c>
      <c r="H60" s="1">
        <v>243720.48549324201</v>
      </c>
      <c r="I60" s="1">
        <v>2.0028669205947498</v>
      </c>
      <c r="J60" s="1">
        <v>1.00263390348927</v>
      </c>
      <c r="K60" s="1">
        <v>3.7221878394848402</v>
      </c>
      <c r="L60" s="1">
        <v>2.5644130764597999</v>
      </c>
      <c r="M60" s="1">
        <v>1.7792892435866601</v>
      </c>
      <c r="N60" s="1">
        <v>3.3495369093329401</v>
      </c>
      <c r="O60">
        <v>57</v>
      </c>
    </row>
    <row r="61" spans="1:15" x14ac:dyDescent="0.35">
      <c r="A61" t="s">
        <v>138</v>
      </c>
      <c r="B61">
        <v>2430</v>
      </c>
      <c r="C61" t="s">
        <v>411</v>
      </c>
      <c r="D61" t="s">
        <v>660</v>
      </c>
      <c r="E61" t="s">
        <v>657</v>
      </c>
      <c r="F61" t="s">
        <v>339</v>
      </c>
      <c r="G61" s="1">
        <v>2.5</v>
      </c>
      <c r="H61" s="1">
        <v>106597.083626051</v>
      </c>
      <c r="I61" s="1">
        <v>2.0007697817669299</v>
      </c>
      <c r="J61" s="1">
        <v>0.88982825220105999</v>
      </c>
      <c r="K61" s="1">
        <v>3.9249853107971</v>
      </c>
      <c r="L61" s="1">
        <v>2.34527992226332</v>
      </c>
      <c r="M61" s="1">
        <v>1.1051899637950899</v>
      </c>
      <c r="N61" s="1">
        <v>3.5853698807315402</v>
      </c>
      <c r="O61">
        <v>58</v>
      </c>
    </row>
    <row r="62" spans="1:15" x14ac:dyDescent="0.35">
      <c r="A62" t="s">
        <v>677</v>
      </c>
      <c r="B62">
        <v>410</v>
      </c>
      <c r="C62" t="s">
        <v>45</v>
      </c>
      <c r="D62" t="s">
        <v>663</v>
      </c>
      <c r="E62" t="s">
        <v>657</v>
      </c>
      <c r="F62" t="s">
        <v>339</v>
      </c>
      <c r="G62" s="1">
        <v>7</v>
      </c>
      <c r="H62" s="1">
        <v>232940.136474175</v>
      </c>
      <c r="I62" s="1">
        <v>1.9862673891754501</v>
      </c>
      <c r="J62" s="1">
        <v>1.29211170494526</v>
      </c>
      <c r="K62" s="1">
        <v>3.0082806340670998</v>
      </c>
      <c r="L62" s="1">
        <v>3.0050639215522601</v>
      </c>
      <c r="M62" s="1">
        <v>2.2693401846872399</v>
      </c>
      <c r="N62" s="1">
        <v>3.7407876584172701</v>
      </c>
      <c r="O62">
        <v>59</v>
      </c>
    </row>
    <row r="63" spans="1:15" x14ac:dyDescent="0.35">
      <c r="A63" t="s">
        <v>154</v>
      </c>
      <c r="B63">
        <v>3050</v>
      </c>
      <c r="C63" t="s">
        <v>30</v>
      </c>
      <c r="D63" t="s">
        <v>30</v>
      </c>
      <c r="E63" t="s">
        <v>657</v>
      </c>
      <c r="F63" t="s">
        <v>339</v>
      </c>
      <c r="G63" s="1">
        <v>3.5</v>
      </c>
      <c r="H63" s="1">
        <v>162352.28593666901</v>
      </c>
      <c r="I63" s="1">
        <v>1.9852874766172299</v>
      </c>
      <c r="J63" s="1">
        <v>1.0790192664082401</v>
      </c>
      <c r="K63" s="1">
        <v>3.4220501033901498</v>
      </c>
      <c r="L63" s="1">
        <v>2.15580580206016</v>
      </c>
      <c r="M63" s="1">
        <v>1.1158486248145001</v>
      </c>
      <c r="N63" s="1">
        <v>3.19576297930581</v>
      </c>
      <c r="O63">
        <v>60</v>
      </c>
    </row>
    <row r="64" spans="1:15" x14ac:dyDescent="0.35">
      <c r="A64" t="s">
        <v>62</v>
      </c>
      <c r="B64">
        <v>20</v>
      </c>
      <c r="C64" t="s">
        <v>45</v>
      </c>
      <c r="D64" t="s">
        <v>663</v>
      </c>
      <c r="E64" t="s">
        <v>657</v>
      </c>
      <c r="F64" t="s">
        <v>339</v>
      </c>
      <c r="G64" s="1">
        <v>6.75</v>
      </c>
      <c r="H64" s="1">
        <v>294913.43137950503</v>
      </c>
      <c r="I64" s="1">
        <v>1.89115986418621</v>
      </c>
      <c r="J64" s="1">
        <v>1.22158489018464</v>
      </c>
      <c r="K64" s="1">
        <v>2.8389448900700498</v>
      </c>
      <c r="L64" s="1">
        <v>2.2888072504618702</v>
      </c>
      <c r="M64" s="1">
        <v>1.5754576347717699</v>
      </c>
      <c r="N64" s="1">
        <v>3.00215686615197</v>
      </c>
      <c r="O64">
        <v>61</v>
      </c>
    </row>
    <row r="65" spans="1:15" x14ac:dyDescent="0.35">
      <c r="A65" t="s">
        <v>141</v>
      </c>
      <c r="B65">
        <v>2630</v>
      </c>
      <c r="C65" t="s">
        <v>23</v>
      </c>
      <c r="D65" t="s">
        <v>660</v>
      </c>
      <c r="E65" t="s">
        <v>657</v>
      </c>
      <c r="F65" t="s">
        <v>339</v>
      </c>
      <c r="G65" s="1">
        <v>10.5</v>
      </c>
      <c r="H65" s="1">
        <v>524119.80188509001</v>
      </c>
      <c r="I65" s="1">
        <v>1.8888687273148099</v>
      </c>
      <c r="J65" s="1">
        <v>1.34476276034987</v>
      </c>
      <c r="K65" s="1">
        <v>2.5801310773466199</v>
      </c>
      <c r="L65" s="1">
        <v>2.0033587668763699</v>
      </c>
      <c r="M65" s="1">
        <v>1.4320995732402799</v>
      </c>
      <c r="N65" s="1">
        <v>2.57461796051245</v>
      </c>
      <c r="O65">
        <v>62</v>
      </c>
    </row>
    <row r="66" spans="1:15" x14ac:dyDescent="0.35">
      <c r="A66" t="s">
        <v>791</v>
      </c>
      <c r="B66">
        <v>2760</v>
      </c>
      <c r="C66" t="s">
        <v>23</v>
      </c>
      <c r="D66" t="s">
        <v>660</v>
      </c>
      <c r="E66" t="s">
        <v>657</v>
      </c>
      <c r="F66" t="s">
        <v>339</v>
      </c>
      <c r="G66" s="1">
        <v>6.25</v>
      </c>
      <c r="H66" s="1">
        <v>391409.16034525097</v>
      </c>
      <c r="I66" s="1">
        <v>1.84643494370452</v>
      </c>
      <c r="J66" s="1">
        <v>1.18426721320504</v>
      </c>
      <c r="K66" s="1">
        <v>2.7337588896179899</v>
      </c>
      <c r="L66" s="1">
        <v>1.5967945140801101</v>
      </c>
      <c r="M66" s="1">
        <v>0.87299201614793998</v>
      </c>
      <c r="N66" s="1">
        <v>2.3205970120122799</v>
      </c>
      <c r="O66">
        <v>63</v>
      </c>
    </row>
    <row r="67" spans="1:15" x14ac:dyDescent="0.35">
      <c r="A67" t="s">
        <v>155</v>
      </c>
      <c r="B67">
        <v>3060</v>
      </c>
      <c r="C67" t="s">
        <v>30</v>
      </c>
      <c r="D67" t="s">
        <v>30</v>
      </c>
      <c r="E67" t="s">
        <v>657</v>
      </c>
      <c r="F67" t="s">
        <v>339</v>
      </c>
      <c r="G67" s="1">
        <v>5</v>
      </c>
      <c r="H67" s="1">
        <v>239055.35833963001</v>
      </c>
      <c r="I67" s="1">
        <v>1.78076458054234</v>
      </c>
      <c r="J67" s="1">
        <v>1.0043410534600501</v>
      </c>
      <c r="K67" s="1">
        <v>13.934013399982399</v>
      </c>
      <c r="L67" s="1">
        <v>2.09156575059757</v>
      </c>
      <c r="M67" s="1">
        <v>1.31111126241033</v>
      </c>
      <c r="N67" s="1">
        <v>2.8720202387848199</v>
      </c>
      <c r="O67">
        <v>64</v>
      </c>
    </row>
    <row r="68" spans="1:15" x14ac:dyDescent="0.35">
      <c r="A68" t="s">
        <v>365</v>
      </c>
      <c r="B68">
        <v>8740</v>
      </c>
      <c r="C68" t="s">
        <v>19</v>
      </c>
      <c r="D68" t="s">
        <v>19</v>
      </c>
      <c r="E68" t="s">
        <v>659</v>
      </c>
      <c r="F68" t="s">
        <v>339</v>
      </c>
      <c r="G68" s="1">
        <v>7.75</v>
      </c>
      <c r="H68" s="1">
        <v>383622.39314915601</v>
      </c>
      <c r="I68" s="1">
        <v>1.7777025158402999</v>
      </c>
      <c r="J68" s="1">
        <v>1.1555715189490701</v>
      </c>
      <c r="K68" s="1">
        <v>2.6186861873349701</v>
      </c>
      <c r="L68" s="1">
        <v>2.0202157481945302</v>
      </c>
      <c r="M68" s="1">
        <v>1.39441754554287</v>
      </c>
      <c r="N68" s="1">
        <v>2.6460139508461902</v>
      </c>
      <c r="O68">
        <v>65</v>
      </c>
    </row>
    <row r="69" spans="1:15" x14ac:dyDescent="0.35">
      <c r="A69" t="s">
        <v>682</v>
      </c>
      <c r="B69">
        <v>1000</v>
      </c>
      <c r="C69" t="s">
        <v>683</v>
      </c>
      <c r="D69" t="s">
        <v>656</v>
      </c>
      <c r="E69" t="s">
        <v>657</v>
      </c>
      <c r="F69" t="s">
        <v>339</v>
      </c>
      <c r="G69" s="1">
        <v>7.814603</v>
      </c>
      <c r="H69" s="1">
        <v>415816.65470173099</v>
      </c>
      <c r="I69" s="1">
        <v>1.77300682716578</v>
      </c>
      <c r="J69" s="1">
        <v>1.19503223401688</v>
      </c>
      <c r="K69" s="1">
        <v>2.53496347158416</v>
      </c>
      <c r="L69" s="1">
        <v>1.87933862476131</v>
      </c>
      <c r="M69" s="1">
        <v>1.2577786738393399</v>
      </c>
      <c r="N69" s="1">
        <v>2.50089857568328</v>
      </c>
      <c r="O69">
        <v>66</v>
      </c>
    </row>
    <row r="70" spans="1:15" x14ac:dyDescent="0.35">
      <c r="A70" t="s">
        <v>158</v>
      </c>
      <c r="B70">
        <v>3130</v>
      </c>
      <c r="C70" t="s">
        <v>30</v>
      </c>
      <c r="D70" t="s">
        <v>30</v>
      </c>
      <c r="E70" t="s">
        <v>657</v>
      </c>
      <c r="F70" t="s">
        <v>339</v>
      </c>
      <c r="G70" s="1">
        <v>47.75</v>
      </c>
      <c r="H70" s="1">
        <v>2242265.80233726</v>
      </c>
      <c r="I70" s="1">
        <v>1.7691679208360001</v>
      </c>
      <c r="J70" s="1">
        <v>1.5144507225242101</v>
      </c>
      <c r="K70" s="1">
        <v>2.0584360623709799</v>
      </c>
      <c r="L70" s="1">
        <v>2.12954235622855</v>
      </c>
      <c r="M70" s="1">
        <v>1.8786378601456299</v>
      </c>
      <c r="N70" s="1">
        <v>2.3804468523114801</v>
      </c>
      <c r="O70">
        <v>67</v>
      </c>
    </row>
    <row r="71" spans="1:15" x14ac:dyDescent="0.35">
      <c r="A71" t="s">
        <v>792</v>
      </c>
      <c r="B71">
        <v>9150</v>
      </c>
      <c r="C71" t="s">
        <v>28</v>
      </c>
      <c r="D71" t="s">
        <v>662</v>
      </c>
      <c r="E71" t="s">
        <v>659</v>
      </c>
      <c r="F71" t="s">
        <v>339</v>
      </c>
      <c r="G71" s="1">
        <v>5.1585609999999997</v>
      </c>
      <c r="H71" s="1">
        <v>240951.93622047501</v>
      </c>
      <c r="I71" s="1">
        <v>1.74992140443691</v>
      </c>
      <c r="J71" s="1">
        <v>1.0457206584233401</v>
      </c>
      <c r="K71" s="1">
        <v>2.7745583463958998</v>
      </c>
      <c r="L71" s="1">
        <v>2.1409087143752301</v>
      </c>
      <c r="M71" s="1">
        <v>1.38585067886109</v>
      </c>
      <c r="N71" s="1">
        <v>2.89596674988938</v>
      </c>
      <c r="O71">
        <v>68</v>
      </c>
    </row>
    <row r="72" spans="1:15" x14ac:dyDescent="0.35">
      <c r="A72" t="s">
        <v>788</v>
      </c>
      <c r="B72">
        <v>8460</v>
      </c>
      <c r="C72" t="s">
        <v>19</v>
      </c>
      <c r="D72" t="s">
        <v>19</v>
      </c>
      <c r="E72" t="s">
        <v>659</v>
      </c>
      <c r="F72" t="s">
        <v>339</v>
      </c>
      <c r="G72" s="1">
        <v>7.25</v>
      </c>
      <c r="H72" s="1">
        <v>275273.80492602801</v>
      </c>
      <c r="I72" s="1">
        <v>1.74437839263123</v>
      </c>
      <c r="J72" s="1">
        <v>1.0402293207586499</v>
      </c>
      <c r="K72" s="1">
        <v>2.8202228800186599</v>
      </c>
      <c r="L72" s="1">
        <v>2.6337413405348302</v>
      </c>
      <c r="M72" s="1">
        <v>1.9988523868991701</v>
      </c>
      <c r="N72" s="1">
        <v>3.2686302941704901</v>
      </c>
      <c r="O72">
        <v>69</v>
      </c>
    </row>
    <row r="73" spans="1:15" x14ac:dyDescent="0.35">
      <c r="A73" t="s">
        <v>88</v>
      </c>
      <c r="B73">
        <v>910</v>
      </c>
      <c r="C73" t="s">
        <v>672</v>
      </c>
      <c r="D73" t="s">
        <v>663</v>
      </c>
      <c r="E73" t="s">
        <v>657</v>
      </c>
      <c r="F73" t="s">
        <v>339</v>
      </c>
      <c r="G73" s="1">
        <v>4.5</v>
      </c>
      <c r="H73" s="1">
        <v>190077.77970120599</v>
      </c>
      <c r="I73" s="1">
        <v>1.7140725939507599</v>
      </c>
      <c r="J73" s="1">
        <v>0.97169726106302001</v>
      </c>
      <c r="K73" s="1">
        <v>2.9484628692052302</v>
      </c>
      <c r="L73" s="1">
        <v>2.36745189630992</v>
      </c>
      <c r="M73" s="1">
        <v>1.5755907579525701</v>
      </c>
      <c r="N73" s="1">
        <v>3.15931303466727</v>
      </c>
      <c r="O73">
        <v>70</v>
      </c>
    </row>
    <row r="74" spans="1:15" x14ac:dyDescent="0.35">
      <c r="A74" t="s">
        <v>185</v>
      </c>
      <c r="B74">
        <v>4030</v>
      </c>
      <c r="C74" t="s">
        <v>670</v>
      </c>
      <c r="D74" t="s">
        <v>670</v>
      </c>
      <c r="E74" t="s">
        <v>661</v>
      </c>
      <c r="F74" t="s">
        <v>339</v>
      </c>
      <c r="G74" s="1">
        <v>7.5</v>
      </c>
      <c r="H74" s="1">
        <v>670959.89720571204</v>
      </c>
      <c r="I74" s="1">
        <v>1.6755055743454199</v>
      </c>
      <c r="J74" s="1">
        <v>1.1227728278519</v>
      </c>
      <c r="K74" s="1">
        <v>2.3900599119155599</v>
      </c>
      <c r="L74" s="1">
        <v>1.1178015304990101</v>
      </c>
      <c r="M74" s="1">
        <v>0.51822956094650996</v>
      </c>
      <c r="N74" s="1">
        <v>1.7173735000515</v>
      </c>
      <c r="O74">
        <v>71</v>
      </c>
    </row>
    <row r="75" spans="1:15" x14ac:dyDescent="0.35">
      <c r="A75" t="s">
        <v>131</v>
      </c>
      <c r="B75">
        <v>2150</v>
      </c>
      <c r="C75" t="s">
        <v>129</v>
      </c>
      <c r="D75" t="s">
        <v>660</v>
      </c>
      <c r="E75" t="s">
        <v>657</v>
      </c>
      <c r="F75" t="s">
        <v>339</v>
      </c>
      <c r="G75" s="1">
        <v>3</v>
      </c>
      <c r="H75" s="1">
        <v>150362.569303386</v>
      </c>
      <c r="I75" s="1">
        <v>1.67126258856562</v>
      </c>
      <c r="J75" s="1">
        <v>0.83741700064224001</v>
      </c>
      <c r="K75" s="1">
        <v>3.0822685985375302</v>
      </c>
      <c r="L75" s="1">
        <v>1.9951773994676201</v>
      </c>
      <c r="M75" s="1">
        <v>1.0495715721806</v>
      </c>
      <c r="N75" s="1">
        <v>2.9407832267546401</v>
      </c>
      <c r="O75">
        <v>72</v>
      </c>
    </row>
    <row r="76" spans="1:15" x14ac:dyDescent="0.35">
      <c r="A76" t="s">
        <v>248</v>
      </c>
      <c r="B76">
        <v>5860</v>
      </c>
      <c r="C76" t="s">
        <v>50</v>
      </c>
      <c r="D76" t="s">
        <v>50</v>
      </c>
      <c r="E76" t="s">
        <v>666</v>
      </c>
      <c r="F76" t="s">
        <v>339</v>
      </c>
      <c r="G76" s="1">
        <v>21.25</v>
      </c>
      <c r="H76" s="1">
        <v>1265090.3765442299</v>
      </c>
      <c r="I76" s="1">
        <v>1.6588995322745099</v>
      </c>
      <c r="J76" s="1">
        <v>1.3064339626727399</v>
      </c>
      <c r="K76" s="1">
        <v>2.07552731531224</v>
      </c>
      <c r="L76" s="1">
        <v>1.67972189133612</v>
      </c>
      <c r="M76" s="1">
        <v>1.3270533730248799</v>
      </c>
      <c r="N76" s="1">
        <v>2.0323904096473502</v>
      </c>
      <c r="O76">
        <v>73</v>
      </c>
    </row>
    <row r="77" spans="1:15" x14ac:dyDescent="0.35">
      <c r="A77" t="s">
        <v>203</v>
      </c>
      <c r="B77">
        <v>4600</v>
      </c>
      <c r="C77" t="s">
        <v>26</v>
      </c>
      <c r="D77" t="s">
        <v>26</v>
      </c>
      <c r="E77" t="s">
        <v>661</v>
      </c>
      <c r="F77" t="s">
        <v>339</v>
      </c>
      <c r="G77" s="1">
        <v>25.75</v>
      </c>
      <c r="H77" s="1">
        <v>1641655.4109172199</v>
      </c>
      <c r="I77" s="1">
        <v>1.6566256555091801</v>
      </c>
      <c r="J77" s="1">
        <v>1.3442960870692899</v>
      </c>
      <c r="K77" s="1">
        <v>2.0183295430368502</v>
      </c>
      <c r="L77" s="1">
        <v>1.56853867314415</v>
      </c>
      <c r="M77" s="1">
        <v>1.2486036079232099</v>
      </c>
      <c r="N77" s="1">
        <v>1.88847373836509</v>
      </c>
      <c r="O77">
        <v>74</v>
      </c>
    </row>
    <row r="78" spans="1:15" x14ac:dyDescent="0.35">
      <c r="A78" t="s">
        <v>762</v>
      </c>
      <c r="B78">
        <v>730</v>
      </c>
      <c r="C78" t="s">
        <v>672</v>
      </c>
      <c r="D78" t="s">
        <v>663</v>
      </c>
      <c r="E78" t="s">
        <v>657</v>
      </c>
      <c r="F78" t="s">
        <v>339</v>
      </c>
      <c r="G78" s="1">
        <v>15.442268</v>
      </c>
      <c r="H78" s="1">
        <v>973747.80852810096</v>
      </c>
      <c r="I78" s="1">
        <v>1.63688899366296</v>
      </c>
      <c r="J78" s="1">
        <v>1.2478720402069801</v>
      </c>
      <c r="K78" s="1">
        <v>2.10698231277371</v>
      </c>
      <c r="L78" s="1">
        <v>1.58585907611358</v>
      </c>
      <c r="M78" s="1">
        <v>1.1776433217211899</v>
      </c>
      <c r="N78" s="1">
        <v>1.9940748305059799</v>
      </c>
      <c r="O78">
        <v>75</v>
      </c>
    </row>
    <row r="79" spans="1:15" x14ac:dyDescent="0.35">
      <c r="A79" t="s">
        <v>243</v>
      </c>
      <c r="B79">
        <v>5620</v>
      </c>
      <c r="C79" t="s">
        <v>50</v>
      </c>
      <c r="D79" t="s">
        <v>50</v>
      </c>
      <c r="E79" t="s">
        <v>666</v>
      </c>
      <c r="F79" t="s">
        <v>339</v>
      </c>
      <c r="G79" s="1">
        <v>10.5</v>
      </c>
      <c r="H79" s="1">
        <v>769553.83562314499</v>
      </c>
      <c r="I79" s="1">
        <v>1.62647463180813</v>
      </c>
      <c r="J79" s="1">
        <v>1.1586914376320201</v>
      </c>
      <c r="K79" s="1">
        <v>2.21299507490868</v>
      </c>
      <c r="L79" s="1">
        <v>1.3644269593559599</v>
      </c>
      <c r="M79" s="1">
        <v>0.87252481009589999</v>
      </c>
      <c r="N79" s="1">
        <v>1.8563291086160101</v>
      </c>
      <c r="O79">
        <v>76</v>
      </c>
    </row>
    <row r="80" spans="1:15" x14ac:dyDescent="0.35">
      <c r="A80" t="s">
        <v>691</v>
      </c>
      <c r="B80">
        <v>3260</v>
      </c>
      <c r="C80" t="s">
        <v>30</v>
      </c>
      <c r="D80" t="s">
        <v>30</v>
      </c>
      <c r="E80" t="s">
        <v>657</v>
      </c>
      <c r="F80" t="s">
        <v>339</v>
      </c>
      <c r="G80" s="1">
        <v>4</v>
      </c>
      <c r="H80" s="1">
        <v>216136.71642851201</v>
      </c>
      <c r="I80" s="1">
        <v>1.6235105514637</v>
      </c>
      <c r="J80" s="1">
        <v>0.92732818501815995</v>
      </c>
      <c r="K80" s="1">
        <v>3.14654109370561</v>
      </c>
      <c r="L80" s="1">
        <v>1.85068047025829</v>
      </c>
      <c r="M80" s="1">
        <v>1.0551603000410701</v>
      </c>
      <c r="N80" s="1">
        <v>2.6462006404755001</v>
      </c>
      <c r="O80">
        <v>77</v>
      </c>
    </row>
    <row r="81" spans="1:15" x14ac:dyDescent="0.35">
      <c r="A81" t="s">
        <v>124</v>
      </c>
      <c r="B81">
        <v>2000</v>
      </c>
      <c r="C81" t="s">
        <v>42</v>
      </c>
      <c r="D81" t="s">
        <v>660</v>
      </c>
      <c r="E81" t="s">
        <v>657</v>
      </c>
      <c r="F81" t="s">
        <v>339</v>
      </c>
      <c r="G81" s="1">
        <v>8.25</v>
      </c>
      <c r="H81" s="1">
        <v>517725.23155624903</v>
      </c>
      <c r="I81" s="1">
        <v>1.59860198139878</v>
      </c>
      <c r="J81" s="1">
        <v>1.0981931013705599</v>
      </c>
      <c r="K81" s="1">
        <v>2.24878076410159</v>
      </c>
      <c r="L81" s="1">
        <v>1.59350935537776</v>
      </c>
      <c r="M81" s="1">
        <v>1.0480788193508099</v>
      </c>
      <c r="N81" s="1">
        <v>2.1389398914047102</v>
      </c>
      <c r="O81">
        <v>78</v>
      </c>
    </row>
    <row r="82" spans="1:15" x14ac:dyDescent="0.35">
      <c r="A82" t="s">
        <v>768</v>
      </c>
      <c r="B82">
        <v>1760</v>
      </c>
      <c r="C82" t="s">
        <v>11</v>
      </c>
      <c r="D82" t="s">
        <v>656</v>
      </c>
      <c r="E82" t="s">
        <v>657</v>
      </c>
      <c r="F82" t="s">
        <v>339</v>
      </c>
      <c r="G82" s="1">
        <v>2.75</v>
      </c>
      <c r="H82" s="1">
        <v>179650.66969104201</v>
      </c>
      <c r="I82" s="1">
        <v>1.5964479056990799</v>
      </c>
      <c r="J82" s="1">
        <v>0.79513332898237998</v>
      </c>
      <c r="K82" s="1">
        <v>2.8746348806593298</v>
      </c>
      <c r="L82" s="1">
        <v>1.5307485381097501</v>
      </c>
      <c r="M82" s="1">
        <v>0.58730811510221004</v>
      </c>
      <c r="N82" s="1">
        <v>2.47418896111729</v>
      </c>
      <c r="O82">
        <v>79</v>
      </c>
    </row>
    <row r="83" spans="1:15" x14ac:dyDescent="0.35">
      <c r="A83" t="s">
        <v>715</v>
      </c>
      <c r="B83">
        <v>530</v>
      </c>
      <c r="C83" t="s">
        <v>672</v>
      </c>
      <c r="D83" t="s">
        <v>663</v>
      </c>
      <c r="E83" t="s">
        <v>657</v>
      </c>
      <c r="F83" t="s">
        <v>339</v>
      </c>
      <c r="G83" s="1">
        <v>2.75</v>
      </c>
      <c r="H83" s="1">
        <v>116632.87611573801</v>
      </c>
      <c r="I83" s="1">
        <v>1.58216690011808</v>
      </c>
      <c r="J83" s="1">
        <v>0.71709337529339001</v>
      </c>
      <c r="K83" s="1">
        <v>3.4520726243521</v>
      </c>
      <c r="L83" s="1">
        <v>2.3578257619842198</v>
      </c>
      <c r="M83" s="1">
        <v>1.4228248739581899</v>
      </c>
      <c r="N83" s="1">
        <v>3.2928266500102499</v>
      </c>
      <c r="O83">
        <v>80</v>
      </c>
    </row>
    <row r="84" spans="1:15" x14ac:dyDescent="0.35">
      <c r="A84" t="s">
        <v>205</v>
      </c>
      <c r="B84">
        <v>4620</v>
      </c>
      <c r="C84" t="s">
        <v>26</v>
      </c>
      <c r="D84" t="s">
        <v>26</v>
      </c>
      <c r="E84" t="s">
        <v>661</v>
      </c>
      <c r="F84" t="s">
        <v>339</v>
      </c>
      <c r="G84" s="1">
        <v>4.25</v>
      </c>
      <c r="H84" s="1">
        <v>350243.80341961398</v>
      </c>
      <c r="I84" s="1">
        <v>1.56326989685951</v>
      </c>
      <c r="J84" s="1">
        <v>0.9018024342248</v>
      </c>
      <c r="K84" s="1">
        <v>2.5037383976166399</v>
      </c>
      <c r="L84" s="1">
        <v>1.21344045447914</v>
      </c>
      <c r="M84" s="1">
        <v>0.47030911706994</v>
      </c>
      <c r="N84" s="1">
        <v>1.9565717918883401</v>
      </c>
      <c r="O84">
        <v>81</v>
      </c>
    </row>
    <row r="85" spans="1:15" x14ac:dyDescent="0.35">
      <c r="A85" t="s">
        <v>783</v>
      </c>
      <c r="B85">
        <v>4430</v>
      </c>
      <c r="C85" t="s">
        <v>26</v>
      </c>
      <c r="D85" t="s">
        <v>26</v>
      </c>
      <c r="E85" t="s">
        <v>661</v>
      </c>
      <c r="F85" t="s">
        <v>339</v>
      </c>
      <c r="G85" s="1">
        <v>7.0914390000000003</v>
      </c>
      <c r="H85" s="1">
        <v>615326.65208653302</v>
      </c>
      <c r="I85" s="1">
        <v>1.5357323536647201</v>
      </c>
      <c r="J85" s="1">
        <v>1.0098602229020299</v>
      </c>
      <c r="K85" s="1">
        <v>2.2245915750054701</v>
      </c>
      <c r="L85" s="1">
        <v>1.1524673888175301</v>
      </c>
      <c r="M85" s="1">
        <v>0.58730347537670002</v>
      </c>
      <c r="N85" s="1">
        <v>1.71763130225836</v>
      </c>
      <c r="O85">
        <v>82</v>
      </c>
    </row>
    <row r="86" spans="1:15" x14ac:dyDescent="0.35">
      <c r="A86" t="s">
        <v>247</v>
      </c>
      <c r="B86">
        <v>5840</v>
      </c>
      <c r="C86" t="s">
        <v>50</v>
      </c>
      <c r="D86" t="s">
        <v>50</v>
      </c>
      <c r="E86" t="s">
        <v>666</v>
      </c>
      <c r="F86" t="s">
        <v>339</v>
      </c>
      <c r="G86" s="1">
        <v>4.25</v>
      </c>
      <c r="H86" s="1">
        <v>243383.23426334199</v>
      </c>
      <c r="I86" s="1">
        <v>1.52712354346769</v>
      </c>
      <c r="J86" s="1">
        <v>0.87366696106172004</v>
      </c>
      <c r="K86" s="1">
        <v>2.5491130284122998</v>
      </c>
      <c r="L86" s="1">
        <v>1.7462172416533399</v>
      </c>
      <c r="M86" s="1">
        <v>1.0202687899329701</v>
      </c>
      <c r="N86" s="1">
        <v>2.4721656933737002</v>
      </c>
      <c r="O86">
        <v>83</v>
      </c>
    </row>
    <row r="87" spans="1:15" x14ac:dyDescent="0.35">
      <c r="A87" t="s">
        <v>360</v>
      </c>
      <c r="B87">
        <v>10</v>
      </c>
      <c r="C87" t="s">
        <v>45</v>
      </c>
      <c r="D87" t="s">
        <v>663</v>
      </c>
      <c r="E87" t="s">
        <v>657</v>
      </c>
      <c r="F87" t="s">
        <v>339</v>
      </c>
      <c r="G87" s="1">
        <v>4</v>
      </c>
      <c r="H87" s="1">
        <v>165602.783967567</v>
      </c>
      <c r="I87" s="1">
        <v>1.5241328593286301</v>
      </c>
      <c r="J87" s="1">
        <v>0.78922208728124998</v>
      </c>
      <c r="K87" s="1">
        <v>3.1850700732708699</v>
      </c>
      <c r="L87" s="1">
        <v>2.4154183306383299</v>
      </c>
      <c r="M87" s="1">
        <v>1.6685932295673001</v>
      </c>
      <c r="N87" s="1">
        <v>3.1622434317093502</v>
      </c>
      <c r="O87">
        <v>84</v>
      </c>
    </row>
    <row r="88" spans="1:15" x14ac:dyDescent="0.35">
      <c r="A88" t="s">
        <v>773</v>
      </c>
      <c r="B88">
        <v>9750</v>
      </c>
      <c r="C88" t="s">
        <v>48</v>
      </c>
      <c r="D88" t="s">
        <v>662</v>
      </c>
      <c r="E88" t="s">
        <v>659</v>
      </c>
      <c r="F88" t="s">
        <v>339</v>
      </c>
      <c r="G88" s="1">
        <v>3.25</v>
      </c>
      <c r="H88" s="1">
        <v>203836.553517099</v>
      </c>
      <c r="I88" s="1">
        <v>1.51114612894261</v>
      </c>
      <c r="J88" s="1">
        <v>0.77482150435880004</v>
      </c>
      <c r="K88" s="1">
        <v>2.65589844516226</v>
      </c>
      <c r="L88" s="1">
        <v>1.59441471312326</v>
      </c>
      <c r="M88" s="1">
        <v>0.77294631995879004</v>
      </c>
      <c r="N88" s="1">
        <v>2.4158831062877302</v>
      </c>
      <c r="O88">
        <v>85</v>
      </c>
    </row>
    <row r="89" spans="1:15" x14ac:dyDescent="0.35">
      <c r="A89" t="s">
        <v>133</v>
      </c>
      <c r="B89">
        <v>2310</v>
      </c>
      <c r="C89" t="s">
        <v>411</v>
      </c>
      <c r="D89" t="s">
        <v>660</v>
      </c>
      <c r="E89" t="s">
        <v>657</v>
      </c>
      <c r="F89" t="s">
        <v>339</v>
      </c>
      <c r="G89" s="1">
        <v>43.25</v>
      </c>
      <c r="H89" s="1">
        <v>2395634.0538393999</v>
      </c>
      <c r="I89" s="1">
        <v>1.46046060694181</v>
      </c>
      <c r="J89" s="1">
        <v>1.2452700942304</v>
      </c>
      <c r="K89" s="1">
        <v>1.7076314168890301</v>
      </c>
      <c r="L89" s="1">
        <v>1.8053675573147201</v>
      </c>
      <c r="M89" s="1">
        <v>1.5877355002614599</v>
      </c>
      <c r="N89" s="1">
        <v>2.0229996143679898</v>
      </c>
      <c r="O89">
        <v>86</v>
      </c>
    </row>
    <row r="90" spans="1:15" x14ac:dyDescent="0.35">
      <c r="A90" t="s">
        <v>356</v>
      </c>
      <c r="B90">
        <v>3500</v>
      </c>
      <c r="C90" t="s">
        <v>30</v>
      </c>
      <c r="D90" t="s">
        <v>30</v>
      </c>
      <c r="E90" t="s">
        <v>657</v>
      </c>
      <c r="F90" t="s">
        <v>339</v>
      </c>
      <c r="G90" s="1">
        <v>9.5</v>
      </c>
      <c r="H90" s="1">
        <v>580980.43290768401</v>
      </c>
      <c r="I90" s="1">
        <v>1.4148992179341799</v>
      </c>
      <c r="J90" s="1">
        <v>0.98631721697338004</v>
      </c>
      <c r="K90" s="1">
        <v>1.9732332354300499</v>
      </c>
      <c r="L90" s="1">
        <v>1.6351669457187299</v>
      </c>
      <c r="M90" s="1">
        <v>1.1852941004141599</v>
      </c>
      <c r="N90" s="1">
        <v>2.0850397910232901</v>
      </c>
      <c r="O90">
        <v>87</v>
      </c>
    </row>
    <row r="91" spans="1:15" x14ac:dyDescent="0.35">
      <c r="A91" t="s">
        <v>125</v>
      </c>
      <c r="B91">
        <v>2010</v>
      </c>
      <c r="C91" t="s">
        <v>42</v>
      </c>
      <c r="D91" t="s">
        <v>660</v>
      </c>
      <c r="E91" t="s">
        <v>657</v>
      </c>
      <c r="F91" t="s">
        <v>339</v>
      </c>
      <c r="G91" s="1">
        <v>11.25</v>
      </c>
      <c r="H91" s="1">
        <v>720166.41157348803</v>
      </c>
      <c r="I91" s="1">
        <v>1.40057614323408</v>
      </c>
      <c r="J91" s="1">
        <v>1.0169731820010299</v>
      </c>
      <c r="K91" s="1">
        <v>1.8902562671232299</v>
      </c>
      <c r="L91" s="1">
        <v>1.56213894722193</v>
      </c>
      <c r="M91" s="1">
        <v>1.1529192412676399</v>
      </c>
      <c r="N91" s="1">
        <v>1.97135865317621</v>
      </c>
      <c r="O91">
        <v>88</v>
      </c>
    </row>
    <row r="92" spans="1:15" x14ac:dyDescent="0.35">
      <c r="A92" t="s">
        <v>66</v>
      </c>
      <c r="B92">
        <v>130</v>
      </c>
      <c r="C92" t="s">
        <v>45</v>
      </c>
      <c r="D92" t="s">
        <v>663</v>
      </c>
      <c r="E92" t="s">
        <v>657</v>
      </c>
      <c r="F92" t="s">
        <v>339</v>
      </c>
      <c r="G92" s="1">
        <v>3.5</v>
      </c>
      <c r="H92" s="1">
        <v>207414.63279097201</v>
      </c>
      <c r="I92" s="1">
        <v>1.38530513392529</v>
      </c>
      <c r="J92" s="1">
        <v>0.69287384563399002</v>
      </c>
      <c r="K92" s="1">
        <v>2.7316977907622602</v>
      </c>
      <c r="L92" s="1">
        <v>1.6874412151659599</v>
      </c>
      <c r="M92" s="1">
        <v>0.96177400894571996</v>
      </c>
      <c r="N92" s="1">
        <v>2.4131084213862</v>
      </c>
      <c r="O92">
        <v>89</v>
      </c>
    </row>
    <row r="93" spans="1:15" x14ac:dyDescent="0.35">
      <c r="A93" t="s">
        <v>795</v>
      </c>
      <c r="B93">
        <v>4130</v>
      </c>
      <c r="C93" t="s">
        <v>670</v>
      </c>
      <c r="D93" t="s">
        <v>670</v>
      </c>
      <c r="E93" t="s">
        <v>661</v>
      </c>
      <c r="F93" t="s">
        <v>339</v>
      </c>
      <c r="G93" s="1">
        <v>8.2179205</v>
      </c>
      <c r="H93" s="1">
        <v>636916.06416526099</v>
      </c>
      <c r="I93" s="1">
        <v>1.3812092837965799</v>
      </c>
      <c r="J93" s="1">
        <v>0.91365513044155999</v>
      </c>
      <c r="K93" s="1">
        <v>1.99361885351043</v>
      </c>
      <c r="L93" s="1">
        <v>1.2902674249189101</v>
      </c>
      <c r="M93" s="1">
        <v>0.81809067698337001</v>
      </c>
      <c r="N93" s="1">
        <v>1.76244417285446</v>
      </c>
      <c r="O93">
        <v>90</v>
      </c>
    </row>
    <row r="94" spans="1:15" x14ac:dyDescent="0.35">
      <c r="A94" t="s">
        <v>65</v>
      </c>
      <c r="B94">
        <v>120</v>
      </c>
      <c r="C94" t="s">
        <v>45</v>
      </c>
      <c r="D94" t="s">
        <v>663</v>
      </c>
      <c r="E94" t="s">
        <v>657</v>
      </c>
      <c r="F94" t="s">
        <v>339</v>
      </c>
      <c r="G94" s="1">
        <v>9</v>
      </c>
      <c r="H94" s="1">
        <v>518371.31686905201</v>
      </c>
      <c r="I94" s="1">
        <v>1.37479604649714</v>
      </c>
      <c r="J94" s="1">
        <v>0.94038610181218996</v>
      </c>
      <c r="K94" s="1">
        <v>1.97719019128263</v>
      </c>
      <c r="L94" s="1">
        <v>1.73620717565157</v>
      </c>
      <c r="M94" s="1">
        <v>1.28710713379584</v>
      </c>
      <c r="N94" s="1">
        <v>2.1853072175073001</v>
      </c>
      <c r="O94">
        <v>91</v>
      </c>
    </row>
    <row r="95" spans="1:15" x14ac:dyDescent="0.35">
      <c r="A95" t="s">
        <v>724</v>
      </c>
      <c r="B95">
        <v>8220</v>
      </c>
      <c r="C95" t="s">
        <v>19</v>
      </c>
      <c r="D95" t="s">
        <v>19</v>
      </c>
      <c r="E95" t="s">
        <v>659</v>
      </c>
      <c r="F95" t="s">
        <v>339</v>
      </c>
      <c r="G95" s="1">
        <v>4.75</v>
      </c>
      <c r="H95" s="1">
        <v>258937.432481494</v>
      </c>
      <c r="I95" s="1">
        <v>1.3592001686911499</v>
      </c>
      <c r="J95" s="1">
        <v>0.75787917408161998</v>
      </c>
      <c r="K95" s="1">
        <v>2.28904636175508</v>
      </c>
      <c r="L95" s="1">
        <v>1.8344199811046999</v>
      </c>
      <c r="M95" s="1">
        <v>1.2232490489172401</v>
      </c>
      <c r="N95" s="1">
        <v>2.4455909132921501</v>
      </c>
      <c r="O95">
        <v>92</v>
      </c>
    </row>
    <row r="96" spans="1:15" x14ac:dyDescent="0.35">
      <c r="A96" t="s">
        <v>721</v>
      </c>
      <c r="B96">
        <v>620</v>
      </c>
      <c r="C96" t="s">
        <v>672</v>
      </c>
      <c r="D96" t="s">
        <v>663</v>
      </c>
      <c r="E96" t="s">
        <v>657</v>
      </c>
      <c r="F96" t="s">
        <v>339</v>
      </c>
      <c r="G96" s="1">
        <v>9.75</v>
      </c>
      <c r="H96" s="1">
        <v>671437.64243214997</v>
      </c>
      <c r="I96" s="1">
        <v>1.31449430067391</v>
      </c>
      <c r="J96" s="1">
        <v>0.92844399276705003</v>
      </c>
      <c r="K96" s="1">
        <v>1.8139214211177499</v>
      </c>
      <c r="L96" s="1">
        <v>1.4521080415870899</v>
      </c>
      <c r="M96" s="1">
        <v>1.0395524523008099</v>
      </c>
      <c r="N96" s="1">
        <v>1.86466363087336</v>
      </c>
      <c r="O96">
        <v>93</v>
      </c>
    </row>
    <row r="97" spans="1:15" x14ac:dyDescent="0.35">
      <c r="A97" t="s">
        <v>139</v>
      </c>
      <c r="B97">
        <v>2540</v>
      </c>
      <c r="C97" t="s">
        <v>411</v>
      </c>
      <c r="D97" t="s">
        <v>660</v>
      </c>
      <c r="E97" t="s">
        <v>657</v>
      </c>
      <c r="F97" t="s">
        <v>339</v>
      </c>
      <c r="G97" s="1">
        <v>15.145484</v>
      </c>
      <c r="H97" s="1">
        <v>1083332.51638722</v>
      </c>
      <c r="I97" s="1">
        <v>1.29618194378267</v>
      </c>
      <c r="J97" s="1">
        <v>0.97465011155085002</v>
      </c>
      <c r="K97" s="1">
        <v>1.69090165423937</v>
      </c>
      <c r="L97" s="1">
        <v>1.3980457311951</v>
      </c>
      <c r="M97" s="1">
        <v>1.0716454947126099</v>
      </c>
      <c r="N97" s="1">
        <v>1.7244459676775901</v>
      </c>
      <c r="O97">
        <v>94</v>
      </c>
    </row>
    <row r="98" spans="1:15" x14ac:dyDescent="0.35">
      <c r="A98" t="s">
        <v>223</v>
      </c>
      <c r="B98">
        <v>5120</v>
      </c>
      <c r="C98" t="s">
        <v>50</v>
      </c>
      <c r="D98" t="s">
        <v>50</v>
      </c>
      <c r="E98" t="s">
        <v>666</v>
      </c>
      <c r="F98" t="s">
        <v>339</v>
      </c>
      <c r="G98" s="1">
        <v>16.75</v>
      </c>
      <c r="H98" s="1">
        <v>1063350.75171435</v>
      </c>
      <c r="I98" s="1">
        <v>1.28332811472411</v>
      </c>
      <c r="J98" s="1">
        <v>0.94876134491038</v>
      </c>
      <c r="K98" s="1">
        <v>1.7105856152507</v>
      </c>
      <c r="L98" s="1">
        <v>1.5752093063361701</v>
      </c>
      <c r="M98" s="1">
        <v>1.2679136802389399</v>
      </c>
      <c r="N98" s="1">
        <v>1.8825049324334</v>
      </c>
      <c r="O98">
        <v>95</v>
      </c>
    </row>
    <row r="99" spans="1:15" x14ac:dyDescent="0.35">
      <c r="A99" t="s">
        <v>744</v>
      </c>
      <c r="B99">
        <v>3650</v>
      </c>
      <c r="C99" t="s">
        <v>693</v>
      </c>
      <c r="D99" t="s">
        <v>693</v>
      </c>
      <c r="E99" t="s">
        <v>661</v>
      </c>
      <c r="F99" t="s">
        <v>339</v>
      </c>
      <c r="G99" s="1">
        <v>16</v>
      </c>
      <c r="H99" s="1">
        <v>1315877.7842818799</v>
      </c>
      <c r="I99" s="1">
        <v>1.27475055010177</v>
      </c>
      <c r="J99" s="1">
        <v>0.96272711784688003</v>
      </c>
      <c r="K99" s="1">
        <v>1.65204836835113</v>
      </c>
      <c r="L99" s="1">
        <v>1.2159183923552399</v>
      </c>
      <c r="M99" s="1">
        <v>0.90360450758030997</v>
      </c>
      <c r="N99" s="1">
        <v>1.52823227713018</v>
      </c>
      <c r="O99">
        <v>96</v>
      </c>
    </row>
    <row r="100" spans="1:15" x14ac:dyDescent="0.35">
      <c r="A100" t="s">
        <v>81</v>
      </c>
      <c r="B100">
        <v>800</v>
      </c>
      <c r="C100" t="s">
        <v>672</v>
      </c>
      <c r="D100" t="s">
        <v>663</v>
      </c>
      <c r="E100" t="s">
        <v>657</v>
      </c>
      <c r="F100" t="s">
        <v>339</v>
      </c>
      <c r="G100" s="1">
        <v>15.75</v>
      </c>
      <c r="H100" s="1">
        <v>1059568.5689453699</v>
      </c>
      <c r="I100" s="1">
        <v>1.2547804865803101</v>
      </c>
      <c r="J100" s="1">
        <v>0.95018574168291003</v>
      </c>
      <c r="K100" s="1">
        <v>1.6440620938680199</v>
      </c>
      <c r="L100" s="1">
        <v>1.4864540589078199</v>
      </c>
      <c r="M100" s="1">
        <v>1.1766025946108001</v>
      </c>
      <c r="N100" s="1">
        <v>1.7963055232048499</v>
      </c>
      <c r="O100">
        <v>97</v>
      </c>
    </row>
    <row r="101" spans="1:15" x14ac:dyDescent="0.35">
      <c r="A101" t="s">
        <v>222</v>
      </c>
      <c r="B101">
        <v>5110</v>
      </c>
      <c r="C101" t="s">
        <v>50</v>
      </c>
      <c r="D101" t="s">
        <v>50</v>
      </c>
      <c r="E101" t="s">
        <v>666</v>
      </c>
      <c r="F101" t="s">
        <v>339</v>
      </c>
      <c r="G101" s="1">
        <v>5.75</v>
      </c>
      <c r="H101" s="1">
        <v>385702.02469471301</v>
      </c>
      <c r="I101" s="1">
        <v>1.2368069755695501</v>
      </c>
      <c r="J101" s="1">
        <v>0.76695472343926996</v>
      </c>
      <c r="K101" s="1">
        <v>1.9195245472095199</v>
      </c>
      <c r="L101" s="1">
        <v>1.49078812965817</v>
      </c>
      <c r="M101" s="1">
        <v>0.98531964930549998</v>
      </c>
      <c r="N101" s="1">
        <v>1.9962566100108401</v>
      </c>
      <c r="O101">
        <v>98</v>
      </c>
    </row>
    <row r="102" spans="1:15" x14ac:dyDescent="0.35">
      <c r="A102" t="s">
        <v>340</v>
      </c>
      <c r="B102">
        <v>2300</v>
      </c>
      <c r="C102" t="s">
        <v>411</v>
      </c>
      <c r="D102" t="s">
        <v>660</v>
      </c>
      <c r="E102" t="s">
        <v>657</v>
      </c>
      <c r="F102" t="s">
        <v>339</v>
      </c>
      <c r="G102" s="1">
        <v>9</v>
      </c>
      <c r="H102" s="1">
        <v>761949.53730745194</v>
      </c>
      <c r="I102" s="1">
        <v>1.2272588727948801</v>
      </c>
      <c r="J102" s="1">
        <v>0.85697436269849003</v>
      </c>
      <c r="K102" s="1">
        <v>1.70144899151358</v>
      </c>
      <c r="L102" s="1">
        <v>1.18118058471482</v>
      </c>
      <c r="M102" s="1">
        <v>0.78027601960182003</v>
      </c>
      <c r="N102" s="1">
        <v>1.5820851498278099</v>
      </c>
      <c r="O102">
        <v>99</v>
      </c>
    </row>
    <row r="103" spans="1:15" x14ac:dyDescent="0.35">
      <c r="A103" t="s">
        <v>130</v>
      </c>
      <c r="B103">
        <v>2140</v>
      </c>
      <c r="C103" t="s">
        <v>129</v>
      </c>
      <c r="D103" t="s">
        <v>660</v>
      </c>
      <c r="E103" t="s">
        <v>657</v>
      </c>
      <c r="F103" t="s">
        <v>339</v>
      </c>
      <c r="G103" s="1">
        <v>5</v>
      </c>
      <c r="H103" s="1">
        <v>333487.88329406502</v>
      </c>
      <c r="I103" s="1">
        <v>1.21795545175547</v>
      </c>
      <c r="J103" s="1">
        <v>0.72687475326096995</v>
      </c>
      <c r="K103" s="1">
        <v>1.9341623132130601</v>
      </c>
      <c r="L103" s="1">
        <v>1.49930484748409</v>
      </c>
      <c r="M103" s="1">
        <v>0.96551233548051996</v>
      </c>
      <c r="N103" s="1">
        <v>2.0330973594876598</v>
      </c>
      <c r="O103">
        <v>100</v>
      </c>
    </row>
    <row r="104" spans="1:15" x14ac:dyDescent="0.35">
      <c r="A104" t="s">
        <v>209</v>
      </c>
      <c r="B104">
        <v>4720</v>
      </c>
      <c r="C104" t="s">
        <v>679</v>
      </c>
      <c r="D104" t="s">
        <v>679</v>
      </c>
      <c r="E104" t="s">
        <v>666</v>
      </c>
      <c r="F104" t="s">
        <v>339</v>
      </c>
      <c r="G104" s="1">
        <v>36.5</v>
      </c>
      <c r="H104" s="1">
        <v>3958329.4889927101</v>
      </c>
      <c r="I104" s="1">
        <v>1.1876085809757899</v>
      </c>
      <c r="J104" s="1">
        <v>0.99883873310769</v>
      </c>
      <c r="K104" s="1">
        <v>1.4001064906965801</v>
      </c>
      <c r="L104" s="1">
        <v>0.92210615870908996</v>
      </c>
      <c r="M104" s="1">
        <v>0.72946327513492004</v>
      </c>
      <c r="N104" s="1">
        <v>1.11474904228327</v>
      </c>
      <c r="O104">
        <v>101</v>
      </c>
    </row>
    <row r="105" spans="1:15" x14ac:dyDescent="0.35">
      <c r="A105" t="s">
        <v>699</v>
      </c>
      <c r="B105">
        <v>1530</v>
      </c>
      <c r="C105" t="s">
        <v>17</v>
      </c>
      <c r="D105" t="s">
        <v>656</v>
      </c>
      <c r="E105" t="s">
        <v>657</v>
      </c>
      <c r="F105" t="s">
        <v>339</v>
      </c>
      <c r="G105" s="1">
        <v>5.25</v>
      </c>
      <c r="H105" s="1">
        <v>443161.94790125999</v>
      </c>
      <c r="I105" s="1">
        <v>1.1857255369452999</v>
      </c>
      <c r="J105" s="1">
        <v>0.72442355205441999</v>
      </c>
      <c r="K105" s="1">
        <v>1.8293354032792299</v>
      </c>
      <c r="L105" s="1">
        <v>1.18466849982565</v>
      </c>
      <c r="M105" s="1">
        <v>0.67752531068622002</v>
      </c>
      <c r="N105" s="1">
        <v>1.69181168896509</v>
      </c>
      <c r="O105">
        <v>102</v>
      </c>
    </row>
    <row r="106" spans="1:15" x14ac:dyDescent="0.35">
      <c r="A106" t="s">
        <v>708</v>
      </c>
      <c r="B106">
        <v>7750</v>
      </c>
      <c r="C106" t="s">
        <v>19</v>
      </c>
      <c r="D106" t="s">
        <v>19</v>
      </c>
      <c r="E106" t="s">
        <v>659</v>
      </c>
      <c r="F106" t="s">
        <v>339</v>
      </c>
      <c r="G106" s="1">
        <v>10.5</v>
      </c>
      <c r="H106" s="1">
        <v>663276.33591629297</v>
      </c>
      <c r="I106" s="1">
        <v>1.1809931283883499</v>
      </c>
      <c r="J106" s="1">
        <v>0.81264838578114995</v>
      </c>
      <c r="K106" s="1">
        <v>1.67204722259001</v>
      </c>
      <c r="L106" s="1">
        <v>1.58305059768107</v>
      </c>
      <c r="M106" s="1">
        <v>1.22587745353571</v>
      </c>
      <c r="N106" s="1">
        <v>1.9402237418264401</v>
      </c>
      <c r="O106">
        <v>103</v>
      </c>
    </row>
    <row r="107" spans="1:15" x14ac:dyDescent="0.35">
      <c r="A107" t="s">
        <v>801</v>
      </c>
      <c r="B107">
        <v>1840</v>
      </c>
      <c r="C107" t="s">
        <v>11</v>
      </c>
      <c r="D107" t="s">
        <v>656</v>
      </c>
      <c r="E107" t="s">
        <v>657</v>
      </c>
      <c r="F107" t="s">
        <v>339</v>
      </c>
      <c r="G107" s="1">
        <v>2.5</v>
      </c>
      <c r="H107" s="1">
        <v>178708.87830420601</v>
      </c>
      <c r="I107" s="1">
        <v>1.1701978550511101</v>
      </c>
      <c r="J107" s="1">
        <v>0.54856507606381</v>
      </c>
      <c r="K107" s="1">
        <v>2.48786321079838</v>
      </c>
      <c r="L107" s="1">
        <v>1.3989232229102699</v>
      </c>
      <c r="M107" s="1">
        <v>0.67362707804928001</v>
      </c>
      <c r="N107" s="1">
        <v>2.1242193677712602</v>
      </c>
      <c r="O107">
        <v>104</v>
      </c>
    </row>
    <row r="108" spans="1:15" x14ac:dyDescent="0.35">
      <c r="A108" t="s">
        <v>235</v>
      </c>
      <c r="B108">
        <v>5400</v>
      </c>
      <c r="C108" t="s">
        <v>50</v>
      </c>
      <c r="D108" t="s">
        <v>50</v>
      </c>
      <c r="E108" t="s">
        <v>666</v>
      </c>
      <c r="F108" t="s">
        <v>339</v>
      </c>
      <c r="G108" s="1">
        <v>15.25</v>
      </c>
      <c r="H108" s="1">
        <v>1503910.3373225899</v>
      </c>
      <c r="I108" s="1">
        <v>1.16396904641682</v>
      </c>
      <c r="J108" s="1">
        <v>0.88610499200214998</v>
      </c>
      <c r="K108" s="1">
        <v>1.4984941567039001</v>
      </c>
      <c r="L108" s="1">
        <v>1.0140232181094999</v>
      </c>
      <c r="M108" s="1">
        <v>0.72192252662780998</v>
      </c>
      <c r="N108" s="1">
        <v>1.3061239095911901</v>
      </c>
      <c r="O108">
        <v>105</v>
      </c>
    </row>
    <row r="109" spans="1:15" x14ac:dyDescent="0.35">
      <c r="A109" t="s">
        <v>709</v>
      </c>
      <c r="B109">
        <v>2100</v>
      </c>
      <c r="C109" t="s">
        <v>129</v>
      </c>
      <c r="D109" t="s">
        <v>660</v>
      </c>
      <c r="E109" t="s">
        <v>657</v>
      </c>
      <c r="F109" t="s">
        <v>339</v>
      </c>
      <c r="G109" s="1">
        <v>4.25</v>
      </c>
      <c r="H109" s="1">
        <v>335927.54324201698</v>
      </c>
      <c r="I109" s="1">
        <v>1.1375515557639799</v>
      </c>
      <c r="J109" s="1">
        <v>0.63309300646813005</v>
      </c>
      <c r="K109" s="1">
        <v>3.8925767088951502</v>
      </c>
      <c r="L109" s="1">
        <v>1.26515377661013</v>
      </c>
      <c r="M109" s="1">
        <v>0.72439609253712001</v>
      </c>
      <c r="N109" s="1">
        <v>1.8059114606831299</v>
      </c>
      <c r="O109">
        <v>106</v>
      </c>
    </row>
    <row r="110" spans="1:15" x14ac:dyDescent="0.35">
      <c r="A110" t="s">
        <v>752</v>
      </c>
      <c r="B110">
        <v>950</v>
      </c>
      <c r="C110" t="s">
        <v>672</v>
      </c>
      <c r="D110" t="s">
        <v>663</v>
      </c>
      <c r="E110" t="s">
        <v>657</v>
      </c>
      <c r="F110" t="s">
        <v>339</v>
      </c>
      <c r="G110" s="1">
        <v>6.5</v>
      </c>
      <c r="H110" s="1">
        <v>492611.283453785</v>
      </c>
      <c r="I110" s="1">
        <v>1.11495568539107</v>
      </c>
      <c r="J110" s="1">
        <v>0.69368092670615</v>
      </c>
      <c r="K110" s="1">
        <v>1.7144670769952799</v>
      </c>
      <c r="L110" s="1">
        <v>1.3194988053110199</v>
      </c>
      <c r="M110" s="1">
        <v>0.89092363756730997</v>
      </c>
      <c r="N110" s="1">
        <v>1.7480739730547401</v>
      </c>
      <c r="O110">
        <v>107</v>
      </c>
    </row>
    <row r="111" spans="1:15" x14ac:dyDescent="0.35">
      <c r="A111" t="s">
        <v>770</v>
      </c>
      <c r="B111">
        <v>6050</v>
      </c>
      <c r="C111" t="s">
        <v>13</v>
      </c>
      <c r="D111" t="s">
        <v>13</v>
      </c>
      <c r="E111" t="s">
        <v>658</v>
      </c>
      <c r="F111" t="s">
        <v>339</v>
      </c>
      <c r="G111" s="1">
        <v>4.5</v>
      </c>
      <c r="H111" s="1">
        <v>367688.66094822902</v>
      </c>
      <c r="I111" s="1">
        <v>1.11427703451159</v>
      </c>
      <c r="J111" s="1">
        <v>0.64859786766502003</v>
      </c>
      <c r="K111" s="1">
        <v>1.78967499364924</v>
      </c>
      <c r="L111" s="1">
        <v>1.2238615105494399</v>
      </c>
      <c r="M111" s="1">
        <v>0.70909178369670001</v>
      </c>
      <c r="N111" s="1">
        <v>1.73863123740218</v>
      </c>
      <c r="O111">
        <v>108</v>
      </c>
    </row>
    <row r="112" spans="1:15" x14ac:dyDescent="0.35">
      <c r="A112" t="s">
        <v>793</v>
      </c>
      <c r="B112">
        <v>4840</v>
      </c>
      <c r="C112" t="s">
        <v>679</v>
      </c>
      <c r="D112" t="s">
        <v>679</v>
      </c>
      <c r="E112" t="s">
        <v>666</v>
      </c>
      <c r="F112" t="s">
        <v>339</v>
      </c>
      <c r="G112" s="1">
        <v>8</v>
      </c>
      <c r="H112" s="1">
        <v>627465.52700660203</v>
      </c>
      <c r="I112" s="1">
        <v>1.07965101440867</v>
      </c>
      <c r="J112" s="1">
        <v>0.72087267770548002</v>
      </c>
      <c r="K112" s="1">
        <v>1.5644605845997701</v>
      </c>
      <c r="L112" s="1">
        <v>1.2749704415101399</v>
      </c>
      <c r="M112" s="1">
        <v>0.90089045024451997</v>
      </c>
      <c r="N112" s="1">
        <v>1.64905043277576</v>
      </c>
      <c r="O112">
        <v>109</v>
      </c>
    </row>
    <row r="113" spans="1:15" x14ac:dyDescent="0.35">
      <c r="A113" t="s">
        <v>733</v>
      </c>
      <c r="B113">
        <v>3540</v>
      </c>
      <c r="C113" t="s">
        <v>30</v>
      </c>
      <c r="D113" t="s">
        <v>30</v>
      </c>
      <c r="E113" t="s">
        <v>657</v>
      </c>
      <c r="F113" t="s">
        <v>339</v>
      </c>
      <c r="G113" s="1">
        <v>8.25</v>
      </c>
      <c r="H113" s="1">
        <v>706942.45653688605</v>
      </c>
      <c r="I113" s="1">
        <v>1.04737945991235</v>
      </c>
      <c r="J113" s="1">
        <v>0.71522131138393996</v>
      </c>
      <c r="K113" s="1">
        <v>1.4849861758151901</v>
      </c>
      <c r="L113" s="1">
        <v>1.1669973876536499</v>
      </c>
      <c r="M113" s="1">
        <v>0.80963967954937999</v>
      </c>
      <c r="N113" s="1">
        <v>1.5243550957579199</v>
      </c>
      <c r="O113">
        <v>110</v>
      </c>
    </row>
    <row r="114" spans="1:15" x14ac:dyDescent="0.35">
      <c r="A114" t="s">
        <v>701</v>
      </c>
      <c r="B114">
        <v>540</v>
      </c>
      <c r="C114" t="s">
        <v>672</v>
      </c>
      <c r="D114" t="s">
        <v>663</v>
      </c>
      <c r="E114" t="s">
        <v>657</v>
      </c>
      <c r="F114" t="s">
        <v>339</v>
      </c>
      <c r="G114" s="1">
        <v>3.25</v>
      </c>
      <c r="H114" s="1">
        <v>200299.57920613801</v>
      </c>
      <c r="I114" s="1">
        <v>1.0208247970161901</v>
      </c>
      <c r="J114" s="1">
        <v>0.49428930811617</v>
      </c>
      <c r="K114" s="1">
        <v>2.0570802489420998</v>
      </c>
      <c r="L114" s="1">
        <v>1.62256955949731</v>
      </c>
      <c r="M114" s="1">
        <v>1.0676428785851799</v>
      </c>
      <c r="N114" s="1">
        <v>2.17749624040944</v>
      </c>
      <c r="O114">
        <v>111</v>
      </c>
    </row>
    <row r="115" spans="1:15" x14ac:dyDescent="0.35">
      <c r="A115" t="s">
        <v>707</v>
      </c>
      <c r="B115">
        <v>5940</v>
      </c>
      <c r="C115" t="s">
        <v>50</v>
      </c>
      <c r="D115" t="s">
        <v>50</v>
      </c>
      <c r="E115" t="s">
        <v>666</v>
      </c>
      <c r="F115" t="s">
        <v>339</v>
      </c>
      <c r="G115" s="1">
        <v>17.091783</v>
      </c>
      <c r="H115" s="1">
        <v>1587293.4396692</v>
      </c>
      <c r="I115" s="1">
        <v>1.00998289368966</v>
      </c>
      <c r="J115" s="1">
        <v>0.76543693309330996</v>
      </c>
      <c r="K115" s="1">
        <v>1.308167016486</v>
      </c>
      <c r="L115" s="1">
        <v>1.0767878561611199</v>
      </c>
      <c r="M115" s="1">
        <v>0.83737558385351996</v>
      </c>
      <c r="N115" s="1">
        <v>1.3162001284687199</v>
      </c>
      <c r="O115">
        <v>112</v>
      </c>
    </row>
    <row r="116" spans="1:15" x14ac:dyDescent="0.35">
      <c r="A116" t="s">
        <v>347</v>
      </c>
      <c r="B116">
        <v>3640</v>
      </c>
      <c r="C116" t="s">
        <v>693</v>
      </c>
      <c r="D116" t="s">
        <v>693</v>
      </c>
      <c r="E116" t="s">
        <v>661</v>
      </c>
      <c r="F116" t="s">
        <v>339</v>
      </c>
      <c r="G116" s="1">
        <v>3.75</v>
      </c>
      <c r="H116" s="1">
        <v>384623.05812964001</v>
      </c>
      <c r="I116" s="1">
        <v>1.0060092157340399</v>
      </c>
      <c r="J116" s="1">
        <v>0.55745668203898002</v>
      </c>
      <c r="K116" s="1">
        <v>1.6664072492070601</v>
      </c>
      <c r="L116" s="1">
        <v>0.97498054802945</v>
      </c>
      <c r="M116" s="1">
        <v>0.46586964137669001</v>
      </c>
      <c r="N116" s="1">
        <v>1.4840914546822199</v>
      </c>
      <c r="O116">
        <v>113</v>
      </c>
    </row>
    <row r="117" spans="1:15" x14ac:dyDescent="0.35">
      <c r="A117" t="s">
        <v>712</v>
      </c>
      <c r="B117">
        <v>30</v>
      </c>
      <c r="C117" t="s">
        <v>45</v>
      </c>
      <c r="D117" t="s">
        <v>663</v>
      </c>
      <c r="E117" t="s">
        <v>657</v>
      </c>
      <c r="F117" t="s">
        <v>339</v>
      </c>
      <c r="G117" s="1">
        <v>5.75</v>
      </c>
      <c r="H117" s="1">
        <v>549167.77127904503</v>
      </c>
      <c r="I117" s="1">
        <v>0.99960075798813997</v>
      </c>
      <c r="J117" s="1">
        <v>0.62912154728017</v>
      </c>
      <c r="K117" s="1">
        <v>1.51630282467431</v>
      </c>
      <c r="L117" s="1">
        <v>1.04703886511911</v>
      </c>
      <c r="M117" s="1">
        <v>0.63851377908702001</v>
      </c>
      <c r="N117" s="1">
        <v>1.4555639511512</v>
      </c>
      <c r="O117">
        <v>114</v>
      </c>
    </row>
    <row r="118" spans="1:15" x14ac:dyDescent="0.35">
      <c r="A118" t="s">
        <v>69</v>
      </c>
      <c r="B118">
        <v>230</v>
      </c>
      <c r="C118" t="s">
        <v>45</v>
      </c>
      <c r="D118" t="s">
        <v>663</v>
      </c>
      <c r="E118" t="s">
        <v>657</v>
      </c>
      <c r="F118" t="s">
        <v>339</v>
      </c>
      <c r="G118" s="1">
        <v>5</v>
      </c>
      <c r="H118" s="1">
        <v>400277.15488018398</v>
      </c>
      <c r="I118" s="1">
        <v>0.99175492835087997</v>
      </c>
      <c r="J118" s="1">
        <v>0.59410109611327</v>
      </c>
      <c r="K118" s="1">
        <v>1.58934428791272</v>
      </c>
      <c r="L118" s="1">
        <v>1.2491344906997399</v>
      </c>
      <c r="M118" s="1">
        <v>0.81447872908439001</v>
      </c>
      <c r="N118" s="1">
        <v>1.6837902523150901</v>
      </c>
      <c r="O118">
        <v>115</v>
      </c>
    </row>
    <row r="119" spans="1:15" x14ac:dyDescent="0.35">
      <c r="A119" t="s">
        <v>335</v>
      </c>
      <c r="B119">
        <v>9640</v>
      </c>
      <c r="C119" t="s">
        <v>48</v>
      </c>
      <c r="D119" t="s">
        <v>662</v>
      </c>
      <c r="E119" t="s">
        <v>659</v>
      </c>
      <c r="F119" t="s">
        <v>339</v>
      </c>
      <c r="G119" s="1">
        <v>4.5</v>
      </c>
      <c r="H119" s="1">
        <v>416413.29373484</v>
      </c>
      <c r="I119" s="1">
        <v>0.98344018997575999</v>
      </c>
      <c r="J119" s="1">
        <v>0.56817815897315005</v>
      </c>
      <c r="K119" s="1">
        <v>1.58874935066761</v>
      </c>
      <c r="L119" s="1">
        <v>1.0806571422442299</v>
      </c>
      <c r="M119" s="1">
        <v>0.62633095379171</v>
      </c>
      <c r="N119" s="1">
        <v>1.53498333069675</v>
      </c>
      <c r="O119">
        <v>116</v>
      </c>
    </row>
    <row r="120" spans="1:15" x14ac:dyDescent="0.35">
      <c r="A120" t="s">
        <v>74</v>
      </c>
      <c r="B120">
        <v>420</v>
      </c>
      <c r="C120" t="s">
        <v>45</v>
      </c>
      <c r="D120" t="s">
        <v>663</v>
      </c>
      <c r="E120" t="s">
        <v>657</v>
      </c>
      <c r="F120" t="s">
        <v>339</v>
      </c>
      <c r="G120" s="1">
        <v>2.75</v>
      </c>
      <c r="H120" s="1">
        <v>223334.63317691101</v>
      </c>
      <c r="I120" s="1">
        <v>0.97740855164399998</v>
      </c>
      <c r="J120" s="1">
        <v>0.46166984011424</v>
      </c>
      <c r="K120" s="1">
        <v>1.8736892899909601</v>
      </c>
      <c r="L120" s="1">
        <v>1.2313361169656301</v>
      </c>
      <c r="M120" s="1">
        <v>0.65372457441397003</v>
      </c>
      <c r="N120" s="1">
        <v>1.80894765951729</v>
      </c>
      <c r="O120">
        <v>117</v>
      </c>
    </row>
    <row r="121" spans="1:15" x14ac:dyDescent="0.35">
      <c r="A121" t="s">
        <v>244</v>
      </c>
      <c r="B121">
        <v>5700</v>
      </c>
      <c r="C121" t="s">
        <v>50</v>
      </c>
      <c r="D121" t="s">
        <v>50</v>
      </c>
      <c r="E121" t="s">
        <v>666</v>
      </c>
      <c r="F121" t="s">
        <v>339</v>
      </c>
      <c r="G121" s="1">
        <v>37.75</v>
      </c>
      <c r="H121" s="1">
        <v>3079563.5586299598</v>
      </c>
      <c r="I121" s="1">
        <v>0.94512429103381002</v>
      </c>
      <c r="J121" s="1">
        <v>0.78317652434664997</v>
      </c>
      <c r="K121" s="1">
        <v>1.1338326511969501</v>
      </c>
      <c r="L121" s="1">
        <v>1.22582305191305</v>
      </c>
      <c r="M121" s="1">
        <v>1.0750733288441301</v>
      </c>
      <c r="N121" s="1">
        <v>1.3765727749819801</v>
      </c>
      <c r="O121">
        <v>118</v>
      </c>
    </row>
    <row r="122" spans="1:15" x14ac:dyDescent="0.35">
      <c r="A122" t="s">
        <v>165</v>
      </c>
      <c r="B122">
        <v>3300</v>
      </c>
      <c r="C122" t="s">
        <v>30</v>
      </c>
      <c r="D122" t="s">
        <v>30</v>
      </c>
      <c r="E122" t="s">
        <v>657</v>
      </c>
      <c r="F122" t="s">
        <v>339</v>
      </c>
      <c r="G122" s="1">
        <v>2.75</v>
      </c>
      <c r="H122" s="1">
        <v>258349.7858054</v>
      </c>
      <c r="I122" s="1">
        <v>0.87362240403578995</v>
      </c>
      <c r="J122" s="1">
        <v>0.40621476589477001</v>
      </c>
      <c r="K122" s="1">
        <v>1.65530275639499</v>
      </c>
      <c r="L122" s="1">
        <v>1.06444833752307</v>
      </c>
      <c r="M122" s="1">
        <v>0.54817048876265995</v>
      </c>
      <c r="N122" s="1">
        <v>1.5807261862834801</v>
      </c>
      <c r="O122">
        <v>119</v>
      </c>
    </row>
    <row r="123" spans="1:15" x14ac:dyDescent="0.35">
      <c r="A123" t="s">
        <v>687</v>
      </c>
      <c r="B123">
        <v>3240</v>
      </c>
      <c r="C123" t="s">
        <v>30</v>
      </c>
      <c r="D123" t="s">
        <v>30</v>
      </c>
      <c r="E123" t="s">
        <v>657</v>
      </c>
      <c r="F123" t="s">
        <v>339</v>
      </c>
      <c r="G123" s="1">
        <v>5.75</v>
      </c>
      <c r="H123" s="1">
        <v>573917.88131494296</v>
      </c>
      <c r="I123" s="1">
        <v>0.83854356969931998</v>
      </c>
      <c r="J123" s="1">
        <v>0.52684033437889</v>
      </c>
      <c r="K123" s="1">
        <v>1.2988363774222</v>
      </c>
      <c r="L123" s="1">
        <v>1.0018854939361299</v>
      </c>
      <c r="M123" s="1">
        <v>0.65918258858565004</v>
      </c>
      <c r="N123" s="1">
        <v>1.3445883992866099</v>
      </c>
      <c r="O123">
        <v>120</v>
      </c>
    </row>
    <row r="124" spans="1:15" x14ac:dyDescent="0.35">
      <c r="A124" t="s">
        <v>363</v>
      </c>
      <c r="B124">
        <v>4850</v>
      </c>
      <c r="C124" t="s">
        <v>679</v>
      </c>
      <c r="D124" t="s">
        <v>679</v>
      </c>
      <c r="E124" t="s">
        <v>666</v>
      </c>
      <c r="F124" t="s">
        <v>339</v>
      </c>
      <c r="G124" s="1">
        <v>4</v>
      </c>
      <c r="H124" s="1">
        <v>397667.62340957799</v>
      </c>
      <c r="I124" s="1">
        <v>0.83418790134333998</v>
      </c>
      <c r="J124" s="1">
        <v>0.45910515233768001</v>
      </c>
      <c r="K124" s="1">
        <v>1.4209207365952801</v>
      </c>
      <c r="L124" s="1">
        <v>1.0058651407686301</v>
      </c>
      <c r="M124" s="1">
        <v>0.59711306911038997</v>
      </c>
      <c r="N124" s="1">
        <v>1.4146172124268599</v>
      </c>
      <c r="O124">
        <v>121</v>
      </c>
    </row>
    <row r="125" spans="1:15" x14ac:dyDescent="0.35">
      <c r="A125" t="s">
        <v>794</v>
      </c>
      <c r="B125">
        <v>2860</v>
      </c>
      <c r="C125" t="s">
        <v>23</v>
      </c>
      <c r="D125" t="s">
        <v>660</v>
      </c>
      <c r="E125" t="s">
        <v>657</v>
      </c>
      <c r="F125" t="s">
        <v>339</v>
      </c>
      <c r="G125" s="1">
        <v>3.75</v>
      </c>
      <c r="H125" s="1">
        <v>393431.193609251</v>
      </c>
      <c r="I125" s="1">
        <v>0.77763820176085996</v>
      </c>
      <c r="J125" s="1">
        <v>0.42780730537910999</v>
      </c>
      <c r="K125" s="1">
        <v>1.31862730808659</v>
      </c>
      <c r="L125" s="1">
        <v>0.95315268868194003</v>
      </c>
      <c r="M125" s="1">
        <v>0.55961346085546004</v>
      </c>
      <c r="N125" s="1">
        <v>1.3466919165084099</v>
      </c>
      <c r="O125">
        <v>122</v>
      </c>
    </row>
    <row r="126" spans="1:15" x14ac:dyDescent="0.35">
      <c r="A126" t="s">
        <v>734</v>
      </c>
      <c r="B126">
        <v>4965</v>
      </c>
      <c r="C126" t="s">
        <v>679</v>
      </c>
      <c r="D126" t="s">
        <v>679</v>
      </c>
      <c r="E126" t="s">
        <v>666</v>
      </c>
      <c r="F126" t="s">
        <v>339</v>
      </c>
      <c r="G126" s="1">
        <v>4.25</v>
      </c>
      <c r="H126" s="1">
        <v>549877.20821262395</v>
      </c>
      <c r="I126" s="1">
        <v>0.74144464174713998</v>
      </c>
      <c r="J126" s="1">
        <v>0.37799573394844999</v>
      </c>
      <c r="K126" s="1">
        <v>1.30151065465385</v>
      </c>
      <c r="L126" s="1">
        <v>0.77289982863895001</v>
      </c>
      <c r="M126" s="1">
        <v>0.42043941899162002</v>
      </c>
      <c r="N126" s="1">
        <v>1.12536023828627</v>
      </c>
      <c r="O126">
        <v>123</v>
      </c>
    </row>
    <row r="127" spans="1:15" x14ac:dyDescent="0.35">
      <c r="A127" t="s">
        <v>246</v>
      </c>
      <c r="B127">
        <v>5810</v>
      </c>
      <c r="C127" t="s">
        <v>50</v>
      </c>
      <c r="D127" t="s">
        <v>50</v>
      </c>
      <c r="E127" t="s">
        <v>666</v>
      </c>
      <c r="F127" t="s">
        <v>339</v>
      </c>
      <c r="G127" s="1">
        <v>3.5</v>
      </c>
      <c r="H127" s="1">
        <v>431515.66127810301</v>
      </c>
      <c r="I127" s="1">
        <v>0.58162226431246</v>
      </c>
      <c r="J127" s="1">
        <v>0.29352504515534</v>
      </c>
      <c r="K127" s="1">
        <v>1.06402537365394</v>
      </c>
      <c r="L127" s="1">
        <v>0.81109454744548004</v>
      </c>
      <c r="M127" s="1">
        <v>0.50642217362471997</v>
      </c>
      <c r="N127" s="1">
        <v>1.11576692126625</v>
      </c>
      <c r="O127">
        <v>124</v>
      </c>
    </row>
    <row r="128" spans="1:15" x14ac:dyDescent="0.35">
      <c r="A128" t="s">
        <v>737</v>
      </c>
      <c r="B128">
        <v>2340</v>
      </c>
      <c r="C128" t="s">
        <v>411</v>
      </c>
      <c r="D128" t="s">
        <v>660</v>
      </c>
      <c r="E128" t="s">
        <v>657</v>
      </c>
      <c r="F128" t="s">
        <v>339</v>
      </c>
      <c r="G128" s="1">
        <v>8</v>
      </c>
      <c r="H128" s="1">
        <v>1340450.9626792099</v>
      </c>
      <c r="I128" s="1">
        <v>0.55721062329314996</v>
      </c>
      <c r="J128" s="1">
        <v>0.37747182331072998</v>
      </c>
      <c r="K128" s="1">
        <v>0.79351423846125002</v>
      </c>
      <c r="L128" s="1">
        <v>0.59681407397478003</v>
      </c>
      <c r="M128" s="1">
        <v>0.40375044293770002</v>
      </c>
      <c r="N128" s="1">
        <v>0.78987770501187005</v>
      </c>
      <c r="O128">
        <v>125</v>
      </c>
    </row>
    <row r="129" spans="1:15" x14ac:dyDescent="0.35">
      <c r="A129" t="s">
        <v>226</v>
      </c>
      <c r="B129">
        <v>5160</v>
      </c>
      <c r="C129" t="s">
        <v>50</v>
      </c>
      <c r="D129" t="s">
        <v>50</v>
      </c>
      <c r="E129" t="s">
        <v>666</v>
      </c>
      <c r="F129" t="s">
        <v>339</v>
      </c>
      <c r="G129" s="1">
        <v>2.75</v>
      </c>
      <c r="H129" s="1">
        <v>508142.76921524497</v>
      </c>
      <c r="I129" s="1">
        <v>0.52967070495144997</v>
      </c>
      <c r="J129" s="1">
        <v>0.25565338613048999</v>
      </c>
      <c r="K129" s="1">
        <v>0.96685678311069001</v>
      </c>
      <c r="L129" s="1">
        <v>0.54118648667322</v>
      </c>
      <c r="M129" s="1">
        <v>0.22817110286382999</v>
      </c>
      <c r="N129" s="1">
        <v>0.85420187048261997</v>
      </c>
      <c r="O129">
        <v>126</v>
      </c>
    </row>
    <row r="130" spans="1:15" x14ac:dyDescent="0.35">
      <c r="A130" t="s">
        <v>132</v>
      </c>
      <c r="B130">
        <v>2200</v>
      </c>
      <c r="C130" t="s">
        <v>411</v>
      </c>
      <c r="D130" t="s">
        <v>660</v>
      </c>
      <c r="E130" t="s">
        <v>657</v>
      </c>
      <c r="F130" t="s">
        <v>339</v>
      </c>
      <c r="G130" s="1">
        <v>3.8545159999999998</v>
      </c>
      <c r="H130" s="1">
        <v>672018.85693828203</v>
      </c>
      <c r="I130" s="1">
        <v>0.51909783726926995</v>
      </c>
      <c r="J130" s="1">
        <v>0.29068990640359998</v>
      </c>
      <c r="K130" s="1">
        <v>0.85978765513213995</v>
      </c>
      <c r="L130" s="1">
        <v>0.57357259550144002</v>
      </c>
      <c r="M130" s="1">
        <v>0.3144588997146</v>
      </c>
      <c r="N130" s="1">
        <v>0.83268629128827998</v>
      </c>
      <c r="O130">
        <v>127</v>
      </c>
    </row>
    <row r="131" spans="1:15" x14ac:dyDescent="0.35">
      <c r="A131" t="s">
        <v>748</v>
      </c>
      <c r="B131">
        <v>5420</v>
      </c>
      <c r="C131" t="s">
        <v>50</v>
      </c>
      <c r="D131" t="s">
        <v>50</v>
      </c>
      <c r="E131" t="s">
        <v>666</v>
      </c>
      <c r="F131" t="s">
        <v>339</v>
      </c>
      <c r="G131" s="1">
        <v>8.25</v>
      </c>
      <c r="H131" s="1">
        <v>1450226.34341038</v>
      </c>
      <c r="I131" s="1">
        <v>0.5187183865378</v>
      </c>
      <c r="J131" s="1">
        <v>0.34613687528717002</v>
      </c>
      <c r="K131" s="1">
        <v>0.74717242554510999</v>
      </c>
      <c r="L131" s="1">
        <v>0.56887671620962998</v>
      </c>
      <c r="M131" s="1">
        <v>0.39189404578358</v>
      </c>
      <c r="N131" s="1">
        <v>0.74585938663568996</v>
      </c>
      <c r="O131">
        <v>128</v>
      </c>
    </row>
    <row r="132" spans="1:15" x14ac:dyDescent="0.35">
      <c r="A132" t="s">
        <v>796</v>
      </c>
      <c r="B132">
        <v>1240</v>
      </c>
      <c r="C132" t="s">
        <v>683</v>
      </c>
      <c r="D132" t="s">
        <v>656</v>
      </c>
      <c r="E132" t="s">
        <v>657</v>
      </c>
      <c r="F132" t="s">
        <v>339</v>
      </c>
      <c r="G132" s="1">
        <v>4.25</v>
      </c>
      <c r="H132" s="1">
        <v>803501.97836256097</v>
      </c>
      <c r="I132" s="1">
        <v>0.45567585832250002</v>
      </c>
      <c r="J132" s="1">
        <v>0.25671884367797998</v>
      </c>
      <c r="K132" s="1">
        <v>0.75438392241644003</v>
      </c>
      <c r="L132" s="1">
        <v>0.52893460308100004</v>
      </c>
      <c r="M132" s="1">
        <v>0.31232005002106</v>
      </c>
      <c r="N132" s="1">
        <v>0.74554915614093997</v>
      </c>
      <c r="O132">
        <v>129</v>
      </c>
    </row>
    <row r="133" spans="1:15" x14ac:dyDescent="0.35">
      <c r="A133" t="s">
        <v>59</v>
      </c>
      <c r="B133" t="s">
        <v>59</v>
      </c>
      <c r="C133" t="s">
        <v>48</v>
      </c>
      <c r="D133" t="s">
        <v>662</v>
      </c>
      <c r="E133" t="s">
        <v>659</v>
      </c>
      <c r="F133" t="s">
        <v>339</v>
      </c>
      <c r="G133" s="1">
        <v>49.75</v>
      </c>
      <c r="H133" s="1">
        <v>1289916.9806599</v>
      </c>
      <c r="I133" s="1">
        <v>4.0225810779506403</v>
      </c>
      <c r="J133" s="1">
        <v>3.4525501611804601</v>
      </c>
      <c r="K133" s="1">
        <v>4.6574141970412102</v>
      </c>
      <c r="L133" s="1">
        <v>3.8568373582111399</v>
      </c>
      <c r="M133" s="1">
        <v>3.2979370623419899</v>
      </c>
      <c r="N133" s="1">
        <v>4.4157376540802904</v>
      </c>
      <c r="O133">
        <v>25</v>
      </c>
    </row>
    <row r="134" spans="1:15" x14ac:dyDescent="0.35">
      <c r="A134" t="s">
        <v>59</v>
      </c>
      <c r="B134" t="s">
        <v>59</v>
      </c>
      <c r="C134" t="s">
        <v>28</v>
      </c>
      <c r="D134" t="s">
        <v>662</v>
      </c>
      <c r="E134" t="s">
        <v>659</v>
      </c>
      <c r="F134" t="s">
        <v>339</v>
      </c>
      <c r="G134" s="1">
        <v>27.158560999999999</v>
      </c>
      <c r="H134" s="1">
        <v>789941.25490040099</v>
      </c>
      <c r="I134" s="1">
        <v>3.12267750993801</v>
      </c>
      <c r="J134" s="1">
        <v>2.5230303059627501</v>
      </c>
      <c r="K134" s="1">
        <v>3.82242566770099</v>
      </c>
      <c r="L134" s="1">
        <v>3.4380481879534499</v>
      </c>
      <c r="M134" s="1">
        <v>2.8508295470257501</v>
      </c>
      <c r="N134" s="1">
        <v>4.0252668288811604</v>
      </c>
      <c r="O134">
        <v>28</v>
      </c>
    </row>
    <row r="135" spans="1:15" x14ac:dyDescent="0.35">
      <c r="A135" t="s">
        <v>59</v>
      </c>
      <c r="B135" t="s">
        <v>59</v>
      </c>
      <c r="C135" t="s">
        <v>45</v>
      </c>
      <c r="D135" t="s">
        <v>663</v>
      </c>
      <c r="E135" t="s">
        <v>657</v>
      </c>
      <c r="F135" t="s">
        <v>339</v>
      </c>
      <c r="G135" s="1">
        <v>127.0886635</v>
      </c>
      <c r="H135" s="1">
        <v>5368571.78292422</v>
      </c>
      <c r="I135" s="1">
        <v>2.0321461369707698</v>
      </c>
      <c r="J135" s="1">
        <v>1.8501873072997901</v>
      </c>
      <c r="K135" s="1">
        <v>2.2280324303790899</v>
      </c>
      <c r="L135" s="1">
        <v>2.3672713831308001</v>
      </c>
      <c r="M135" s="1">
        <v>2.1906157033081701</v>
      </c>
      <c r="N135" s="1">
        <v>2.5439270629534301</v>
      </c>
      <c r="O135">
        <v>33</v>
      </c>
    </row>
    <row r="136" spans="1:15" x14ac:dyDescent="0.35">
      <c r="A136" t="s">
        <v>59</v>
      </c>
      <c r="B136" t="s">
        <v>59</v>
      </c>
      <c r="C136" t="s">
        <v>23</v>
      </c>
      <c r="D136" t="s">
        <v>660</v>
      </c>
      <c r="E136" t="s">
        <v>657</v>
      </c>
      <c r="F136" t="s">
        <v>339</v>
      </c>
      <c r="G136" s="1">
        <v>32.75</v>
      </c>
      <c r="H136" s="1">
        <v>1689787.1850247199</v>
      </c>
      <c r="I136" s="1">
        <v>1.9009135165822799</v>
      </c>
      <c r="J136" s="1">
        <v>1.5819300254723001</v>
      </c>
      <c r="K136" s="1">
        <v>2.2648928702101698</v>
      </c>
      <c r="L136" s="1">
        <v>1.9381138814543</v>
      </c>
      <c r="M136" s="1">
        <v>1.61259005469755</v>
      </c>
      <c r="N136" s="1">
        <v>2.2636377082110499</v>
      </c>
      <c r="O136">
        <v>36</v>
      </c>
    </row>
    <row r="137" spans="1:15" x14ac:dyDescent="0.35">
      <c r="A137" t="s">
        <v>59</v>
      </c>
      <c r="B137" t="s">
        <v>59</v>
      </c>
      <c r="C137" t="s">
        <v>42</v>
      </c>
      <c r="D137" t="s">
        <v>660</v>
      </c>
      <c r="E137" t="s">
        <v>657</v>
      </c>
      <c r="F137" t="s">
        <v>339</v>
      </c>
      <c r="G137" s="1">
        <v>26</v>
      </c>
      <c r="H137" s="1">
        <v>1483053.5663230501</v>
      </c>
      <c r="I137" s="1">
        <v>1.6081892682605501</v>
      </c>
      <c r="J137" s="1">
        <v>1.3105057868443499</v>
      </c>
      <c r="K137" s="1">
        <v>1.95518158137497</v>
      </c>
      <c r="L137" s="1">
        <v>1.75313964312578</v>
      </c>
      <c r="M137" s="1">
        <v>1.4440556165410501</v>
      </c>
      <c r="N137" s="1">
        <v>2.0622236697104999</v>
      </c>
      <c r="O137">
        <v>37</v>
      </c>
    </row>
    <row r="138" spans="1:15" x14ac:dyDescent="0.35">
      <c r="A138" t="s">
        <v>59</v>
      </c>
      <c r="B138" t="s">
        <v>59</v>
      </c>
      <c r="C138" t="s">
        <v>17</v>
      </c>
      <c r="D138" t="s">
        <v>656</v>
      </c>
      <c r="E138" t="s">
        <v>657</v>
      </c>
      <c r="F138" t="s">
        <v>339</v>
      </c>
      <c r="G138" s="1">
        <v>7.75</v>
      </c>
      <c r="H138" s="1">
        <v>553769.28476486204</v>
      </c>
      <c r="I138" s="1">
        <v>1.4550736950151</v>
      </c>
      <c r="J138" s="1">
        <v>0.97757280928374002</v>
      </c>
      <c r="K138" s="1">
        <v>2.0797766491571901</v>
      </c>
      <c r="L138" s="1">
        <v>1.3994997940867699</v>
      </c>
      <c r="M138" s="1">
        <v>0.88727545117654005</v>
      </c>
      <c r="N138" s="1">
        <v>1.9117241369969999</v>
      </c>
      <c r="O138">
        <v>39</v>
      </c>
    </row>
    <row r="139" spans="1:15" x14ac:dyDescent="0.35">
      <c r="A139" t="s">
        <v>59</v>
      </c>
      <c r="B139" t="s">
        <v>59</v>
      </c>
      <c r="C139" t="s">
        <v>672</v>
      </c>
      <c r="D139" t="s">
        <v>663</v>
      </c>
      <c r="E139" t="s">
        <v>657</v>
      </c>
      <c r="F139" t="s">
        <v>339</v>
      </c>
      <c r="G139" s="1">
        <v>60.942267999999999</v>
      </c>
      <c r="H139" s="1">
        <v>3831166.0176777998</v>
      </c>
      <c r="I139" s="1">
        <v>1.39717867930958</v>
      </c>
      <c r="J139" s="1">
        <v>1.2193164050486001</v>
      </c>
      <c r="K139" s="1">
        <v>1.5947192933183101</v>
      </c>
      <c r="L139" s="1">
        <v>1.5906976549384599</v>
      </c>
      <c r="M139" s="1">
        <v>1.4153020449566101</v>
      </c>
      <c r="N139" s="1">
        <v>1.76609326492031</v>
      </c>
      <c r="O139">
        <v>40</v>
      </c>
    </row>
    <row r="140" spans="1:15" x14ac:dyDescent="0.35">
      <c r="A140" t="s">
        <v>59</v>
      </c>
      <c r="B140" t="s">
        <v>59</v>
      </c>
      <c r="C140" t="s">
        <v>129</v>
      </c>
      <c r="D140" t="s">
        <v>660</v>
      </c>
      <c r="E140" t="s">
        <v>657</v>
      </c>
      <c r="F140" t="s">
        <v>339</v>
      </c>
      <c r="G140" s="1">
        <v>12.25</v>
      </c>
      <c r="H140" s="1">
        <v>819777.99583946902</v>
      </c>
      <c r="I140" s="1">
        <v>1.2474105008713301</v>
      </c>
      <c r="J140" s="1">
        <v>0.91232657956458996</v>
      </c>
      <c r="K140" s="1">
        <v>1.6796635988791999</v>
      </c>
      <c r="L140" s="1">
        <v>1.4943070028923799</v>
      </c>
      <c r="M140" s="1">
        <v>1.1450320626484101</v>
      </c>
      <c r="N140" s="1">
        <v>1.84358194313635</v>
      </c>
      <c r="O140">
        <v>42</v>
      </c>
    </row>
    <row r="141" spans="1:15" x14ac:dyDescent="0.35">
      <c r="A141" t="s">
        <v>59</v>
      </c>
      <c r="B141" t="s">
        <v>59</v>
      </c>
      <c r="C141" t="s">
        <v>411</v>
      </c>
      <c r="D141" t="s">
        <v>660</v>
      </c>
      <c r="E141" t="s">
        <v>657</v>
      </c>
      <c r="F141" t="s">
        <v>339</v>
      </c>
      <c r="G141" s="1">
        <v>82.5</v>
      </c>
      <c r="H141" s="1">
        <v>6504758.0716429297</v>
      </c>
      <c r="I141" s="1">
        <v>1.1447561704237801</v>
      </c>
      <c r="J141" s="1">
        <v>1.0215400767610101</v>
      </c>
      <c r="K141" s="1">
        <v>1.2789481489584</v>
      </c>
      <c r="L141" s="1">
        <v>1.2683023579255499</v>
      </c>
      <c r="M141" s="1">
        <v>1.1447895216985</v>
      </c>
      <c r="N141" s="1">
        <v>1.39181519415261</v>
      </c>
      <c r="O141">
        <v>43</v>
      </c>
    </row>
    <row r="142" spans="1:15" x14ac:dyDescent="0.35">
      <c r="A142" t="s">
        <v>59</v>
      </c>
      <c r="B142" t="s">
        <v>59</v>
      </c>
      <c r="C142" t="s">
        <v>11</v>
      </c>
      <c r="D142" t="s">
        <v>656</v>
      </c>
      <c r="E142" t="s">
        <v>657</v>
      </c>
      <c r="F142" t="s">
        <v>339</v>
      </c>
      <c r="G142" s="1">
        <v>8.75</v>
      </c>
      <c r="H142" s="1">
        <v>774613.04801190097</v>
      </c>
      <c r="I142" s="1">
        <v>1.09168685424139</v>
      </c>
      <c r="J142" s="1">
        <v>0.75370125488049</v>
      </c>
      <c r="K142" s="1">
        <v>1.5292863632657601</v>
      </c>
      <c r="L142" s="1">
        <v>1.12959625744202</v>
      </c>
      <c r="M142" s="1">
        <v>0.76791989188224996</v>
      </c>
      <c r="N142" s="1">
        <v>1.4912726230018001</v>
      </c>
      <c r="O142">
        <v>45</v>
      </c>
    </row>
    <row r="143" spans="1:15" x14ac:dyDescent="0.35">
      <c r="A143" t="s">
        <v>59</v>
      </c>
      <c r="B143" t="s">
        <v>59</v>
      </c>
      <c r="C143" t="s">
        <v>683</v>
      </c>
      <c r="D143" t="s">
        <v>656</v>
      </c>
      <c r="E143" t="s">
        <v>657</v>
      </c>
      <c r="F143" t="s">
        <v>339</v>
      </c>
      <c r="G143" s="1">
        <v>12.064603</v>
      </c>
      <c r="H143" s="1">
        <v>1219318.63306429</v>
      </c>
      <c r="I143" s="1">
        <v>0.89545913120358001</v>
      </c>
      <c r="J143" s="1">
        <v>0.65108185318560996</v>
      </c>
      <c r="K143" s="1">
        <v>1.20301267603217</v>
      </c>
      <c r="L143" s="1">
        <v>0.98945449309507005</v>
      </c>
      <c r="M143" s="1">
        <v>0.73680680566039003</v>
      </c>
      <c r="N143" s="1">
        <v>1.2421021805297501</v>
      </c>
      <c r="O143">
        <v>46</v>
      </c>
    </row>
    <row r="144" spans="1:15" x14ac:dyDescent="0.35">
      <c r="A144" t="s">
        <v>59</v>
      </c>
      <c r="B144" t="s">
        <v>59</v>
      </c>
      <c r="C144" t="s">
        <v>60</v>
      </c>
      <c r="D144" t="s">
        <v>15</v>
      </c>
      <c r="E144" t="s">
        <v>658</v>
      </c>
      <c r="F144" t="s">
        <v>339</v>
      </c>
      <c r="G144" s="1">
        <v>15</v>
      </c>
      <c r="H144" s="1">
        <v>341520.67177013302</v>
      </c>
      <c r="I144" s="1">
        <v>4.0718839209998396</v>
      </c>
      <c r="J144" s="1">
        <v>3.0564805917419302</v>
      </c>
      <c r="K144" s="1">
        <v>5.3167110287836401</v>
      </c>
      <c r="L144" s="1">
        <v>4.3921206649815998</v>
      </c>
      <c r="M144" s="1">
        <v>3.36179187555175</v>
      </c>
      <c r="N144" s="1">
        <v>5.4224494544114501</v>
      </c>
      <c r="O144">
        <v>17</v>
      </c>
    </row>
    <row r="145" spans="1:15" x14ac:dyDescent="0.35">
      <c r="A145" t="s">
        <v>59</v>
      </c>
      <c r="B145" t="s">
        <v>59</v>
      </c>
      <c r="C145" t="s">
        <v>60</v>
      </c>
      <c r="D145" t="s">
        <v>38</v>
      </c>
      <c r="E145" t="s">
        <v>661</v>
      </c>
      <c r="F145" t="s">
        <v>339</v>
      </c>
      <c r="G145" s="1">
        <v>111.5</v>
      </c>
      <c r="H145" s="1">
        <v>2336985.0945498501</v>
      </c>
      <c r="I145" s="1">
        <v>3.9814521678504202</v>
      </c>
      <c r="J145" s="1">
        <v>3.5996931624511399</v>
      </c>
      <c r="K145" s="1">
        <v>4.3940773992039102</v>
      </c>
      <c r="L145" s="1">
        <v>4.7711044567649301</v>
      </c>
      <c r="M145" s="1">
        <v>4.4015910972992698</v>
      </c>
      <c r="N145" s="1">
        <v>5.1406178162305904</v>
      </c>
      <c r="O145">
        <v>18</v>
      </c>
    </row>
    <row r="146" spans="1:15" x14ac:dyDescent="0.35">
      <c r="A146" t="s">
        <v>59</v>
      </c>
      <c r="B146" t="s">
        <v>59</v>
      </c>
      <c r="C146" t="s">
        <v>60</v>
      </c>
      <c r="D146" t="s">
        <v>662</v>
      </c>
      <c r="E146" t="s">
        <v>659</v>
      </c>
      <c r="F146" t="s">
        <v>339</v>
      </c>
      <c r="G146" s="1">
        <v>76.908561000000006</v>
      </c>
      <c r="H146" s="1">
        <v>2079858.2355603001</v>
      </c>
      <c r="I146" s="1">
        <v>3.6608934904368899</v>
      </c>
      <c r="J146" s="1">
        <v>3.2378704386133301</v>
      </c>
      <c r="K146" s="1">
        <v>4.1227971196991602</v>
      </c>
      <c r="L146" s="1">
        <v>3.6977789969075201</v>
      </c>
      <c r="M146" s="1">
        <v>3.2886824378074002</v>
      </c>
      <c r="N146" s="1">
        <v>4.1068755560076404</v>
      </c>
      <c r="O146">
        <v>19</v>
      </c>
    </row>
    <row r="147" spans="1:15" x14ac:dyDescent="0.35">
      <c r="A147" t="s">
        <v>59</v>
      </c>
      <c r="B147" t="s">
        <v>59</v>
      </c>
      <c r="C147" t="s">
        <v>60</v>
      </c>
      <c r="D147" t="s">
        <v>53</v>
      </c>
      <c r="E147" t="s">
        <v>661</v>
      </c>
      <c r="F147" t="s">
        <v>339</v>
      </c>
      <c r="G147" s="1">
        <v>26</v>
      </c>
      <c r="H147" s="1">
        <v>832851.00307692296</v>
      </c>
      <c r="I147" s="1">
        <v>3.2065424810413798</v>
      </c>
      <c r="J147" s="1">
        <v>2.6083569236974302</v>
      </c>
      <c r="K147" s="1">
        <v>3.898675423721</v>
      </c>
      <c r="L147" s="1">
        <v>3.12180689030144</v>
      </c>
      <c r="M147" s="1">
        <v>2.5055292661339599</v>
      </c>
      <c r="N147" s="1">
        <v>3.7380845144689099</v>
      </c>
      <c r="O147">
        <v>20</v>
      </c>
    </row>
    <row r="148" spans="1:15" x14ac:dyDescent="0.35">
      <c r="A148" t="s">
        <v>59</v>
      </c>
      <c r="B148" t="s">
        <v>59</v>
      </c>
      <c r="C148" t="s">
        <v>60</v>
      </c>
      <c r="D148" t="s">
        <v>693</v>
      </c>
      <c r="E148" t="s">
        <v>661</v>
      </c>
      <c r="F148" t="s">
        <v>339</v>
      </c>
      <c r="G148" s="1">
        <v>115.5</v>
      </c>
      <c r="H148" s="1">
        <v>4020107.3640212701</v>
      </c>
      <c r="I148" s="1">
        <v>2.9348382952828702</v>
      </c>
      <c r="J148" s="1">
        <v>2.6643575873087402</v>
      </c>
      <c r="K148" s="1">
        <v>3.2247607643039302</v>
      </c>
      <c r="L148" s="1">
        <v>2.8730575962644598</v>
      </c>
      <c r="M148" s="1">
        <v>2.60543716826878</v>
      </c>
      <c r="N148" s="1">
        <v>3.14067802426014</v>
      </c>
      <c r="O148">
        <v>21</v>
      </c>
    </row>
    <row r="149" spans="1:15" x14ac:dyDescent="0.35">
      <c r="A149" t="s">
        <v>59</v>
      </c>
      <c r="B149" t="s">
        <v>59</v>
      </c>
      <c r="C149" t="s">
        <v>60</v>
      </c>
      <c r="D149" t="s">
        <v>670</v>
      </c>
      <c r="E149" t="s">
        <v>661</v>
      </c>
      <c r="F149" t="s">
        <v>339</v>
      </c>
      <c r="G149" s="1">
        <v>153.5</v>
      </c>
      <c r="H149" s="1">
        <v>6944906.64856763</v>
      </c>
      <c r="I149" s="1">
        <v>2.8593152948934102</v>
      </c>
      <c r="J149" s="1">
        <v>2.6318852366490302</v>
      </c>
      <c r="K149" s="1">
        <v>3.1002262343293499</v>
      </c>
      <c r="L149" s="1">
        <v>2.2102528913280501</v>
      </c>
      <c r="M149" s="1">
        <v>1.9840834458852199</v>
      </c>
      <c r="N149" s="1">
        <v>2.4364223367708799</v>
      </c>
      <c r="O149">
        <v>22</v>
      </c>
    </row>
    <row r="150" spans="1:15" x14ac:dyDescent="0.35">
      <c r="A150" t="s">
        <v>59</v>
      </c>
      <c r="B150" t="s">
        <v>59</v>
      </c>
      <c r="C150" t="s">
        <v>60</v>
      </c>
      <c r="D150" t="s">
        <v>32</v>
      </c>
      <c r="E150" t="s">
        <v>658</v>
      </c>
      <c r="F150" t="s">
        <v>339</v>
      </c>
      <c r="G150" s="1">
        <v>8</v>
      </c>
      <c r="H150" s="1">
        <v>260173.604588255</v>
      </c>
      <c r="I150" s="1">
        <v>2.7686451703045698</v>
      </c>
      <c r="J150" s="1">
        <v>1.8339616970093899</v>
      </c>
      <c r="K150" s="1">
        <v>4.0134248404325801</v>
      </c>
      <c r="L150" s="1">
        <v>3.0748699556439001</v>
      </c>
      <c r="M150" s="1">
        <v>2.1155833460792399</v>
      </c>
      <c r="N150" s="1">
        <v>4.0341565652085496</v>
      </c>
      <c r="O150">
        <v>23</v>
      </c>
    </row>
    <row r="151" spans="1:15" x14ac:dyDescent="0.35">
      <c r="A151" t="s">
        <v>59</v>
      </c>
      <c r="B151" t="s">
        <v>59</v>
      </c>
      <c r="C151" t="s">
        <v>60</v>
      </c>
      <c r="D151" t="s">
        <v>26</v>
      </c>
      <c r="E151" t="s">
        <v>661</v>
      </c>
      <c r="F151" t="s">
        <v>339</v>
      </c>
      <c r="G151" s="1">
        <v>123.09143899999999</v>
      </c>
      <c r="H151" s="1">
        <v>5087373.2158427304</v>
      </c>
      <c r="I151" s="1">
        <v>2.60017903086408</v>
      </c>
      <c r="J151" s="1">
        <v>2.3689519974653002</v>
      </c>
      <c r="K151" s="1">
        <v>2.8472958779840898</v>
      </c>
      <c r="L151" s="1">
        <v>2.4195480413482802</v>
      </c>
      <c r="M151" s="1">
        <v>2.1898721540327601</v>
      </c>
      <c r="N151" s="1">
        <v>2.64922392866381</v>
      </c>
      <c r="O151">
        <v>24</v>
      </c>
    </row>
    <row r="152" spans="1:15" x14ac:dyDescent="0.35">
      <c r="A152" t="s">
        <v>59</v>
      </c>
      <c r="B152" t="s">
        <v>59</v>
      </c>
      <c r="C152" t="s">
        <v>60</v>
      </c>
      <c r="D152" t="s">
        <v>679</v>
      </c>
      <c r="E152" t="s">
        <v>666</v>
      </c>
      <c r="F152" t="s">
        <v>339</v>
      </c>
      <c r="G152" s="1">
        <v>193</v>
      </c>
      <c r="H152" s="1">
        <v>10449354.2350678</v>
      </c>
      <c r="I152" s="1">
        <v>2.0141716078368002</v>
      </c>
      <c r="J152" s="1">
        <v>1.87085733376566</v>
      </c>
      <c r="K152" s="1">
        <v>2.16523223664458</v>
      </c>
      <c r="L152" s="1">
        <v>1.8470040890402299</v>
      </c>
      <c r="M152" s="1">
        <v>1.7049205091331101</v>
      </c>
      <c r="N152" s="1">
        <v>1.98908766894734</v>
      </c>
      <c r="O152">
        <v>25</v>
      </c>
    </row>
    <row r="153" spans="1:15" x14ac:dyDescent="0.35">
      <c r="A153" t="s">
        <v>59</v>
      </c>
      <c r="B153" t="s">
        <v>59</v>
      </c>
      <c r="C153" t="s">
        <v>60</v>
      </c>
      <c r="D153" t="s">
        <v>19</v>
      </c>
      <c r="E153" t="s">
        <v>659</v>
      </c>
      <c r="F153" t="s">
        <v>339</v>
      </c>
      <c r="G153" s="1">
        <v>83.25</v>
      </c>
      <c r="H153" s="1">
        <v>3500809.41143212</v>
      </c>
      <c r="I153" s="1">
        <v>1.91277943489248</v>
      </c>
      <c r="J153" s="1">
        <v>1.6873798641345901</v>
      </c>
      <c r="K153" s="1">
        <v>2.1607863013332098</v>
      </c>
      <c r="L153" s="1">
        <v>2.3780214863494602</v>
      </c>
      <c r="M153" s="1">
        <v>2.1725749383533701</v>
      </c>
      <c r="N153" s="1">
        <v>2.58346803434556</v>
      </c>
      <c r="O153">
        <v>26</v>
      </c>
    </row>
    <row r="154" spans="1:15" x14ac:dyDescent="0.35">
      <c r="A154" t="s">
        <v>59</v>
      </c>
      <c r="B154" t="s">
        <v>59</v>
      </c>
      <c r="C154" t="s">
        <v>60</v>
      </c>
      <c r="D154" t="s">
        <v>663</v>
      </c>
      <c r="E154" t="s">
        <v>657</v>
      </c>
      <c r="F154" t="s">
        <v>339</v>
      </c>
      <c r="G154" s="1">
        <v>188.03093150000001</v>
      </c>
      <c r="H154" s="1">
        <v>9199737.8006020207</v>
      </c>
      <c r="I154" s="1">
        <v>1.7685174993606201</v>
      </c>
      <c r="J154" s="1">
        <v>1.63812976324006</v>
      </c>
      <c r="K154" s="1">
        <v>1.9069784395523099</v>
      </c>
      <c r="L154" s="1">
        <v>2.04387272306495</v>
      </c>
      <c r="M154" s="1">
        <v>1.91748037315294</v>
      </c>
      <c r="N154" s="1">
        <v>2.1702650729769699</v>
      </c>
      <c r="O154">
        <v>27</v>
      </c>
    </row>
    <row r="155" spans="1:15" x14ac:dyDescent="0.35">
      <c r="A155" t="s">
        <v>59</v>
      </c>
      <c r="B155" t="s">
        <v>59</v>
      </c>
      <c r="C155" t="s">
        <v>60</v>
      </c>
      <c r="D155" t="s">
        <v>30</v>
      </c>
      <c r="E155" t="s">
        <v>657</v>
      </c>
      <c r="F155" t="s">
        <v>339</v>
      </c>
      <c r="G155" s="1">
        <v>106</v>
      </c>
      <c r="H155" s="1">
        <v>5829626.9537857603</v>
      </c>
      <c r="I155" s="1">
        <v>1.59316221431239</v>
      </c>
      <c r="J155" s="1">
        <v>1.4402561038119199</v>
      </c>
      <c r="K155" s="1">
        <v>1.7584400412103001</v>
      </c>
      <c r="L155" s="1">
        <v>1.8182981662516799</v>
      </c>
      <c r="M155" s="1">
        <v>1.66665140460174</v>
      </c>
      <c r="N155" s="1">
        <v>1.9699449279016099</v>
      </c>
      <c r="O155">
        <v>28</v>
      </c>
    </row>
    <row r="156" spans="1:15" x14ac:dyDescent="0.35">
      <c r="A156" t="s">
        <v>59</v>
      </c>
      <c r="B156" t="s">
        <v>59</v>
      </c>
      <c r="C156" t="s">
        <v>60</v>
      </c>
      <c r="D156" t="s">
        <v>660</v>
      </c>
      <c r="E156" t="s">
        <v>657</v>
      </c>
      <c r="F156" t="s">
        <v>339</v>
      </c>
      <c r="G156" s="1">
        <v>153.5</v>
      </c>
      <c r="H156" s="1">
        <v>10497376.8188302</v>
      </c>
      <c r="I156" s="1">
        <v>1.33370455012776</v>
      </c>
      <c r="J156" s="1">
        <v>1.22790397637518</v>
      </c>
      <c r="K156" s="1">
        <v>1.4463007625595601</v>
      </c>
      <c r="L156" s="1">
        <v>1.4622700761265599</v>
      </c>
      <c r="M156" s="1">
        <v>1.3567751630522</v>
      </c>
      <c r="N156" s="1">
        <v>1.56776498920092</v>
      </c>
      <c r="O156">
        <v>29</v>
      </c>
    </row>
    <row r="157" spans="1:15" x14ac:dyDescent="0.35">
      <c r="A157" t="s">
        <v>59</v>
      </c>
      <c r="B157" t="s">
        <v>59</v>
      </c>
      <c r="C157" t="s">
        <v>60</v>
      </c>
      <c r="D157" t="s">
        <v>50</v>
      </c>
      <c r="E157" t="s">
        <v>666</v>
      </c>
      <c r="F157" t="s">
        <v>339</v>
      </c>
      <c r="G157" s="1">
        <v>229.59178299999999</v>
      </c>
      <c r="H157" s="1">
        <v>16221587.3620614</v>
      </c>
      <c r="I157" s="1">
        <v>1.2899777596367401</v>
      </c>
      <c r="J157" s="1">
        <v>1.2028112061519001</v>
      </c>
      <c r="K157" s="1">
        <v>1.3818117267557599</v>
      </c>
      <c r="L157" s="1">
        <v>1.4153472029313401</v>
      </c>
      <c r="M157" s="1">
        <v>1.3319156882755501</v>
      </c>
      <c r="N157" s="1">
        <v>1.4987787175871401</v>
      </c>
      <c r="O157">
        <v>30</v>
      </c>
    </row>
    <row r="158" spans="1:15" x14ac:dyDescent="0.35">
      <c r="A158" t="s">
        <v>59</v>
      </c>
      <c r="B158" t="s">
        <v>59</v>
      </c>
      <c r="C158" t="s">
        <v>60</v>
      </c>
      <c r="D158" t="s">
        <v>13</v>
      </c>
      <c r="E158" t="s">
        <v>658</v>
      </c>
      <c r="F158" t="s">
        <v>339</v>
      </c>
      <c r="G158" s="1">
        <v>4.5</v>
      </c>
      <c r="H158" s="1">
        <v>367688.66094822902</v>
      </c>
      <c r="I158" s="1">
        <v>1.11427703451159</v>
      </c>
      <c r="J158" s="1">
        <v>0.64859786766502003</v>
      </c>
      <c r="K158" s="1">
        <v>1.78967499364924</v>
      </c>
      <c r="L158" s="1">
        <v>1.2238615105494399</v>
      </c>
      <c r="M158" s="1">
        <v>0.70909178369670001</v>
      </c>
      <c r="N158" s="1">
        <v>1.73863123740218</v>
      </c>
      <c r="O158">
        <v>31</v>
      </c>
    </row>
    <row r="159" spans="1:15" x14ac:dyDescent="0.35">
      <c r="A159" t="s">
        <v>59</v>
      </c>
      <c r="B159" t="s">
        <v>59</v>
      </c>
      <c r="C159" t="s">
        <v>60</v>
      </c>
      <c r="D159" t="s">
        <v>656</v>
      </c>
      <c r="E159" t="s">
        <v>657</v>
      </c>
      <c r="F159" t="s">
        <v>339</v>
      </c>
      <c r="G159" s="1">
        <v>28.564603000000002</v>
      </c>
      <c r="H159" s="1">
        <v>2547700.9658410498</v>
      </c>
      <c r="I159" s="1">
        <v>1.0702405673762501</v>
      </c>
      <c r="J159" s="1">
        <v>0.87737460290328995</v>
      </c>
      <c r="K159" s="1">
        <v>1.2929205371083401</v>
      </c>
      <c r="L159" s="1">
        <v>1.1211913557747599</v>
      </c>
      <c r="M159" s="1">
        <v>0.92494871097844</v>
      </c>
      <c r="N159" s="1">
        <v>1.3174340005710801</v>
      </c>
      <c r="O159">
        <v>32</v>
      </c>
    </row>
    <row r="160" spans="1:15" x14ac:dyDescent="0.35">
      <c r="A160" t="s">
        <v>59</v>
      </c>
      <c r="B160" t="s">
        <v>59</v>
      </c>
      <c r="C160" t="s">
        <v>60</v>
      </c>
      <c r="D160" t="s">
        <v>60</v>
      </c>
      <c r="E160" t="s">
        <v>661</v>
      </c>
      <c r="F160" t="s">
        <v>339</v>
      </c>
      <c r="G160" s="1">
        <v>529.59143900000004</v>
      </c>
      <c r="H160" s="1">
        <v>19222223.326058399</v>
      </c>
      <c r="I160" s="1">
        <v>2.9800289711753098</v>
      </c>
      <c r="J160" s="1">
        <v>2.8507138996823902</v>
      </c>
      <c r="K160" s="1">
        <v>3.1135386621256802</v>
      </c>
      <c r="L160" s="1">
        <v>2.75509981346468</v>
      </c>
      <c r="M160" s="1">
        <v>2.62819558768089</v>
      </c>
      <c r="N160" s="1">
        <v>2.8820040392484798</v>
      </c>
      <c r="O160">
        <v>6</v>
      </c>
    </row>
    <row r="161" spans="1:15" x14ac:dyDescent="0.35">
      <c r="A161" t="s">
        <v>59</v>
      </c>
      <c r="B161" t="s">
        <v>59</v>
      </c>
      <c r="C161" t="s">
        <v>60</v>
      </c>
      <c r="D161" t="s">
        <v>60</v>
      </c>
      <c r="E161" t="s">
        <v>658</v>
      </c>
      <c r="F161" t="s">
        <v>339</v>
      </c>
      <c r="G161" s="1">
        <v>27.5</v>
      </c>
      <c r="H161" s="1">
        <v>969382.93730661797</v>
      </c>
      <c r="I161" s="1">
        <v>2.6046653126002099</v>
      </c>
      <c r="J161" s="1">
        <v>2.1183718138349201</v>
      </c>
      <c r="K161" s="1">
        <v>3.1695072869034999</v>
      </c>
      <c r="L161" s="1">
        <v>2.8368562042578702</v>
      </c>
      <c r="M161" s="1">
        <v>2.3500998213761601</v>
      </c>
      <c r="N161" s="1">
        <v>3.3236125871395901</v>
      </c>
      <c r="O161">
        <v>7</v>
      </c>
    </row>
    <row r="162" spans="1:15" x14ac:dyDescent="0.35">
      <c r="A162" t="s">
        <v>59</v>
      </c>
      <c r="B162" t="s">
        <v>59</v>
      </c>
      <c r="C162" t="s">
        <v>60</v>
      </c>
      <c r="D162" t="s">
        <v>60</v>
      </c>
      <c r="E162" t="s">
        <v>659</v>
      </c>
      <c r="F162" t="s">
        <v>339</v>
      </c>
      <c r="G162" s="1">
        <v>160.15856099999999</v>
      </c>
      <c r="H162" s="1">
        <v>5580667.6469924198</v>
      </c>
      <c r="I162" s="1">
        <v>2.5337807884073902</v>
      </c>
      <c r="J162" s="1">
        <v>2.3219219232754602</v>
      </c>
      <c r="K162" s="1">
        <v>2.7598207021226502</v>
      </c>
      <c r="L162" s="1">
        <v>2.86988172618224</v>
      </c>
      <c r="M162" s="1">
        <v>2.6736722241464399</v>
      </c>
      <c r="N162" s="1">
        <v>3.0660912282180499</v>
      </c>
      <c r="O162">
        <v>8</v>
      </c>
    </row>
    <row r="163" spans="1:15" x14ac:dyDescent="0.35">
      <c r="A163" t="s">
        <v>59</v>
      </c>
      <c r="B163" t="s">
        <v>59</v>
      </c>
      <c r="C163" t="s">
        <v>60</v>
      </c>
      <c r="D163" t="s">
        <v>60</v>
      </c>
      <c r="E163" t="s">
        <v>666</v>
      </c>
      <c r="F163" t="s">
        <v>339</v>
      </c>
      <c r="G163" s="1">
        <v>422.59178300000002</v>
      </c>
      <c r="H163" s="1">
        <v>26670941.5971292</v>
      </c>
      <c r="I163" s="1">
        <v>1.5475909182204599</v>
      </c>
      <c r="J163" s="1">
        <v>1.4713340208708701</v>
      </c>
      <c r="K163" s="1">
        <v>1.6267220343267601</v>
      </c>
      <c r="L163" s="1">
        <v>1.5844651808074399</v>
      </c>
      <c r="M163" s="1">
        <v>1.51068805636476</v>
      </c>
      <c r="N163" s="1">
        <v>1.6582423052501301</v>
      </c>
      <c r="O163">
        <v>9</v>
      </c>
    </row>
    <row r="164" spans="1:15" x14ac:dyDescent="0.35">
      <c r="A164" t="s">
        <v>59</v>
      </c>
      <c r="B164" t="s">
        <v>59</v>
      </c>
      <c r="C164" t="s">
        <v>60</v>
      </c>
      <c r="D164" t="s">
        <v>60</v>
      </c>
      <c r="E164" t="s">
        <v>657</v>
      </c>
      <c r="F164" t="s">
        <v>339</v>
      </c>
      <c r="G164" s="1">
        <v>476.09553449999999</v>
      </c>
      <c r="H164" s="1">
        <v>28074442.539058998</v>
      </c>
      <c r="I164" s="1">
        <v>1.50414028132477</v>
      </c>
      <c r="J164" s="1">
        <v>1.43508670870127</v>
      </c>
      <c r="K164" s="1">
        <v>1.57573445826901</v>
      </c>
      <c r="L164" s="1">
        <v>1.6958325489014601</v>
      </c>
      <c r="M164" s="1">
        <v>1.62827601432654</v>
      </c>
      <c r="N164" s="1">
        <v>1.7633890834763799</v>
      </c>
      <c r="O164">
        <v>10</v>
      </c>
    </row>
    <row r="165" spans="1:15" s="8" customFormat="1" x14ac:dyDescent="0.35">
      <c r="A165" s="8" t="s">
        <v>414</v>
      </c>
    </row>
    <row r="166" spans="1:15" x14ac:dyDescent="0.35">
      <c r="A166" t="s">
        <v>471</v>
      </c>
      <c r="G166" s="1"/>
      <c r="H166" s="1"/>
      <c r="I166" s="1"/>
      <c r="J166" s="1"/>
      <c r="K166" s="1"/>
      <c r="L166" s="1"/>
      <c r="M166" s="1"/>
      <c r="N166" s="1"/>
    </row>
    <row r="167" spans="1:15" x14ac:dyDescent="0.35">
      <c r="A167" t="s">
        <v>1169</v>
      </c>
      <c r="G167" s="1"/>
      <c r="H167" s="1"/>
      <c r="I167" s="1"/>
      <c r="J167" s="1"/>
      <c r="K167" s="1"/>
      <c r="L167" s="1"/>
      <c r="M167" s="1"/>
      <c r="N167" s="1"/>
    </row>
    <row r="168" spans="1:15" x14ac:dyDescent="0.35">
      <c r="A168" t="s">
        <v>1170</v>
      </c>
      <c r="G168" s="1"/>
      <c r="H168" s="1"/>
      <c r="I168" s="1"/>
      <c r="J168" s="1"/>
      <c r="K168" s="1"/>
      <c r="L168" s="1"/>
      <c r="M168" s="1"/>
      <c r="N168" s="1"/>
    </row>
    <row r="169" spans="1:15" x14ac:dyDescent="0.35">
      <c r="A169" t="s">
        <v>928</v>
      </c>
      <c r="G169" s="1"/>
      <c r="H169" s="1"/>
      <c r="I169" s="1"/>
      <c r="J169" s="1"/>
      <c r="K169" s="1"/>
      <c r="L169" s="1"/>
      <c r="M169" s="1"/>
      <c r="N169" s="1"/>
    </row>
    <row r="170" spans="1:15" x14ac:dyDescent="0.35">
      <c r="A170" t="s">
        <v>844</v>
      </c>
      <c r="G170" s="1"/>
      <c r="H170" s="1"/>
      <c r="I170" s="1"/>
      <c r="J170" s="1"/>
      <c r="K170" s="1"/>
      <c r="L170" s="1"/>
      <c r="M170" s="1"/>
      <c r="N170" s="1"/>
    </row>
    <row r="171" spans="1:15" x14ac:dyDescent="0.35">
      <c r="A171" t="s">
        <v>1021</v>
      </c>
      <c r="G171" s="1"/>
      <c r="H171" s="1"/>
      <c r="I171" s="1"/>
      <c r="J171" s="1"/>
      <c r="K171" s="1"/>
      <c r="L171" s="1"/>
      <c r="M171" s="1"/>
      <c r="N171" s="1"/>
    </row>
    <row r="172" spans="1:15" x14ac:dyDescent="0.35">
      <c r="A172" t="s">
        <v>910</v>
      </c>
      <c r="G172" s="1"/>
      <c r="H172" s="1"/>
      <c r="I172" s="1"/>
      <c r="J172" s="1"/>
      <c r="K172" s="1"/>
      <c r="L172" s="1"/>
      <c r="M172" s="1"/>
      <c r="N172" s="1"/>
    </row>
    <row r="173" spans="1:15" x14ac:dyDescent="0.35">
      <c r="A173" t="s">
        <v>1004</v>
      </c>
      <c r="G173" s="1"/>
      <c r="H173" s="1"/>
      <c r="I173" s="1"/>
      <c r="J173" s="1"/>
      <c r="K173" s="1"/>
      <c r="L173" s="1"/>
      <c r="M173" s="1"/>
      <c r="N173" s="1"/>
    </row>
    <row r="174" spans="1:15" x14ac:dyDescent="0.35">
      <c r="A174" t="s">
        <v>1171</v>
      </c>
      <c r="G174" s="1"/>
      <c r="H174" s="1"/>
      <c r="I174" s="1"/>
      <c r="J174" s="1"/>
      <c r="K174" s="1"/>
      <c r="L174" s="1"/>
      <c r="M174" s="1"/>
      <c r="N174" s="1"/>
    </row>
    <row r="175" spans="1:15" x14ac:dyDescent="0.35">
      <c r="A175" t="s">
        <v>1172</v>
      </c>
      <c r="G175" s="1"/>
      <c r="H175" s="1"/>
      <c r="I175" s="1"/>
      <c r="J175" s="1"/>
      <c r="K175" s="1"/>
      <c r="L175" s="1"/>
      <c r="M175" s="1"/>
      <c r="N175" s="1"/>
    </row>
    <row r="176" spans="1:15" x14ac:dyDescent="0.35">
      <c r="A176" t="s">
        <v>1147</v>
      </c>
      <c r="G176" s="1"/>
      <c r="H176" s="1"/>
      <c r="I176" s="1"/>
      <c r="J176" s="1"/>
      <c r="K176" s="1"/>
      <c r="L176" s="1"/>
      <c r="M176" s="1"/>
      <c r="N176" s="1"/>
    </row>
    <row r="177" spans="1:14" x14ac:dyDescent="0.35">
      <c r="A177" t="s">
        <v>1173</v>
      </c>
      <c r="G177" s="1"/>
      <c r="H177" s="1"/>
      <c r="I177" s="1"/>
      <c r="J177" s="1"/>
      <c r="K177" s="1"/>
      <c r="L177" s="1"/>
      <c r="M177" s="1"/>
      <c r="N177" s="1"/>
    </row>
    <row r="178" spans="1:14" x14ac:dyDescent="0.35">
      <c r="A178" t="s">
        <v>849</v>
      </c>
      <c r="G178" s="1"/>
      <c r="H178" s="1"/>
      <c r="I178" s="1"/>
      <c r="J178" s="1"/>
      <c r="K178" s="1"/>
      <c r="L178" s="1"/>
      <c r="M178" s="1"/>
      <c r="N178" s="1"/>
    </row>
    <row r="179" spans="1:14" x14ac:dyDescent="0.35">
      <c r="A179" t="s">
        <v>1174</v>
      </c>
      <c r="G179" s="1"/>
      <c r="H179" s="1"/>
      <c r="I179" s="1"/>
      <c r="J179" s="1"/>
      <c r="K179" s="1"/>
      <c r="L179" s="1"/>
      <c r="M179" s="1"/>
      <c r="N179" s="1"/>
    </row>
    <row r="180" spans="1:14" x14ac:dyDescent="0.35">
      <c r="A180" t="s">
        <v>1175</v>
      </c>
      <c r="G180" s="1"/>
      <c r="H180" s="1"/>
      <c r="I180" s="1"/>
      <c r="J180" s="1"/>
      <c r="K180" s="1"/>
      <c r="L180" s="1"/>
      <c r="M180" s="1"/>
      <c r="N180" s="1"/>
    </row>
    <row r="181" spans="1:14" x14ac:dyDescent="0.35">
      <c r="A181" t="s">
        <v>1053</v>
      </c>
      <c r="G181" s="1"/>
      <c r="H181" s="1"/>
      <c r="I181" s="1"/>
      <c r="J181" s="1"/>
      <c r="K181" s="1"/>
      <c r="L181" s="1"/>
      <c r="M181" s="1"/>
      <c r="N181" s="1"/>
    </row>
    <row r="182" spans="1:14" x14ac:dyDescent="0.35">
      <c r="A182" t="s">
        <v>915</v>
      </c>
      <c r="G182" s="1"/>
      <c r="H182" s="1"/>
      <c r="I182" s="1"/>
      <c r="J182" s="1"/>
      <c r="K182" s="1"/>
      <c r="L182" s="1"/>
      <c r="M182" s="1"/>
      <c r="N182" s="1"/>
    </row>
    <row r="183" spans="1:14" x14ac:dyDescent="0.35">
      <c r="A183" t="s">
        <v>1023</v>
      </c>
      <c r="G183" s="1"/>
      <c r="H183" s="1"/>
      <c r="I183" s="1"/>
      <c r="J183" s="1"/>
      <c r="K183" s="1"/>
      <c r="L183" s="1"/>
      <c r="M183" s="1"/>
      <c r="N183" s="1"/>
    </row>
    <row r="184" spans="1:14" x14ac:dyDescent="0.35">
      <c r="A184" t="s">
        <v>1176</v>
      </c>
      <c r="G184" s="1"/>
      <c r="H184" s="1"/>
      <c r="I184" s="1"/>
      <c r="J184" s="1"/>
      <c r="K184" s="1"/>
      <c r="L184" s="1"/>
      <c r="M184" s="1"/>
      <c r="N184" s="1"/>
    </row>
    <row r="185" spans="1:14" x14ac:dyDescent="0.35">
      <c r="A185" t="s">
        <v>854</v>
      </c>
      <c r="G185" s="1"/>
      <c r="H185" s="1"/>
      <c r="I185" s="1"/>
      <c r="J185" s="1"/>
      <c r="K185" s="1"/>
      <c r="L185" s="1"/>
      <c r="M185" s="1"/>
      <c r="N185" s="1"/>
    </row>
    <row r="186" spans="1:14" x14ac:dyDescent="0.35">
      <c r="A186" t="s">
        <v>855</v>
      </c>
      <c r="G186" s="1"/>
      <c r="H186" s="1"/>
      <c r="I186" s="1"/>
      <c r="J186" s="1"/>
      <c r="K186" s="1"/>
      <c r="L186" s="1"/>
      <c r="M186" s="1"/>
      <c r="N186" s="1"/>
    </row>
    <row r="187" spans="1:14" x14ac:dyDescent="0.35">
      <c r="A187" t="s">
        <v>1056</v>
      </c>
      <c r="G187" s="1"/>
      <c r="H187" s="1"/>
      <c r="I187" s="1"/>
      <c r="J187" s="1"/>
      <c r="K187" s="1"/>
      <c r="L187" s="1"/>
      <c r="M187" s="1"/>
      <c r="N187" s="1"/>
    </row>
    <row r="188" spans="1:14" x14ac:dyDescent="0.35">
      <c r="A188" t="s">
        <v>918</v>
      </c>
      <c r="G188" s="1"/>
      <c r="H188" s="1"/>
      <c r="I188" s="1"/>
      <c r="J188" s="1"/>
      <c r="K188" s="1"/>
      <c r="L188" s="1"/>
      <c r="M188" s="1"/>
      <c r="N188" s="1"/>
    </row>
    <row r="189" spans="1:14" x14ac:dyDescent="0.35">
      <c r="A189" t="s">
        <v>1177</v>
      </c>
      <c r="G189" s="1"/>
      <c r="H189" s="1"/>
      <c r="I189" s="1"/>
      <c r="J189" s="1"/>
      <c r="K189" s="1"/>
      <c r="L189" s="1"/>
      <c r="M189" s="1"/>
      <c r="N189" s="1"/>
    </row>
    <row r="190" spans="1:14" x14ac:dyDescent="0.35">
      <c r="A190" t="s">
        <v>857</v>
      </c>
      <c r="G190" s="1"/>
      <c r="H190" s="1"/>
      <c r="I190" s="1"/>
      <c r="J190" s="1"/>
      <c r="K190" s="1"/>
      <c r="L190" s="1"/>
      <c r="M190" s="1"/>
      <c r="N190" s="1"/>
    </row>
    <row r="191" spans="1:14" x14ac:dyDescent="0.35">
      <c r="A191" t="s">
        <v>1178</v>
      </c>
      <c r="G191" s="1"/>
      <c r="H191" s="1"/>
      <c r="I191" s="1"/>
      <c r="J191" s="1"/>
      <c r="K191" s="1"/>
      <c r="L191" s="1"/>
      <c r="M191" s="1"/>
      <c r="N191" s="1"/>
    </row>
    <row r="192" spans="1:14" x14ac:dyDescent="0.35">
      <c r="A192" t="s">
        <v>935</v>
      </c>
      <c r="G192" s="1"/>
      <c r="H192" s="1"/>
      <c r="I192" s="1"/>
      <c r="J192" s="1"/>
      <c r="K192" s="1"/>
      <c r="L192" s="1"/>
      <c r="M192" s="1"/>
      <c r="N192" s="1"/>
    </row>
    <row r="193" spans="1:14" x14ac:dyDescent="0.35">
      <c r="A193" t="s">
        <v>859</v>
      </c>
      <c r="G193" s="1"/>
      <c r="H193" s="1"/>
      <c r="I193" s="1"/>
      <c r="J193" s="1"/>
      <c r="K193" s="1"/>
      <c r="L193" s="1"/>
      <c r="M193" s="1"/>
      <c r="N193" s="1"/>
    </row>
    <row r="194" spans="1:14" x14ac:dyDescent="0.35">
      <c r="A194" t="s">
        <v>1029</v>
      </c>
      <c r="G194" s="1"/>
      <c r="H194" s="1"/>
      <c r="I194" s="1"/>
      <c r="J194" s="1"/>
      <c r="K194" s="1"/>
      <c r="L194" s="1"/>
      <c r="M194" s="1"/>
      <c r="N194" s="1"/>
    </row>
    <row r="195" spans="1:14" x14ac:dyDescent="0.35">
      <c r="A195" t="s">
        <v>832</v>
      </c>
      <c r="G195" s="1"/>
      <c r="H195" s="1"/>
      <c r="I195" s="1"/>
      <c r="J195" s="1"/>
      <c r="K195" s="1"/>
      <c r="L195" s="1"/>
      <c r="M195" s="1"/>
      <c r="N195" s="1"/>
    </row>
    <row r="196" spans="1:14" x14ac:dyDescent="0.35">
      <c r="A196" t="s">
        <v>1030</v>
      </c>
      <c r="G196" s="1"/>
      <c r="H196" s="1"/>
      <c r="I196" s="1"/>
      <c r="J196" s="1"/>
      <c r="K196" s="1"/>
      <c r="L196" s="1"/>
      <c r="M196" s="1"/>
      <c r="N196" s="1"/>
    </row>
    <row r="197" spans="1:14" x14ac:dyDescent="0.35">
      <c r="A197" t="s">
        <v>904</v>
      </c>
      <c r="G197" s="1"/>
      <c r="H197" s="1"/>
      <c r="I197" s="1"/>
      <c r="J197" s="1"/>
      <c r="K197" s="1"/>
      <c r="L197" s="1"/>
      <c r="M197" s="1"/>
      <c r="N197" s="1"/>
    </row>
    <row r="198" spans="1:14" x14ac:dyDescent="0.35">
      <c r="A198" t="s">
        <v>1031</v>
      </c>
      <c r="G198" s="1"/>
      <c r="H198" s="1"/>
      <c r="I198" s="1"/>
      <c r="J198" s="1"/>
      <c r="K198" s="1"/>
      <c r="L198" s="1"/>
      <c r="M198" s="1"/>
      <c r="N198" s="1"/>
    </row>
    <row r="199" spans="1:14" x14ac:dyDescent="0.35">
      <c r="A199" t="s">
        <v>863</v>
      </c>
      <c r="G199" s="1"/>
      <c r="H199" s="1"/>
      <c r="I199" s="1"/>
      <c r="J199" s="1"/>
      <c r="K199" s="1"/>
      <c r="L199" s="1"/>
      <c r="M199" s="1"/>
      <c r="N199" s="1"/>
    </row>
    <row r="200" spans="1:14" x14ac:dyDescent="0.35">
      <c r="A200" t="s">
        <v>936</v>
      </c>
      <c r="G200" s="1"/>
      <c r="H200" s="1"/>
      <c r="I200" s="1"/>
      <c r="J200" s="1"/>
      <c r="K200" s="1"/>
      <c r="L200" s="1"/>
      <c r="M200" s="1"/>
      <c r="N200" s="1"/>
    </row>
    <row r="201" spans="1:14" x14ac:dyDescent="0.35">
      <c r="A201" t="s">
        <v>1032</v>
      </c>
      <c r="G201" s="1"/>
      <c r="H201" s="1"/>
      <c r="I201" s="1"/>
      <c r="J201" s="1"/>
      <c r="K201" s="1"/>
      <c r="L201" s="1"/>
      <c r="M201" s="1"/>
      <c r="N201" s="1"/>
    </row>
    <row r="202" spans="1:14" x14ac:dyDescent="0.35">
      <c r="G202" s="1"/>
      <c r="H202" s="1"/>
      <c r="I202" s="1"/>
      <c r="J202" s="1"/>
      <c r="K202" s="1"/>
      <c r="L202" s="1"/>
      <c r="M202" s="1"/>
      <c r="N202" s="1"/>
    </row>
    <row r="203" spans="1:14" x14ac:dyDescent="0.35">
      <c r="G203" s="1"/>
      <c r="H203" s="1"/>
      <c r="I203" s="1"/>
      <c r="J203" s="1"/>
      <c r="K203" s="1"/>
      <c r="L203" s="1"/>
      <c r="M203" s="1"/>
      <c r="N203" s="1"/>
    </row>
    <row r="204" spans="1:14" x14ac:dyDescent="0.35">
      <c r="G204" s="1"/>
      <c r="H204" s="1"/>
      <c r="I204" s="1"/>
      <c r="J204" s="1"/>
      <c r="K204" s="1"/>
      <c r="L204" s="1"/>
      <c r="M204" s="1"/>
      <c r="N204" s="1"/>
    </row>
    <row r="205" spans="1:14" x14ac:dyDescent="0.35">
      <c r="G205" s="1"/>
      <c r="H205" s="1"/>
      <c r="I205" s="1"/>
      <c r="J205" s="1"/>
      <c r="K205" s="1"/>
      <c r="L205" s="1"/>
      <c r="M205" s="1"/>
      <c r="N205" s="1"/>
    </row>
    <row r="206" spans="1:14" x14ac:dyDescent="0.35">
      <c r="G206" s="1"/>
      <c r="H206" s="1"/>
      <c r="I206" s="1"/>
      <c r="J206" s="1"/>
      <c r="K206" s="1"/>
      <c r="L206" s="1"/>
      <c r="M206" s="1"/>
      <c r="N206" s="1"/>
    </row>
    <row r="207" spans="1:14" x14ac:dyDescent="0.35">
      <c r="G207" s="1"/>
      <c r="H207" s="1"/>
      <c r="I207" s="1"/>
      <c r="J207" s="1"/>
      <c r="K207" s="1"/>
      <c r="L207" s="1"/>
      <c r="M207" s="1"/>
      <c r="N207" s="1"/>
    </row>
    <row r="208" spans="1:14" x14ac:dyDescent="0.35">
      <c r="G208" s="1"/>
      <c r="H208" s="1"/>
      <c r="I208" s="1"/>
      <c r="J208" s="1"/>
      <c r="K208" s="1"/>
      <c r="L208" s="1"/>
      <c r="M208" s="1"/>
      <c r="N208" s="1"/>
    </row>
    <row r="209" spans="7:14" x14ac:dyDescent="0.35">
      <c r="G209" s="1"/>
      <c r="H209" s="1"/>
      <c r="I209" s="1"/>
      <c r="J209" s="1"/>
      <c r="K209" s="1"/>
      <c r="L209" s="1"/>
      <c r="M209" s="1"/>
      <c r="N209" s="1"/>
    </row>
    <row r="210" spans="7:14" x14ac:dyDescent="0.35">
      <c r="G210" s="1"/>
      <c r="H210" s="1"/>
      <c r="I210" s="1"/>
      <c r="J210" s="1"/>
      <c r="K210" s="1"/>
      <c r="L210" s="1"/>
      <c r="M210" s="1"/>
      <c r="N210" s="1"/>
    </row>
  </sheetData>
  <mergeCells count="9">
    <mergeCell ref="O2:O3"/>
    <mergeCell ref="H2:H3"/>
    <mergeCell ref="I2:K2"/>
    <mergeCell ref="L2:N2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757E-C10E-42D1-947F-EA99C4C9B408}">
  <dimension ref="A1:K25"/>
  <sheetViews>
    <sheetView zoomScale="68" zoomScaleNormal="71" workbookViewId="0">
      <selection activeCell="L35" sqref="L3:O35"/>
    </sheetView>
  </sheetViews>
  <sheetFormatPr defaultRowHeight="14.5" x14ac:dyDescent="0.35"/>
  <cols>
    <col min="1" max="1" width="61.54296875" customWidth="1"/>
    <col min="2" max="2" width="9.26953125" customWidth="1"/>
    <col min="3" max="3" width="40.54296875" customWidth="1"/>
    <col min="4" max="4" width="11.453125" bestFit="1" customWidth="1"/>
    <col min="5" max="5" width="14.453125" bestFit="1" customWidth="1"/>
    <col min="6" max="6" width="13.1796875" customWidth="1"/>
    <col min="7" max="11" width="11.453125" bestFit="1" customWidth="1"/>
  </cols>
  <sheetData>
    <row r="1" spans="1:11" x14ac:dyDescent="0.35">
      <c r="A1" t="s">
        <v>415</v>
      </c>
    </row>
    <row r="2" spans="1:11" x14ac:dyDescent="0.35">
      <c r="A2" s="6"/>
      <c r="B2" s="6"/>
      <c r="C2" s="6"/>
      <c r="D2" s="40" t="s">
        <v>0</v>
      </c>
      <c r="E2" s="40" t="s">
        <v>1</v>
      </c>
      <c r="F2" s="40" t="s">
        <v>2</v>
      </c>
      <c r="G2" s="40"/>
      <c r="H2" s="40"/>
      <c r="I2" s="40" t="s">
        <v>3</v>
      </c>
      <c r="J2" s="40"/>
      <c r="K2" s="40"/>
    </row>
    <row r="3" spans="1:11" ht="26.5" customHeight="1" x14ac:dyDescent="0.35">
      <c r="A3" s="6" t="s">
        <v>4</v>
      </c>
      <c r="B3" s="6" t="s">
        <v>412</v>
      </c>
      <c r="C3" s="6" t="s">
        <v>5</v>
      </c>
      <c r="D3" s="40"/>
      <c r="E3" s="40"/>
      <c r="F3" s="6" t="s">
        <v>6</v>
      </c>
      <c r="G3" s="6" t="s">
        <v>7</v>
      </c>
      <c r="H3" s="6" t="s">
        <v>8</v>
      </c>
      <c r="I3" s="6" t="s">
        <v>6</v>
      </c>
      <c r="J3" s="6" t="s">
        <v>7</v>
      </c>
      <c r="K3" s="6" t="s">
        <v>8</v>
      </c>
    </row>
    <row r="4" spans="1:11" ht="16" x14ac:dyDescent="0.35">
      <c r="A4" s="28" t="s">
        <v>37</v>
      </c>
      <c r="B4" s="29">
        <v>4210</v>
      </c>
      <c r="C4" s="29" t="s">
        <v>38</v>
      </c>
      <c r="D4" s="5">
        <v>26.5</v>
      </c>
      <c r="E4" s="5">
        <v>9394.9917838620895</v>
      </c>
      <c r="F4" s="5">
        <v>163.186331364615</v>
      </c>
      <c r="G4" s="5">
        <v>131.16631421905299</v>
      </c>
      <c r="H4" s="5">
        <v>203.01894629988701</v>
      </c>
      <c r="I4" s="5">
        <v>282.06517482558598</v>
      </c>
      <c r="J4" s="5">
        <v>250.999061815044</v>
      </c>
      <c r="K4" s="5">
        <v>313.13128783612802</v>
      </c>
    </row>
    <row r="5" spans="1:11" x14ac:dyDescent="0.35">
      <c r="A5" t="s">
        <v>369</v>
      </c>
      <c r="B5">
        <v>320</v>
      </c>
      <c r="C5" t="s">
        <v>45</v>
      </c>
      <c r="D5" s="5">
        <v>12</v>
      </c>
      <c r="E5" s="5">
        <v>6104.7271734368196</v>
      </c>
      <c r="F5" s="5">
        <v>152.825236882665</v>
      </c>
      <c r="G5" s="5">
        <v>111.917816457759</v>
      </c>
      <c r="H5" s="5">
        <v>206.62434435101201</v>
      </c>
      <c r="I5" s="5">
        <v>196.56898103841499</v>
      </c>
      <c r="J5" s="5">
        <v>162.988737967975</v>
      </c>
      <c r="K5" s="5">
        <v>230.14922410885501</v>
      </c>
    </row>
    <row r="6" spans="1:11" x14ac:dyDescent="0.35">
      <c r="A6" t="s">
        <v>39</v>
      </c>
      <c r="B6">
        <v>4200</v>
      </c>
      <c r="C6" t="s">
        <v>38</v>
      </c>
      <c r="D6" s="5">
        <v>192.25</v>
      </c>
      <c r="E6" s="5">
        <v>76306.843539228794</v>
      </c>
      <c r="F6" s="5">
        <v>150.81726519256199</v>
      </c>
      <c r="G6" s="5">
        <v>139.35387105349099</v>
      </c>
      <c r="H6" s="5">
        <v>163.17602328430499</v>
      </c>
      <c r="I6" s="5">
        <v>251.94332655257301</v>
      </c>
      <c r="J6" s="5">
        <v>241.28365157699699</v>
      </c>
      <c r="K6" s="5">
        <v>262.60300152814801</v>
      </c>
    </row>
    <row r="7" spans="1:11" x14ac:dyDescent="0.35">
      <c r="A7" t="s">
        <v>12</v>
      </c>
      <c r="B7">
        <v>6100</v>
      </c>
      <c r="C7" t="s">
        <v>13</v>
      </c>
      <c r="D7" s="5">
        <v>9.5</v>
      </c>
      <c r="E7" s="5">
        <v>4491.1228040568803</v>
      </c>
      <c r="F7" s="5">
        <v>143.91198820330399</v>
      </c>
      <c r="G7" s="5">
        <v>99.060899861325794</v>
      </c>
      <c r="H7" s="5">
        <v>204.60049607233901</v>
      </c>
      <c r="I7" s="5">
        <v>211.52839533620701</v>
      </c>
      <c r="J7" s="5">
        <v>165.77100513778399</v>
      </c>
      <c r="K7" s="5">
        <v>257.28578553463097</v>
      </c>
    </row>
    <row r="8" spans="1:11" x14ac:dyDescent="0.35">
      <c r="A8" t="s">
        <v>40</v>
      </c>
      <c r="B8">
        <v>2600</v>
      </c>
      <c r="C8" t="s">
        <v>23</v>
      </c>
      <c r="D8" s="5">
        <v>207.5</v>
      </c>
      <c r="E8" s="5">
        <v>110580.20709446201</v>
      </c>
      <c r="F8" s="5">
        <v>141.13359061409199</v>
      </c>
      <c r="G8" s="5">
        <v>130.71358597495299</v>
      </c>
      <c r="H8" s="5">
        <v>152.196052564045</v>
      </c>
      <c r="I8" s="5">
        <v>187.64660100766901</v>
      </c>
      <c r="J8" s="5">
        <v>178.04491685323799</v>
      </c>
      <c r="K8" s="5">
        <v>197.24828516209999</v>
      </c>
    </row>
    <row r="9" spans="1:11" x14ac:dyDescent="0.35">
      <c r="A9" t="s">
        <v>41</v>
      </c>
      <c r="B9">
        <v>2040</v>
      </c>
      <c r="C9" t="s">
        <v>42</v>
      </c>
      <c r="D9" s="5">
        <v>101</v>
      </c>
      <c r="E9" s="5">
        <v>51969.033778830002</v>
      </c>
      <c r="F9" s="5">
        <v>128.94871779789</v>
      </c>
      <c r="G9" s="5">
        <v>115.657992623616</v>
      </c>
      <c r="H9" s="5">
        <v>143.50370831337301</v>
      </c>
      <c r="I9" s="5">
        <v>194.34650340015199</v>
      </c>
      <c r="J9" s="5">
        <v>181.77224395594999</v>
      </c>
      <c r="K9" s="5">
        <v>206.92076284435399</v>
      </c>
    </row>
    <row r="10" spans="1:11" x14ac:dyDescent="0.35">
      <c r="A10" t="s">
        <v>21</v>
      </c>
      <c r="B10">
        <v>6840</v>
      </c>
      <c r="C10" t="s">
        <v>15</v>
      </c>
      <c r="D10" s="5">
        <v>4.1050302500000004</v>
      </c>
      <c r="E10" s="5">
        <v>1833.15989259249</v>
      </c>
      <c r="F10" s="5">
        <v>126.951674298916</v>
      </c>
      <c r="G10" s="5">
        <v>65.738862695608404</v>
      </c>
      <c r="H10" s="5">
        <v>235.808101050408</v>
      </c>
      <c r="I10" s="5">
        <v>223.93192577405699</v>
      </c>
      <c r="J10" s="5">
        <v>162.526559285659</v>
      </c>
      <c r="K10" s="5">
        <v>285.33729226245498</v>
      </c>
    </row>
    <row r="11" spans="1:11" x14ac:dyDescent="0.35">
      <c r="A11" t="s">
        <v>44</v>
      </c>
      <c r="B11">
        <v>160</v>
      </c>
      <c r="C11" t="s">
        <v>45</v>
      </c>
      <c r="D11" s="5">
        <v>86.75</v>
      </c>
      <c r="E11" s="5">
        <v>47822.474449871697</v>
      </c>
      <c r="F11" s="5">
        <v>123.03431709428099</v>
      </c>
      <c r="G11" s="5">
        <v>109.434464009729</v>
      </c>
      <c r="H11" s="5">
        <v>138.02267259363401</v>
      </c>
      <c r="I11" s="5">
        <v>181.40006555062899</v>
      </c>
      <c r="J11" s="5">
        <v>168.45460227585801</v>
      </c>
      <c r="K11" s="5">
        <v>194.34552882540001</v>
      </c>
    </row>
    <row r="12" spans="1:11" x14ac:dyDescent="0.35">
      <c r="A12" t="s">
        <v>47</v>
      </c>
      <c r="B12">
        <v>9620</v>
      </c>
      <c r="C12" s="9" t="s">
        <v>48</v>
      </c>
      <c r="D12" s="5">
        <v>955.5</v>
      </c>
      <c r="E12" s="5">
        <v>669667.13340795797</v>
      </c>
      <c r="F12" s="5">
        <v>122.465027562706</v>
      </c>
      <c r="G12" s="5">
        <v>118.29994305074</v>
      </c>
      <c r="H12" s="5">
        <v>126.742555525828</v>
      </c>
      <c r="I12" s="5">
        <v>142.68282738282701</v>
      </c>
      <c r="J12" s="5">
        <v>138.80022591336299</v>
      </c>
      <c r="K12" s="5">
        <v>146.56542885229101</v>
      </c>
    </row>
    <row r="13" spans="1:11" x14ac:dyDescent="0.35">
      <c r="A13" t="s">
        <v>27</v>
      </c>
      <c r="B13">
        <v>9260</v>
      </c>
      <c r="C13" t="s">
        <v>28</v>
      </c>
      <c r="D13" s="5">
        <v>3.833488</v>
      </c>
      <c r="E13" s="5">
        <v>1807.69763604169</v>
      </c>
      <c r="F13" s="5">
        <v>122.344478634387</v>
      </c>
      <c r="G13" s="5">
        <v>64.841217111310598</v>
      </c>
      <c r="H13" s="5">
        <v>272.166867200946</v>
      </c>
      <c r="I13" s="5">
        <v>212.064668535728</v>
      </c>
      <c r="J13" s="5">
        <v>150.827740485129</v>
      </c>
      <c r="K13" s="5">
        <v>273.301596586328</v>
      </c>
    </row>
    <row r="14" spans="1:11" x14ac:dyDescent="0.35">
      <c r="A14" t="s">
        <v>46</v>
      </c>
      <c r="B14">
        <v>220</v>
      </c>
      <c r="C14" t="s">
        <v>45</v>
      </c>
      <c r="D14" s="5">
        <v>112</v>
      </c>
      <c r="E14" s="5">
        <v>61175.189731470098</v>
      </c>
      <c r="F14" s="5">
        <v>120.62738734679399</v>
      </c>
      <c r="G14" s="5">
        <v>108.89807892524</v>
      </c>
      <c r="H14" s="5">
        <v>133.47940680286399</v>
      </c>
      <c r="I14" s="5">
        <v>183.08075625368201</v>
      </c>
      <c r="J14" s="5">
        <v>171.91050386587401</v>
      </c>
      <c r="K14" s="5">
        <v>194.25100864148899</v>
      </c>
    </row>
    <row r="15" spans="1:11" x14ac:dyDescent="0.35">
      <c r="A15" t="s">
        <v>43</v>
      </c>
      <c r="B15">
        <v>8030</v>
      </c>
      <c r="C15" t="s">
        <v>19</v>
      </c>
      <c r="D15" s="5">
        <v>43.5</v>
      </c>
      <c r="E15" s="5">
        <v>19515.9111099207</v>
      </c>
      <c r="F15" s="5">
        <v>116.605614626312</v>
      </c>
      <c r="G15" s="5">
        <v>96.549024978804397</v>
      </c>
      <c r="H15" s="5">
        <v>140.57749666519001</v>
      </c>
      <c r="I15" s="5">
        <v>222.895050889462</v>
      </c>
      <c r="J15" s="5">
        <v>205.56894717903199</v>
      </c>
      <c r="K15" s="5">
        <v>240.221154599893</v>
      </c>
    </row>
    <row r="16" spans="1:11" x14ac:dyDescent="0.35">
      <c r="A16" t="s">
        <v>54</v>
      </c>
      <c r="B16">
        <v>6220</v>
      </c>
      <c r="C16" t="s">
        <v>15</v>
      </c>
      <c r="D16" s="5">
        <v>4.5</v>
      </c>
      <c r="E16" s="5">
        <v>2736.2612410194201</v>
      </c>
      <c r="F16" s="5">
        <v>116.067582262409</v>
      </c>
      <c r="G16" s="5">
        <v>64.653946165703104</v>
      </c>
      <c r="H16" s="5">
        <v>196.59465910724401</v>
      </c>
      <c r="I16" s="5">
        <v>164.45798129726401</v>
      </c>
      <c r="J16" s="5">
        <v>110.837493961395</v>
      </c>
      <c r="K16" s="5">
        <v>218.07846863313301</v>
      </c>
    </row>
    <row r="17" spans="1:11" x14ac:dyDescent="0.35">
      <c r="A17" t="s">
        <v>51</v>
      </c>
      <c r="B17">
        <v>9300</v>
      </c>
      <c r="C17" t="s">
        <v>28</v>
      </c>
      <c r="D17" s="5">
        <v>5</v>
      </c>
      <c r="E17" s="5">
        <v>5734.7266651338996</v>
      </c>
      <c r="F17" s="5">
        <v>114.346166804863</v>
      </c>
      <c r="G17" s="5">
        <v>69.649165077131897</v>
      </c>
      <c r="H17" s="5">
        <v>176.132516789753</v>
      </c>
      <c r="I17" s="5">
        <v>87.188113609652802</v>
      </c>
      <c r="J17" s="5">
        <v>37.073696428981002</v>
      </c>
      <c r="K17" s="5">
        <v>137.30253079032499</v>
      </c>
    </row>
    <row r="18" spans="1:11" x14ac:dyDescent="0.35">
      <c r="A18" t="s">
        <v>49</v>
      </c>
      <c r="B18">
        <v>5540</v>
      </c>
      <c r="C18" t="s">
        <v>50</v>
      </c>
      <c r="D18" s="5">
        <v>142.5</v>
      </c>
      <c r="E18" s="5">
        <v>65014.297034613497</v>
      </c>
      <c r="F18" s="5">
        <v>111.980724621256</v>
      </c>
      <c r="G18" s="5">
        <v>99.2789208205064</v>
      </c>
      <c r="H18" s="5">
        <v>126.143196827079</v>
      </c>
      <c r="I18" s="5">
        <v>219.18255906717499</v>
      </c>
      <c r="J18" s="5">
        <v>209.98946049162899</v>
      </c>
      <c r="K18" s="5">
        <v>228.37565764272099</v>
      </c>
    </row>
    <row r="19" spans="1:11" x14ac:dyDescent="0.35">
      <c r="A19" t="s">
        <v>35</v>
      </c>
      <c r="B19">
        <v>4340</v>
      </c>
      <c r="C19" t="s">
        <v>26</v>
      </c>
      <c r="D19" s="5">
        <v>36.75</v>
      </c>
      <c r="E19" s="5">
        <v>33621.262396524296</v>
      </c>
      <c r="F19" s="5">
        <v>110.47564641896901</v>
      </c>
      <c r="G19" s="5">
        <v>92.593885607707406</v>
      </c>
      <c r="H19" s="5">
        <v>130.82642761214399</v>
      </c>
      <c r="I19" s="5">
        <v>109.305830240923</v>
      </c>
      <c r="J19" s="5">
        <v>91.446549865233607</v>
      </c>
      <c r="K19" s="5">
        <v>127.165110616612</v>
      </c>
    </row>
    <row r="20" spans="1:11" x14ac:dyDescent="0.35">
      <c r="A20" t="s">
        <v>52</v>
      </c>
      <c r="B20">
        <v>3710</v>
      </c>
      <c r="C20" t="s">
        <v>53</v>
      </c>
      <c r="D20" s="5">
        <v>23.5</v>
      </c>
      <c r="E20" s="5">
        <v>12826.022193085701</v>
      </c>
      <c r="F20" s="5">
        <v>108.444700989596</v>
      </c>
      <c r="G20" s="5">
        <v>84.034138902637594</v>
      </c>
      <c r="H20" s="5">
        <v>139.14621586391701</v>
      </c>
      <c r="I20" s="5">
        <v>183.221264131825</v>
      </c>
      <c r="J20" s="5">
        <v>161.298239077434</v>
      </c>
      <c r="K20" s="5">
        <v>205.14428918621601</v>
      </c>
    </row>
    <row r="21" spans="1:11" x14ac:dyDescent="0.35">
      <c r="A21" t="s">
        <v>325</v>
      </c>
      <c r="B21">
        <v>9200</v>
      </c>
      <c r="C21" t="s">
        <v>28</v>
      </c>
      <c r="D21" s="5">
        <v>4.112927</v>
      </c>
      <c r="E21" s="5">
        <v>2106.2100249140299</v>
      </c>
      <c r="F21" s="5">
        <v>106.118494426815</v>
      </c>
      <c r="G21" s="5">
        <v>60.014406050740703</v>
      </c>
      <c r="H21" s="5">
        <v>202.10315798149199</v>
      </c>
      <c r="I21" s="5">
        <v>195.27620471599801</v>
      </c>
      <c r="J21" s="5">
        <v>143.99695588377</v>
      </c>
      <c r="K21" s="5">
        <v>246.55545354822601</v>
      </c>
    </row>
    <row r="22" spans="1:11" x14ac:dyDescent="0.35">
      <c r="A22" t="s">
        <v>36</v>
      </c>
      <c r="B22">
        <v>3030</v>
      </c>
      <c r="C22" t="s">
        <v>30</v>
      </c>
      <c r="D22" s="5">
        <v>130.25</v>
      </c>
      <c r="E22" s="5">
        <v>84494.530443124997</v>
      </c>
      <c r="F22" s="5">
        <v>105.626515326025</v>
      </c>
      <c r="G22" s="5">
        <v>96.101141195152096</v>
      </c>
      <c r="H22" s="5">
        <v>115.98317929648</v>
      </c>
      <c r="I22" s="5">
        <v>154.15198985888699</v>
      </c>
      <c r="J22" s="5">
        <v>145.08192981442599</v>
      </c>
      <c r="K22" s="5">
        <v>163.222049903347</v>
      </c>
    </row>
    <row r="23" spans="1:11" x14ac:dyDescent="0.35">
      <c r="A23" s="10" t="s">
        <v>278</v>
      </c>
      <c r="B23" s="10">
        <v>7150</v>
      </c>
      <c r="C23" s="10" t="s">
        <v>32</v>
      </c>
      <c r="D23" s="17">
        <v>6.75</v>
      </c>
      <c r="E23" s="17">
        <v>4564.1226642097899</v>
      </c>
      <c r="F23" s="17">
        <v>102.770308934404</v>
      </c>
      <c r="G23" s="17">
        <v>65.733510148166005</v>
      </c>
      <c r="H23" s="17">
        <v>155.31919778720899</v>
      </c>
      <c r="I23" s="17">
        <v>147.89260711442</v>
      </c>
      <c r="J23" s="17">
        <v>109.127422969474</v>
      </c>
      <c r="K23" s="17">
        <v>186.657791259367</v>
      </c>
    </row>
    <row r="24" spans="1:11" x14ac:dyDescent="0.35">
      <c r="A24" s="8" t="s">
        <v>414</v>
      </c>
    </row>
    <row r="25" spans="1:11" x14ac:dyDescent="0.35">
      <c r="A25" s="15"/>
    </row>
  </sheetData>
  <mergeCells count="4">
    <mergeCell ref="D2:D3"/>
    <mergeCell ref="E2:E3"/>
    <mergeCell ref="F2:H2"/>
    <mergeCell ref="I2:K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F815-3BF9-4B3D-99B1-ECE5F5244E00}">
  <dimension ref="A1:O244"/>
  <sheetViews>
    <sheetView workbookViewId="0">
      <selection activeCell="A4" sqref="A4:O206"/>
    </sheetView>
  </sheetViews>
  <sheetFormatPr defaultRowHeight="14.5" x14ac:dyDescent="0.35"/>
  <cols>
    <col min="1" max="1" width="70.54296875" customWidth="1"/>
    <col min="8" max="8" width="12" customWidth="1"/>
  </cols>
  <sheetData>
    <row r="1" spans="1:15" x14ac:dyDescent="0.35">
      <c r="A1" t="s">
        <v>645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41</v>
      </c>
      <c r="B4">
        <v>2040</v>
      </c>
      <c r="C4" t="s">
        <v>42</v>
      </c>
      <c r="D4" t="s">
        <v>660</v>
      </c>
      <c r="E4" t="s">
        <v>657</v>
      </c>
      <c r="F4" t="s">
        <v>339</v>
      </c>
      <c r="G4" s="1">
        <v>9.5</v>
      </c>
      <c r="H4" s="1">
        <v>51969.033778830002</v>
      </c>
      <c r="I4" s="1">
        <v>9.8855833303783491</v>
      </c>
      <c r="J4" s="1">
        <v>6.8159270266256096</v>
      </c>
      <c r="K4" s="1">
        <v>14.199960794314499</v>
      </c>
      <c r="L4" s="1">
        <v>18.280116656450001</v>
      </c>
      <c r="M4" s="1">
        <v>15.1369560383913</v>
      </c>
      <c r="N4" s="1">
        <v>21.4232772745086</v>
      </c>
      <c r="O4">
        <v>1</v>
      </c>
    </row>
    <row r="5" spans="1:15" x14ac:dyDescent="0.35">
      <c r="A5" t="s">
        <v>40</v>
      </c>
      <c r="B5">
        <v>2600</v>
      </c>
      <c r="C5" t="s">
        <v>23</v>
      </c>
      <c r="D5" t="s">
        <v>660</v>
      </c>
      <c r="E5" t="s">
        <v>657</v>
      </c>
      <c r="F5" t="s">
        <v>339</v>
      </c>
      <c r="G5" s="1">
        <v>11.25</v>
      </c>
      <c r="H5" s="1">
        <v>110580.20709446201</v>
      </c>
      <c r="I5" s="1">
        <v>7.4938836164877403</v>
      </c>
      <c r="J5" s="1">
        <v>5.2807856448429602</v>
      </c>
      <c r="K5" s="1">
        <v>10.376057701894901</v>
      </c>
      <c r="L5" s="1">
        <v>10.173610898006199</v>
      </c>
      <c r="M5" s="1">
        <v>7.9840513622328597</v>
      </c>
      <c r="N5" s="1">
        <v>12.3631704337795</v>
      </c>
      <c r="O5">
        <v>2</v>
      </c>
    </row>
    <row r="6" spans="1:15" x14ac:dyDescent="0.35">
      <c r="A6" t="s">
        <v>49</v>
      </c>
      <c r="B6">
        <v>5540</v>
      </c>
      <c r="C6" t="s">
        <v>50</v>
      </c>
      <c r="D6" t="s">
        <v>50</v>
      </c>
      <c r="E6" t="s">
        <v>666</v>
      </c>
      <c r="F6" t="s">
        <v>339</v>
      </c>
      <c r="G6" s="1">
        <v>8.5</v>
      </c>
      <c r="H6" s="1">
        <v>65014.297034613497</v>
      </c>
      <c r="I6" s="1">
        <v>6.3165577353510196</v>
      </c>
      <c r="J6" s="1">
        <v>3.67918763446144</v>
      </c>
      <c r="K6" s="1">
        <v>10.645776694641601</v>
      </c>
      <c r="L6" s="1">
        <v>13.0740473829543</v>
      </c>
      <c r="M6" s="1">
        <v>10.950817182370301</v>
      </c>
      <c r="N6" s="1">
        <v>15.1972775835383</v>
      </c>
      <c r="O6">
        <v>3</v>
      </c>
    </row>
    <row r="7" spans="1:15" x14ac:dyDescent="0.35">
      <c r="A7" t="s">
        <v>182</v>
      </c>
      <c r="B7">
        <v>3940</v>
      </c>
      <c r="C7" t="s">
        <v>53</v>
      </c>
      <c r="D7" t="s">
        <v>53</v>
      </c>
      <c r="E7" t="s">
        <v>661</v>
      </c>
      <c r="F7" t="s">
        <v>339</v>
      </c>
      <c r="G7" s="1">
        <v>2.75</v>
      </c>
      <c r="H7" s="1">
        <v>22830.885598243</v>
      </c>
      <c r="I7" s="1">
        <v>6.0346844062235503</v>
      </c>
      <c r="J7" s="1">
        <v>2.7157155898424401</v>
      </c>
      <c r="K7" s="1">
        <v>12.917602895778501</v>
      </c>
      <c r="L7" s="1">
        <v>12.045086854675599</v>
      </c>
      <c r="M7" s="1">
        <v>8.4788162682066801</v>
      </c>
      <c r="N7" s="1">
        <v>15.6113574411446</v>
      </c>
      <c r="O7">
        <v>4</v>
      </c>
    </row>
    <row r="8" spans="1:15" x14ac:dyDescent="0.35">
      <c r="A8" t="s">
        <v>321</v>
      </c>
      <c r="B8">
        <v>9100</v>
      </c>
      <c r="C8" t="s">
        <v>28</v>
      </c>
      <c r="D8" t="s">
        <v>662</v>
      </c>
      <c r="E8" t="s">
        <v>659</v>
      </c>
      <c r="F8" t="s">
        <v>339</v>
      </c>
      <c r="G8" s="1">
        <v>19.25</v>
      </c>
      <c r="H8" s="1">
        <v>185438.33337936</v>
      </c>
      <c r="I8" s="1">
        <v>5.7918415933300702</v>
      </c>
      <c r="J8" s="1">
        <v>4.3205998589409296</v>
      </c>
      <c r="K8" s="1">
        <v>7.9149316844894804</v>
      </c>
      <c r="L8" s="1">
        <v>10.380809430927799</v>
      </c>
      <c r="M8" s="1">
        <v>9.0871278817197592</v>
      </c>
      <c r="N8" s="1">
        <v>11.6744909801359</v>
      </c>
      <c r="O8">
        <v>5</v>
      </c>
    </row>
    <row r="9" spans="1:15" x14ac:dyDescent="0.35">
      <c r="A9" t="s">
        <v>22</v>
      </c>
      <c r="B9">
        <v>2750</v>
      </c>
      <c r="C9" t="s">
        <v>23</v>
      </c>
      <c r="D9" t="s">
        <v>660</v>
      </c>
      <c r="E9" t="s">
        <v>657</v>
      </c>
      <c r="F9" t="s">
        <v>339</v>
      </c>
      <c r="G9" s="1">
        <v>4.5</v>
      </c>
      <c r="H9" s="1">
        <v>54384.131674961398</v>
      </c>
      <c r="I9" s="1">
        <v>5.7187596391480797</v>
      </c>
      <c r="J9" s="1">
        <v>3.2082971028815601</v>
      </c>
      <c r="K9" s="1">
        <v>9.5831889441206997</v>
      </c>
      <c r="L9" s="1">
        <v>8.2744724635767497</v>
      </c>
      <c r="M9" s="1">
        <v>5.6325402993092899</v>
      </c>
      <c r="N9" s="1">
        <v>10.9164046278442</v>
      </c>
      <c r="O9">
        <v>6</v>
      </c>
    </row>
    <row r="10" spans="1:15" x14ac:dyDescent="0.35">
      <c r="A10" t="s">
        <v>36</v>
      </c>
      <c r="B10">
        <v>3030</v>
      </c>
      <c r="C10" t="s">
        <v>30</v>
      </c>
      <c r="D10" t="s">
        <v>30</v>
      </c>
      <c r="E10" t="s">
        <v>657</v>
      </c>
      <c r="F10" t="s">
        <v>339</v>
      </c>
      <c r="G10" s="1">
        <v>7.25</v>
      </c>
      <c r="H10" s="1">
        <v>84494.530443124997</v>
      </c>
      <c r="I10" s="1">
        <v>5.0955076956868997</v>
      </c>
      <c r="J10" s="1">
        <v>3.3234352735990198</v>
      </c>
      <c r="K10" s="1">
        <v>7.7742301069791502</v>
      </c>
      <c r="L10" s="1">
        <v>8.58043705548506</v>
      </c>
      <c r="M10" s="1">
        <v>6.7258614870057301</v>
      </c>
      <c r="N10" s="1">
        <v>10.435012623964401</v>
      </c>
      <c r="O10">
        <v>7</v>
      </c>
    </row>
    <row r="11" spans="1:15" x14ac:dyDescent="0.35">
      <c r="A11" t="s">
        <v>47</v>
      </c>
      <c r="B11">
        <v>9620</v>
      </c>
      <c r="C11" t="s">
        <v>48</v>
      </c>
      <c r="D11" t="s">
        <v>662</v>
      </c>
      <c r="E11" t="s">
        <v>659</v>
      </c>
      <c r="F11" t="s">
        <v>339</v>
      </c>
      <c r="G11" s="1">
        <v>42.25</v>
      </c>
      <c r="H11" s="1">
        <v>669667.13340795797</v>
      </c>
      <c r="I11" s="1">
        <v>5.0847417162615702</v>
      </c>
      <c r="J11" s="1">
        <v>4.2986747282243698</v>
      </c>
      <c r="K11" s="1">
        <v>5.9808442220796403</v>
      </c>
      <c r="L11" s="1">
        <v>6.3091046121658101</v>
      </c>
      <c r="M11" s="1">
        <v>5.5424820149448299</v>
      </c>
      <c r="N11" s="1">
        <v>7.0757272093867796</v>
      </c>
      <c r="O11">
        <v>8</v>
      </c>
    </row>
    <row r="12" spans="1:15" x14ac:dyDescent="0.35">
      <c r="A12" t="s">
        <v>204</v>
      </c>
      <c r="B12">
        <v>4610</v>
      </c>
      <c r="C12" t="s">
        <v>26</v>
      </c>
      <c r="D12" t="s">
        <v>26</v>
      </c>
      <c r="E12" t="s">
        <v>661</v>
      </c>
      <c r="F12" t="s">
        <v>339</v>
      </c>
      <c r="G12" s="1">
        <v>60.5</v>
      </c>
      <c r="H12" s="1">
        <v>1039382.29976391</v>
      </c>
      <c r="I12" s="1">
        <v>4.4920644058586996</v>
      </c>
      <c r="J12" s="1">
        <v>3.9026442272036999</v>
      </c>
      <c r="K12" s="1">
        <v>5.1494042651009702</v>
      </c>
      <c r="L12" s="1">
        <v>5.8207648921616402</v>
      </c>
      <c r="M12" s="1">
        <v>5.2547936523705099</v>
      </c>
      <c r="N12" s="1">
        <v>6.3867361319527696</v>
      </c>
      <c r="O12">
        <v>9</v>
      </c>
    </row>
    <row r="13" spans="1:15" x14ac:dyDescent="0.35">
      <c r="A13" t="s">
        <v>148</v>
      </c>
      <c r="B13">
        <v>2850</v>
      </c>
      <c r="C13" t="s">
        <v>23</v>
      </c>
      <c r="D13" t="s">
        <v>660</v>
      </c>
      <c r="E13" t="s">
        <v>657</v>
      </c>
      <c r="F13" t="s">
        <v>339</v>
      </c>
      <c r="G13" s="1">
        <v>6.5</v>
      </c>
      <c r="H13" s="1">
        <v>116999.89296202399</v>
      </c>
      <c r="I13" s="1">
        <v>4.4844235750496999</v>
      </c>
      <c r="J13" s="1">
        <v>2.8986293339151099</v>
      </c>
      <c r="K13" s="1">
        <v>6.6786011304528303</v>
      </c>
      <c r="L13" s="1">
        <v>5.5555606380851703</v>
      </c>
      <c r="M13" s="1">
        <v>3.83180371115701</v>
      </c>
      <c r="N13" s="1">
        <v>7.2793175650133302</v>
      </c>
      <c r="O13">
        <v>10</v>
      </c>
    </row>
    <row r="14" spans="1:15" x14ac:dyDescent="0.35">
      <c r="A14" t="s">
        <v>172</v>
      </c>
      <c r="B14">
        <v>3630</v>
      </c>
      <c r="C14" t="s">
        <v>693</v>
      </c>
      <c r="D14" t="s">
        <v>693</v>
      </c>
      <c r="E14" t="s">
        <v>661</v>
      </c>
      <c r="F14" t="s">
        <v>339</v>
      </c>
      <c r="G14" s="1">
        <v>8.25</v>
      </c>
      <c r="H14" s="1">
        <v>136834.625199659</v>
      </c>
      <c r="I14" s="1">
        <v>4.4335575976178099</v>
      </c>
      <c r="J14" s="1">
        <v>3.0343383968425202</v>
      </c>
      <c r="K14" s="1">
        <v>6.4010765933001297</v>
      </c>
      <c r="L14" s="1">
        <v>6.0291757206644396</v>
      </c>
      <c r="M14" s="1">
        <v>4.5164804249541897</v>
      </c>
      <c r="N14" s="1">
        <v>7.5418710163746896</v>
      </c>
      <c r="O14">
        <v>11</v>
      </c>
    </row>
    <row r="15" spans="1:15" x14ac:dyDescent="0.35">
      <c r="A15" t="s">
        <v>110</v>
      </c>
      <c r="B15">
        <v>1610</v>
      </c>
      <c r="C15" t="s">
        <v>11</v>
      </c>
      <c r="D15" t="s">
        <v>656</v>
      </c>
      <c r="E15" t="s">
        <v>657</v>
      </c>
      <c r="F15" t="s">
        <v>339</v>
      </c>
      <c r="G15" s="1">
        <v>2.5</v>
      </c>
      <c r="H15" s="1">
        <v>45950.867487194701</v>
      </c>
      <c r="I15" s="1">
        <v>4.4067929724498498</v>
      </c>
      <c r="J15" s="1">
        <v>2.0734914049490998</v>
      </c>
      <c r="K15" s="1">
        <v>8.5739059102311792</v>
      </c>
      <c r="L15" s="1">
        <v>5.4405936965100503</v>
      </c>
      <c r="M15" s="1">
        <v>2.7092351144360798</v>
      </c>
      <c r="N15" s="1">
        <v>8.1719522785840208</v>
      </c>
      <c r="O15">
        <v>12</v>
      </c>
    </row>
    <row r="16" spans="1:15" x14ac:dyDescent="0.35">
      <c r="A16" t="s">
        <v>170</v>
      </c>
      <c r="B16">
        <v>3600</v>
      </c>
      <c r="C16" t="s">
        <v>693</v>
      </c>
      <c r="D16" t="s">
        <v>693</v>
      </c>
      <c r="E16" t="s">
        <v>661</v>
      </c>
      <c r="F16" t="s">
        <v>339</v>
      </c>
      <c r="G16" s="1">
        <v>117.5</v>
      </c>
      <c r="H16" s="1">
        <v>2182771.8964100899</v>
      </c>
      <c r="I16" s="1">
        <v>4.2926955387397401</v>
      </c>
      <c r="J16" s="1">
        <v>3.9003714096405702</v>
      </c>
      <c r="K16" s="1">
        <v>4.71566989242615</v>
      </c>
      <c r="L16" s="1">
        <v>5.3830636262656402</v>
      </c>
      <c r="M16" s="1">
        <v>4.9949693573623701</v>
      </c>
      <c r="N16" s="1">
        <v>5.7711578951689102</v>
      </c>
      <c r="O16">
        <v>13</v>
      </c>
    </row>
    <row r="17" spans="1:15" x14ac:dyDescent="0.35">
      <c r="A17" t="s">
        <v>126</v>
      </c>
      <c r="B17">
        <v>2020</v>
      </c>
      <c r="C17" t="s">
        <v>42</v>
      </c>
      <c r="D17" t="s">
        <v>660</v>
      </c>
      <c r="E17" t="s">
        <v>657</v>
      </c>
      <c r="F17" t="s">
        <v>339</v>
      </c>
      <c r="G17" s="1">
        <v>6.5</v>
      </c>
      <c r="H17" s="1">
        <v>112928.58129746901</v>
      </c>
      <c r="I17" s="1">
        <v>4.22249151862286</v>
      </c>
      <c r="J17" s="1">
        <v>2.6983238464305002</v>
      </c>
      <c r="K17" s="1">
        <v>6.4038113454425902</v>
      </c>
      <c r="L17" s="1">
        <v>5.7558502243804099</v>
      </c>
      <c r="M17" s="1">
        <v>4.1327767384997003</v>
      </c>
      <c r="N17" s="1">
        <v>7.3789237102611196</v>
      </c>
      <c r="O17">
        <v>14</v>
      </c>
    </row>
    <row r="18" spans="1:15" x14ac:dyDescent="0.35">
      <c r="A18" t="s">
        <v>705</v>
      </c>
      <c r="B18">
        <v>9000</v>
      </c>
      <c r="C18" t="s">
        <v>28</v>
      </c>
      <c r="D18" t="s">
        <v>662</v>
      </c>
      <c r="E18" t="s">
        <v>659</v>
      </c>
      <c r="F18" t="s">
        <v>339</v>
      </c>
      <c r="G18" s="1">
        <v>2.8171219999999999</v>
      </c>
      <c r="H18" s="1">
        <v>49996.3063553549</v>
      </c>
      <c r="I18" s="1">
        <v>4.1290654248411203</v>
      </c>
      <c r="J18" s="1">
        <v>2.0156638219993299</v>
      </c>
      <c r="K18" s="1">
        <v>7.7130974975062703</v>
      </c>
      <c r="L18" s="1">
        <v>5.6346602486530903</v>
      </c>
      <c r="M18" s="1">
        <v>3.2237834783583899</v>
      </c>
      <c r="N18" s="1">
        <v>8.0455370189477993</v>
      </c>
      <c r="O18">
        <v>15</v>
      </c>
    </row>
    <row r="19" spans="1:15" x14ac:dyDescent="0.35">
      <c r="A19" t="s">
        <v>682</v>
      </c>
      <c r="B19">
        <v>1000</v>
      </c>
      <c r="C19" t="s">
        <v>683</v>
      </c>
      <c r="D19" t="s">
        <v>656</v>
      </c>
      <c r="E19" t="s">
        <v>657</v>
      </c>
      <c r="F19" t="s">
        <v>339</v>
      </c>
      <c r="G19" s="1">
        <v>21.516052500000001</v>
      </c>
      <c r="H19" s="1">
        <v>415816.65470173</v>
      </c>
      <c r="I19" s="1">
        <v>4.0298957632730099</v>
      </c>
      <c r="J19" s="1">
        <v>3.2071889334332502</v>
      </c>
      <c r="K19" s="1">
        <v>5.0139400409455099</v>
      </c>
      <c r="L19" s="1">
        <v>5.1744085420132304</v>
      </c>
      <c r="M19" s="1">
        <v>4.3229988475127801</v>
      </c>
      <c r="N19" s="1">
        <v>6.0258182365136896</v>
      </c>
      <c r="O19">
        <v>16</v>
      </c>
    </row>
    <row r="20" spans="1:15" x14ac:dyDescent="0.35">
      <c r="A20" t="s">
        <v>150</v>
      </c>
      <c r="B20">
        <v>2910</v>
      </c>
      <c r="C20" t="s">
        <v>23</v>
      </c>
      <c r="D20" t="s">
        <v>660</v>
      </c>
      <c r="E20" t="s">
        <v>657</v>
      </c>
      <c r="F20" t="s">
        <v>339</v>
      </c>
      <c r="G20" s="1">
        <v>3.75</v>
      </c>
      <c r="H20" s="1">
        <v>112267.38768619399</v>
      </c>
      <c r="I20" s="1">
        <v>3.91770124902843</v>
      </c>
      <c r="J20" s="1">
        <v>2.1846439575397198</v>
      </c>
      <c r="K20" s="1">
        <v>6.4358656907959402</v>
      </c>
      <c r="L20" s="1">
        <v>3.3402398303609599</v>
      </c>
      <c r="M20" s="1">
        <v>1.35760944915496</v>
      </c>
      <c r="N20" s="1">
        <v>5.3228702115669702</v>
      </c>
      <c r="O20">
        <v>17</v>
      </c>
    </row>
    <row r="21" spans="1:15" x14ac:dyDescent="0.35">
      <c r="A21" t="s">
        <v>177</v>
      </c>
      <c r="B21">
        <v>3800</v>
      </c>
      <c r="C21" t="s">
        <v>53</v>
      </c>
      <c r="D21" t="s">
        <v>53</v>
      </c>
      <c r="E21" t="s">
        <v>661</v>
      </c>
      <c r="F21" t="s">
        <v>339</v>
      </c>
      <c r="G21" s="1">
        <v>6.5</v>
      </c>
      <c r="H21" s="1">
        <v>123607.76182956601</v>
      </c>
      <c r="I21" s="1">
        <v>3.9063305387490099</v>
      </c>
      <c r="J21" s="1">
        <v>2.5327284856402801</v>
      </c>
      <c r="K21" s="1">
        <v>5.8345391994123004</v>
      </c>
      <c r="L21" s="1">
        <v>5.2585694488687302</v>
      </c>
      <c r="M21" s="1">
        <v>3.7570243311185698</v>
      </c>
      <c r="N21" s="1">
        <v>6.7601145666189</v>
      </c>
      <c r="O21">
        <v>18</v>
      </c>
    </row>
    <row r="22" spans="1:15" x14ac:dyDescent="0.35">
      <c r="A22" t="s">
        <v>69</v>
      </c>
      <c r="B22">
        <v>230</v>
      </c>
      <c r="C22" t="s">
        <v>45</v>
      </c>
      <c r="D22" t="s">
        <v>663</v>
      </c>
      <c r="E22" t="s">
        <v>657</v>
      </c>
      <c r="F22" t="s">
        <v>339</v>
      </c>
      <c r="G22" s="1">
        <v>23.25</v>
      </c>
      <c r="H22" s="1">
        <v>400277.15488018398</v>
      </c>
      <c r="I22" s="1">
        <v>3.78012908626759</v>
      </c>
      <c r="J22" s="1">
        <v>3.0162474806686599</v>
      </c>
      <c r="K22" s="1">
        <v>4.7160341452485</v>
      </c>
      <c r="L22" s="1">
        <v>5.8084753817537997</v>
      </c>
      <c r="M22" s="1">
        <v>5.0401923743420296</v>
      </c>
      <c r="N22" s="1">
        <v>6.5767583891655699</v>
      </c>
      <c r="O22">
        <v>19</v>
      </c>
    </row>
    <row r="23" spans="1:15" x14ac:dyDescent="0.35">
      <c r="A23" t="s">
        <v>125</v>
      </c>
      <c r="B23">
        <v>2010</v>
      </c>
      <c r="C23" t="s">
        <v>42</v>
      </c>
      <c r="D23" t="s">
        <v>660</v>
      </c>
      <c r="E23" t="s">
        <v>657</v>
      </c>
      <c r="F23" t="s">
        <v>339</v>
      </c>
      <c r="G23" s="1">
        <v>34.25</v>
      </c>
      <c r="H23" s="1">
        <v>720166.41157348803</v>
      </c>
      <c r="I23" s="1">
        <v>3.7636396105324899</v>
      </c>
      <c r="J23" s="1">
        <v>3.1506847078048699</v>
      </c>
      <c r="K23" s="1">
        <v>4.4730539772964804</v>
      </c>
      <c r="L23" s="1">
        <v>4.7558452393200898</v>
      </c>
      <c r="M23" s="1">
        <v>4.12560835217975</v>
      </c>
      <c r="N23" s="1">
        <v>5.3860821264604199</v>
      </c>
      <c r="O23">
        <v>20</v>
      </c>
    </row>
    <row r="24" spans="1:15" x14ac:dyDescent="0.35">
      <c r="A24" t="s">
        <v>73</v>
      </c>
      <c r="B24">
        <v>350</v>
      </c>
      <c r="C24" t="s">
        <v>45</v>
      </c>
      <c r="D24" t="s">
        <v>663</v>
      </c>
      <c r="E24" t="s">
        <v>657</v>
      </c>
      <c r="F24" t="s">
        <v>339</v>
      </c>
      <c r="G24" s="1">
        <v>18</v>
      </c>
      <c r="H24" s="1">
        <v>294017.57154527702</v>
      </c>
      <c r="I24" s="1">
        <v>3.76342735415836</v>
      </c>
      <c r="J24" s="1">
        <v>2.9005877925472401</v>
      </c>
      <c r="K24" s="1">
        <v>4.9031542895022504</v>
      </c>
      <c r="L24" s="1">
        <v>6.12208308006793</v>
      </c>
      <c r="M24" s="1">
        <v>5.2527757125426797</v>
      </c>
      <c r="N24" s="1">
        <v>6.9913904475931803</v>
      </c>
      <c r="O24">
        <v>21</v>
      </c>
    </row>
    <row r="25" spans="1:15" x14ac:dyDescent="0.35">
      <c r="A25" t="s">
        <v>695</v>
      </c>
      <c r="B25">
        <v>9050</v>
      </c>
      <c r="C25" t="s">
        <v>28</v>
      </c>
      <c r="D25" t="s">
        <v>662</v>
      </c>
      <c r="E25" t="s">
        <v>659</v>
      </c>
      <c r="F25" t="s">
        <v>339</v>
      </c>
      <c r="G25" s="1">
        <v>5.5</v>
      </c>
      <c r="H25" s="1">
        <v>93034.681680001697</v>
      </c>
      <c r="I25" s="1">
        <v>3.6751557661571002</v>
      </c>
      <c r="J25" s="1">
        <v>2.1774892837758202</v>
      </c>
      <c r="K25" s="1">
        <v>6.0689555521462202</v>
      </c>
      <c r="L25" s="1">
        <v>5.9117738682844898</v>
      </c>
      <c r="M25" s="1">
        <v>4.3760240178407201</v>
      </c>
      <c r="N25" s="1">
        <v>7.4475237187282604</v>
      </c>
      <c r="O25">
        <v>22</v>
      </c>
    </row>
    <row r="26" spans="1:15" x14ac:dyDescent="0.35">
      <c r="A26" t="s">
        <v>323</v>
      </c>
      <c r="B26">
        <v>9140</v>
      </c>
      <c r="C26" t="s">
        <v>28</v>
      </c>
      <c r="D26" t="s">
        <v>662</v>
      </c>
      <c r="E26" t="s">
        <v>659</v>
      </c>
      <c r="F26" t="s">
        <v>339</v>
      </c>
      <c r="G26" s="1">
        <v>3</v>
      </c>
      <c r="H26" s="1">
        <v>62255.4999636305</v>
      </c>
      <c r="I26" s="1">
        <v>3.6340201320197099</v>
      </c>
      <c r="J26" s="1">
        <v>1.8202922734226199</v>
      </c>
      <c r="K26" s="1">
        <v>6.6367611132880304</v>
      </c>
      <c r="L26" s="1">
        <v>4.8188513492825402</v>
      </c>
      <c r="M26" s="1">
        <v>2.7627108978496802</v>
      </c>
      <c r="N26" s="1">
        <v>6.8749918007154003</v>
      </c>
      <c r="O26">
        <v>23</v>
      </c>
    </row>
    <row r="27" spans="1:15" x14ac:dyDescent="0.35">
      <c r="A27" t="s">
        <v>238</v>
      </c>
      <c r="B27">
        <v>5520</v>
      </c>
      <c r="C27" t="s">
        <v>50</v>
      </c>
      <c r="D27" t="s">
        <v>50</v>
      </c>
      <c r="E27" t="s">
        <v>666</v>
      </c>
      <c r="F27" t="s">
        <v>339</v>
      </c>
      <c r="G27" s="1">
        <v>7.5</v>
      </c>
      <c r="H27" s="1">
        <v>176824.44921956499</v>
      </c>
      <c r="I27" s="1">
        <v>3.6047387439217098</v>
      </c>
      <c r="J27" s="1">
        <v>2.4159146920095398</v>
      </c>
      <c r="K27" s="1">
        <v>5.2010328970923201</v>
      </c>
      <c r="L27" s="1">
        <v>4.2414949024878199</v>
      </c>
      <c r="M27" s="1">
        <v>2.95155570950143</v>
      </c>
      <c r="N27" s="1">
        <v>5.5314340954742001</v>
      </c>
      <c r="O27">
        <v>24</v>
      </c>
    </row>
    <row r="28" spans="1:15" x14ac:dyDescent="0.35">
      <c r="A28" t="s">
        <v>361</v>
      </c>
      <c r="B28">
        <v>205</v>
      </c>
      <c r="C28" t="s">
        <v>45</v>
      </c>
      <c r="D28" t="s">
        <v>663</v>
      </c>
      <c r="E28" t="s">
        <v>657</v>
      </c>
      <c r="F28" t="s">
        <v>339</v>
      </c>
      <c r="G28" s="1">
        <v>5</v>
      </c>
      <c r="H28" s="1">
        <v>77867.693986446306</v>
      </c>
      <c r="I28" s="1">
        <v>3.5534842882785602</v>
      </c>
      <c r="J28" s="1">
        <v>1.87478197203486</v>
      </c>
      <c r="K28" s="1">
        <v>6.2941395709777899</v>
      </c>
      <c r="L28" s="1">
        <v>6.4211481604557399</v>
      </c>
      <c r="M28" s="1">
        <v>4.8637650050443497</v>
      </c>
      <c r="N28" s="1">
        <v>7.97853131586713</v>
      </c>
      <c r="O28">
        <v>25</v>
      </c>
    </row>
    <row r="29" spans="1:15" x14ac:dyDescent="0.35">
      <c r="A29" t="s">
        <v>360</v>
      </c>
      <c r="B29">
        <v>10</v>
      </c>
      <c r="C29" t="s">
        <v>45</v>
      </c>
      <c r="D29" t="s">
        <v>663</v>
      </c>
      <c r="E29" t="s">
        <v>657</v>
      </c>
      <c r="F29" t="s">
        <v>339</v>
      </c>
      <c r="G29" s="1">
        <v>12.5</v>
      </c>
      <c r="H29" s="1">
        <v>165602.783967567</v>
      </c>
      <c r="I29" s="1">
        <v>3.4982478211893402</v>
      </c>
      <c r="J29" s="1">
        <v>2.5346791548481802</v>
      </c>
      <c r="K29" s="1">
        <v>5.2293116721973201</v>
      </c>
      <c r="L29" s="1">
        <v>7.5481822832447802</v>
      </c>
      <c r="M29" s="1">
        <v>6.5785174586442299</v>
      </c>
      <c r="N29" s="1">
        <v>8.51784710784532</v>
      </c>
      <c r="O29">
        <v>26</v>
      </c>
    </row>
    <row r="30" spans="1:15" x14ac:dyDescent="0.35">
      <c r="A30" t="s">
        <v>46</v>
      </c>
      <c r="B30">
        <v>220</v>
      </c>
      <c r="C30" t="s">
        <v>45</v>
      </c>
      <c r="D30" t="s">
        <v>663</v>
      </c>
      <c r="E30" t="s">
        <v>657</v>
      </c>
      <c r="F30" t="s">
        <v>339</v>
      </c>
      <c r="G30" s="1">
        <v>3.25</v>
      </c>
      <c r="H30" s="1">
        <v>61175.189731470098</v>
      </c>
      <c r="I30" s="1">
        <v>3.4980770054840802</v>
      </c>
      <c r="J30" s="1">
        <v>1.7747558424277501</v>
      </c>
      <c r="K30" s="1">
        <v>6.5793855741357303</v>
      </c>
      <c r="L30" s="1">
        <v>5.3126112305755804</v>
      </c>
      <c r="M30" s="1">
        <v>3.4110349092496599</v>
      </c>
      <c r="N30" s="1">
        <v>7.2141875519015004</v>
      </c>
      <c r="O30">
        <v>27</v>
      </c>
    </row>
    <row r="31" spans="1:15" x14ac:dyDescent="0.35">
      <c r="A31" t="s">
        <v>181</v>
      </c>
      <c r="B31">
        <v>3930</v>
      </c>
      <c r="C31" t="s">
        <v>53</v>
      </c>
      <c r="D31" t="s">
        <v>53</v>
      </c>
      <c r="E31" t="s">
        <v>661</v>
      </c>
      <c r="F31" t="s">
        <v>339</v>
      </c>
      <c r="G31" s="1">
        <v>11</v>
      </c>
      <c r="H31" s="1">
        <v>289924.18203222699</v>
      </c>
      <c r="I31" s="1">
        <v>3.48985768445809</v>
      </c>
      <c r="J31" s="1">
        <v>2.51461247853317</v>
      </c>
      <c r="K31" s="1">
        <v>4.7258714216094804</v>
      </c>
      <c r="L31" s="1">
        <v>3.7940953813839702</v>
      </c>
      <c r="M31" s="1">
        <v>2.7629083322144998</v>
      </c>
      <c r="N31" s="1">
        <v>4.8252824305534503</v>
      </c>
      <c r="O31">
        <v>28</v>
      </c>
    </row>
    <row r="32" spans="1:15" x14ac:dyDescent="0.35">
      <c r="A32" t="s">
        <v>24</v>
      </c>
      <c r="B32">
        <v>6260</v>
      </c>
      <c r="C32" t="s">
        <v>15</v>
      </c>
      <c r="D32" t="s">
        <v>15</v>
      </c>
      <c r="E32" t="s">
        <v>658</v>
      </c>
      <c r="F32" t="s">
        <v>339</v>
      </c>
      <c r="G32" s="1">
        <v>3.75</v>
      </c>
      <c r="H32" s="1">
        <v>85683.538051601194</v>
      </c>
      <c r="I32" s="1">
        <v>3.4823521166035598</v>
      </c>
      <c r="J32" s="1">
        <v>1.8873938025933299</v>
      </c>
      <c r="K32" s="1">
        <v>5.9467207038821401</v>
      </c>
      <c r="L32" s="1">
        <v>4.3765699751352898</v>
      </c>
      <c r="M32" s="1">
        <v>2.61425665271249</v>
      </c>
      <c r="N32" s="1">
        <v>6.13888329755809</v>
      </c>
      <c r="O32">
        <v>29</v>
      </c>
    </row>
    <row r="33" spans="1:15" x14ac:dyDescent="0.35">
      <c r="A33" t="s">
        <v>212</v>
      </c>
      <c r="B33">
        <v>4760</v>
      </c>
      <c r="C33" t="s">
        <v>679</v>
      </c>
      <c r="D33" t="s">
        <v>679</v>
      </c>
      <c r="E33" t="s">
        <v>666</v>
      </c>
      <c r="F33" t="s">
        <v>339</v>
      </c>
      <c r="G33" s="1">
        <v>67.5</v>
      </c>
      <c r="H33" s="1">
        <v>2387710.4479836798</v>
      </c>
      <c r="I33" s="1">
        <v>3.4780144354226401</v>
      </c>
      <c r="J33" s="1">
        <v>3.0687841818331201</v>
      </c>
      <c r="K33" s="1">
        <v>3.92512787405632</v>
      </c>
      <c r="L33" s="1">
        <v>2.8269759449685798</v>
      </c>
      <c r="M33" s="1">
        <v>2.4121121177735998</v>
      </c>
      <c r="N33" s="1">
        <v>3.2418397721635501</v>
      </c>
      <c r="O33">
        <v>30</v>
      </c>
    </row>
    <row r="34" spans="1:15" x14ac:dyDescent="0.35">
      <c r="A34" t="s">
        <v>133</v>
      </c>
      <c r="B34">
        <v>2310</v>
      </c>
      <c r="C34" t="s">
        <v>411</v>
      </c>
      <c r="D34" t="s">
        <v>660</v>
      </c>
      <c r="E34" t="s">
        <v>657</v>
      </c>
      <c r="F34" t="s">
        <v>339</v>
      </c>
      <c r="G34" s="1">
        <v>121.25</v>
      </c>
      <c r="H34" s="1">
        <v>2395634.0538393999</v>
      </c>
      <c r="I34" s="1">
        <v>3.4308244168830502</v>
      </c>
      <c r="J34" s="1">
        <v>3.11782841243443</v>
      </c>
      <c r="K34" s="1">
        <v>3.7729807117524898</v>
      </c>
      <c r="L34" s="1">
        <v>5.0612905508534096</v>
      </c>
      <c r="M34" s="1">
        <v>4.7559505557386403</v>
      </c>
      <c r="N34" s="1">
        <v>5.3666305459681798</v>
      </c>
      <c r="O34">
        <v>31</v>
      </c>
    </row>
    <row r="35" spans="1:15" x14ac:dyDescent="0.35">
      <c r="A35" t="s">
        <v>293</v>
      </c>
      <c r="B35">
        <v>7800</v>
      </c>
      <c r="C35" t="s">
        <v>19</v>
      </c>
      <c r="D35" t="s">
        <v>19</v>
      </c>
      <c r="E35" t="s">
        <v>659</v>
      </c>
      <c r="F35" t="s">
        <v>339</v>
      </c>
      <c r="G35" s="1">
        <v>5.75</v>
      </c>
      <c r="H35" s="1">
        <v>158222.51985569001</v>
      </c>
      <c r="I35" s="1">
        <v>3.4142167984260499</v>
      </c>
      <c r="J35" s="1">
        <v>2.1232985843503802</v>
      </c>
      <c r="K35" s="1">
        <v>5.2235575566408201</v>
      </c>
      <c r="L35" s="1">
        <v>3.63412237729775</v>
      </c>
      <c r="M35" s="1">
        <v>2.23877208352999</v>
      </c>
      <c r="N35" s="1">
        <v>5.0294726710655002</v>
      </c>
      <c r="O35">
        <v>32</v>
      </c>
    </row>
    <row r="36" spans="1:15" x14ac:dyDescent="0.35">
      <c r="A36" t="s">
        <v>673</v>
      </c>
      <c r="B36">
        <v>3410</v>
      </c>
      <c r="C36" t="s">
        <v>30</v>
      </c>
      <c r="D36" t="s">
        <v>30</v>
      </c>
      <c r="E36" t="s">
        <v>657</v>
      </c>
      <c r="F36" t="s">
        <v>339</v>
      </c>
      <c r="G36" s="1">
        <v>14.890248</v>
      </c>
      <c r="H36" s="1">
        <v>630649.60299305804</v>
      </c>
      <c r="I36" s="1">
        <v>3.4125704603021898</v>
      </c>
      <c r="J36" s="1">
        <v>2.5939214220329498</v>
      </c>
      <c r="K36" s="1">
        <v>4.3941117552351701</v>
      </c>
      <c r="L36" s="1">
        <v>2.3610968641431</v>
      </c>
      <c r="M36" s="1">
        <v>1.4944209298886699</v>
      </c>
      <c r="N36" s="1">
        <v>3.2277727983975302</v>
      </c>
      <c r="O36">
        <v>33</v>
      </c>
    </row>
    <row r="37" spans="1:15" x14ac:dyDescent="0.35">
      <c r="A37" t="s">
        <v>677</v>
      </c>
      <c r="B37">
        <v>410</v>
      </c>
      <c r="C37" t="s">
        <v>45</v>
      </c>
      <c r="D37" t="s">
        <v>663</v>
      </c>
      <c r="E37" t="s">
        <v>657</v>
      </c>
      <c r="F37" t="s">
        <v>339</v>
      </c>
      <c r="G37" s="1">
        <v>12.25</v>
      </c>
      <c r="H37" s="1">
        <v>232940.136474175</v>
      </c>
      <c r="I37" s="1">
        <v>3.41146702491737</v>
      </c>
      <c r="J37" s="1">
        <v>2.4875846233471699</v>
      </c>
      <c r="K37" s="1">
        <v>4.6471825733428602</v>
      </c>
      <c r="L37" s="1">
        <v>5.2588618627164498</v>
      </c>
      <c r="M37" s="1">
        <v>4.3036510957395802</v>
      </c>
      <c r="N37" s="1">
        <v>6.2140726296933098</v>
      </c>
      <c r="O37">
        <v>34</v>
      </c>
    </row>
    <row r="38" spans="1:15" x14ac:dyDescent="0.35">
      <c r="A38" t="s">
        <v>366</v>
      </c>
      <c r="B38">
        <v>930</v>
      </c>
      <c r="C38" t="s">
        <v>672</v>
      </c>
      <c r="D38" t="s">
        <v>663</v>
      </c>
      <c r="E38" t="s">
        <v>657</v>
      </c>
      <c r="F38" t="s">
        <v>339</v>
      </c>
      <c r="G38" s="1">
        <v>2.75</v>
      </c>
      <c r="H38" s="1">
        <v>32266.442536287599</v>
      </c>
      <c r="I38" s="1">
        <v>3.4096539864846398</v>
      </c>
      <c r="J38" s="1">
        <v>1.5153147148683399</v>
      </c>
      <c r="K38" s="1">
        <v>11.641676926065101</v>
      </c>
      <c r="L38" s="1">
        <v>8.5227864736166392</v>
      </c>
      <c r="M38" s="1">
        <v>6.5078097319172103</v>
      </c>
      <c r="N38" s="1">
        <v>10.537763215316099</v>
      </c>
      <c r="O38">
        <v>35</v>
      </c>
    </row>
    <row r="39" spans="1:15" x14ac:dyDescent="0.35">
      <c r="A39" t="s">
        <v>96</v>
      </c>
      <c r="B39">
        <v>1300</v>
      </c>
      <c r="C39" t="s">
        <v>17</v>
      </c>
      <c r="D39" t="s">
        <v>656</v>
      </c>
      <c r="E39" t="s">
        <v>657</v>
      </c>
      <c r="F39" t="s">
        <v>339</v>
      </c>
      <c r="G39" s="1">
        <v>2.5</v>
      </c>
      <c r="H39" s="1">
        <v>56251.330238073999</v>
      </c>
      <c r="I39" s="1">
        <v>3.40468159435828</v>
      </c>
      <c r="J39" s="1">
        <v>1.6041048040297301</v>
      </c>
      <c r="K39" s="1">
        <v>6.6279233991662503</v>
      </c>
      <c r="L39" s="1">
        <v>4.4443393416994503</v>
      </c>
      <c r="M39" s="1">
        <v>2.3340958267176299</v>
      </c>
      <c r="N39" s="1">
        <v>6.5545828566812796</v>
      </c>
      <c r="O39">
        <v>36</v>
      </c>
    </row>
    <row r="40" spans="1:15" x14ac:dyDescent="0.35">
      <c r="A40" t="s">
        <v>768</v>
      </c>
      <c r="B40">
        <v>1760</v>
      </c>
      <c r="C40" t="s">
        <v>11</v>
      </c>
      <c r="D40" t="s">
        <v>656</v>
      </c>
      <c r="E40" t="s">
        <v>657</v>
      </c>
      <c r="F40" t="s">
        <v>339</v>
      </c>
      <c r="G40" s="1">
        <v>6.25</v>
      </c>
      <c r="H40" s="1">
        <v>179650.66969104201</v>
      </c>
      <c r="I40" s="1">
        <v>3.4038846259104498</v>
      </c>
      <c r="J40" s="1">
        <v>2.1970449226433399</v>
      </c>
      <c r="K40" s="1">
        <v>5.0578575207473397</v>
      </c>
      <c r="L40" s="1">
        <v>3.4789739502494301</v>
      </c>
      <c r="M40" s="1">
        <v>2.1446511768925398</v>
      </c>
      <c r="N40" s="1">
        <v>4.81329672360632</v>
      </c>
      <c r="O40">
        <v>37</v>
      </c>
    </row>
    <row r="41" spans="1:15" x14ac:dyDescent="0.35">
      <c r="A41" t="s">
        <v>138</v>
      </c>
      <c r="B41">
        <v>2430</v>
      </c>
      <c r="C41" t="s">
        <v>411</v>
      </c>
      <c r="D41" t="s">
        <v>660</v>
      </c>
      <c r="E41" t="s">
        <v>657</v>
      </c>
      <c r="F41" t="s">
        <v>339</v>
      </c>
      <c r="G41" s="1">
        <v>6</v>
      </c>
      <c r="H41" s="1">
        <v>106597.083626051</v>
      </c>
      <c r="I41" s="1">
        <v>3.3782115397128498</v>
      </c>
      <c r="J41" s="1">
        <v>2.0964537877515701</v>
      </c>
      <c r="K41" s="1">
        <v>5.3274757424991401</v>
      </c>
      <c r="L41" s="1">
        <v>5.6286718134319598</v>
      </c>
      <c r="M41" s="1">
        <v>4.2771057092371496</v>
      </c>
      <c r="N41" s="1">
        <v>6.9802379176267602</v>
      </c>
      <c r="O41">
        <v>38</v>
      </c>
    </row>
    <row r="42" spans="1:15" x14ac:dyDescent="0.35">
      <c r="A42" t="s">
        <v>39</v>
      </c>
      <c r="B42">
        <v>4200</v>
      </c>
      <c r="C42" t="s">
        <v>38</v>
      </c>
      <c r="D42" t="s">
        <v>38</v>
      </c>
      <c r="E42" t="s">
        <v>661</v>
      </c>
      <c r="F42" t="s">
        <v>339</v>
      </c>
      <c r="G42" s="1">
        <v>5.25</v>
      </c>
      <c r="H42" s="1">
        <v>76306.843539228794</v>
      </c>
      <c r="I42" s="1">
        <v>3.37759613689974</v>
      </c>
      <c r="J42" s="1">
        <v>2.0302353280198799</v>
      </c>
      <c r="K42" s="1">
        <v>5.7709704504421904</v>
      </c>
      <c r="L42" s="1">
        <v>6.8801168499402197</v>
      </c>
      <c r="M42" s="1">
        <v>5.4354951199357604</v>
      </c>
      <c r="N42" s="1">
        <v>8.3247385799446807</v>
      </c>
      <c r="O42">
        <v>39</v>
      </c>
    </row>
    <row r="43" spans="1:15" x14ac:dyDescent="0.35">
      <c r="A43" t="s">
        <v>184</v>
      </c>
      <c r="B43">
        <v>4000</v>
      </c>
      <c r="C43" t="s">
        <v>670</v>
      </c>
      <c r="D43" t="s">
        <v>670</v>
      </c>
      <c r="E43" t="s">
        <v>661</v>
      </c>
      <c r="F43" t="s">
        <v>339</v>
      </c>
      <c r="G43" s="1">
        <v>49.75</v>
      </c>
      <c r="H43" s="1">
        <v>1187942.16788448</v>
      </c>
      <c r="I43" s="1">
        <v>3.3417957199208899</v>
      </c>
      <c r="J43" s="1">
        <v>2.8713594240464699</v>
      </c>
      <c r="K43" s="1">
        <v>3.8706175931879199</v>
      </c>
      <c r="L43" s="1">
        <v>4.1879143063501196</v>
      </c>
      <c r="M43" s="1">
        <v>3.7236028156915899</v>
      </c>
      <c r="N43" s="1">
        <v>4.6522257970086498</v>
      </c>
      <c r="O43">
        <v>40</v>
      </c>
    </row>
    <row r="44" spans="1:15" x14ac:dyDescent="0.35">
      <c r="A44" t="s">
        <v>762</v>
      </c>
      <c r="B44">
        <v>730</v>
      </c>
      <c r="C44" t="s">
        <v>672</v>
      </c>
      <c r="D44" t="s">
        <v>663</v>
      </c>
      <c r="E44" t="s">
        <v>657</v>
      </c>
      <c r="F44" t="s">
        <v>339</v>
      </c>
      <c r="G44" s="1">
        <v>20.019072000000001</v>
      </c>
      <c r="H44" s="1">
        <v>601266.305419654</v>
      </c>
      <c r="I44" s="1">
        <v>3.33073634420158</v>
      </c>
      <c r="J44" s="1">
        <v>2.62886252287477</v>
      </c>
      <c r="K44" s="1">
        <v>4.1624777630352998</v>
      </c>
      <c r="L44" s="1">
        <v>3.3294850916396701</v>
      </c>
      <c r="M44" s="1">
        <v>2.59995306730826</v>
      </c>
      <c r="N44" s="1">
        <v>4.05901711597107</v>
      </c>
      <c r="O44">
        <v>41</v>
      </c>
    </row>
    <row r="45" spans="1:15" x14ac:dyDescent="0.35">
      <c r="A45" t="s">
        <v>214</v>
      </c>
      <c r="B45">
        <v>4810</v>
      </c>
      <c r="C45" t="s">
        <v>679</v>
      </c>
      <c r="D45" t="s">
        <v>679</v>
      </c>
      <c r="E45" t="s">
        <v>666</v>
      </c>
      <c r="F45" t="s">
        <v>339</v>
      </c>
      <c r="G45" s="1">
        <v>11.75</v>
      </c>
      <c r="H45" s="1">
        <v>252727.455574664</v>
      </c>
      <c r="I45" s="1">
        <v>3.29611850442399</v>
      </c>
      <c r="J45" s="1">
        <v>2.3821506529446999</v>
      </c>
      <c r="K45" s="1">
        <v>4.4911022330124704</v>
      </c>
      <c r="L45" s="1">
        <v>4.6492772118020502</v>
      </c>
      <c r="M45" s="1">
        <v>3.7069321484592899</v>
      </c>
      <c r="N45" s="1">
        <v>5.5916222751448199</v>
      </c>
      <c r="O45">
        <v>42</v>
      </c>
    </row>
    <row r="46" spans="1:15" x14ac:dyDescent="0.35">
      <c r="A46" t="s">
        <v>71</v>
      </c>
      <c r="B46">
        <v>310</v>
      </c>
      <c r="C46" t="s">
        <v>45</v>
      </c>
      <c r="D46" t="s">
        <v>663</v>
      </c>
      <c r="E46" t="s">
        <v>657</v>
      </c>
      <c r="F46" t="s">
        <v>339</v>
      </c>
      <c r="G46" s="1">
        <v>23.5</v>
      </c>
      <c r="H46" s="1">
        <v>634566.35113885102</v>
      </c>
      <c r="I46" s="1">
        <v>3.2600860009038501</v>
      </c>
      <c r="J46" s="1">
        <v>2.6170558805344202</v>
      </c>
      <c r="K46" s="1">
        <v>4.0168776268182302</v>
      </c>
      <c r="L46" s="1">
        <v>3.7033164393013802</v>
      </c>
      <c r="M46" s="1">
        <v>3.0442621339726101</v>
      </c>
      <c r="N46" s="1">
        <v>4.3623707446301498</v>
      </c>
      <c r="O46">
        <v>43</v>
      </c>
    </row>
    <row r="47" spans="1:15" x14ac:dyDescent="0.35">
      <c r="A47" t="s">
        <v>178</v>
      </c>
      <c r="B47">
        <v>3820</v>
      </c>
      <c r="C47" t="s">
        <v>53</v>
      </c>
      <c r="D47" t="s">
        <v>53</v>
      </c>
      <c r="E47" t="s">
        <v>661</v>
      </c>
      <c r="F47" t="s">
        <v>339</v>
      </c>
      <c r="G47" s="1">
        <v>5.75</v>
      </c>
      <c r="H47" s="1">
        <v>145524.11188985899</v>
      </c>
      <c r="I47" s="1">
        <v>3.0314539603687898</v>
      </c>
      <c r="J47" s="1">
        <v>1.9073267655247399</v>
      </c>
      <c r="K47" s="1">
        <v>4.6391326344142598</v>
      </c>
      <c r="L47" s="1">
        <v>3.9512352457109801</v>
      </c>
      <c r="M47" s="1">
        <v>2.7123156269878801</v>
      </c>
      <c r="N47" s="1">
        <v>5.1901548644340796</v>
      </c>
      <c r="O47">
        <v>44</v>
      </c>
    </row>
    <row r="48" spans="1:15" x14ac:dyDescent="0.35">
      <c r="A48" t="s">
        <v>88</v>
      </c>
      <c r="B48">
        <v>910</v>
      </c>
      <c r="C48" t="s">
        <v>672</v>
      </c>
      <c r="D48" t="s">
        <v>663</v>
      </c>
      <c r="E48" t="s">
        <v>657</v>
      </c>
      <c r="F48" t="s">
        <v>339</v>
      </c>
      <c r="G48" s="1">
        <v>8.75</v>
      </c>
      <c r="H48" s="1">
        <v>190077.77970120599</v>
      </c>
      <c r="I48" s="1">
        <v>3.0145686012150601</v>
      </c>
      <c r="J48" s="1">
        <v>2.0707589993516402</v>
      </c>
      <c r="K48" s="1">
        <v>4.3971955972821997</v>
      </c>
      <c r="L48" s="1">
        <v>4.6033786872692897</v>
      </c>
      <c r="M48" s="1">
        <v>3.6046506993100298</v>
      </c>
      <c r="N48" s="1">
        <v>5.6021066752285398</v>
      </c>
      <c r="O48">
        <v>45</v>
      </c>
    </row>
    <row r="49" spans="1:15" x14ac:dyDescent="0.35">
      <c r="A49" t="s">
        <v>165</v>
      </c>
      <c r="B49">
        <v>3300</v>
      </c>
      <c r="C49" t="s">
        <v>30</v>
      </c>
      <c r="D49" t="s">
        <v>30</v>
      </c>
      <c r="E49" t="s">
        <v>657</v>
      </c>
      <c r="F49" t="s">
        <v>339</v>
      </c>
      <c r="G49" s="1">
        <v>11</v>
      </c>
      <c r="H49" s="1">
        <v>258349.7858054</v>
      </c>
      <c r="I49" s="1">
        <v>2.9529580994839901</v>
      </c>
      <c r="J49" s="1">
        <v>2.09680034575132</v>
      </c>
      <c r="K49" s="1">
        <v>4.07717181332933</v>
      </c>
      <c r="L49" s="1">
        <v>4.2577933500922898</v>
      </c>
      <c r="M49" s="1">
        <v>3.3852499903762099</v>
      </c>
      <c r="N49" s="1">
        <v>5.1303367098083603</v>
      </c>
      <c r="O49">
        <v>46</v>
      </c>
    </row>
    <row r="50" spans="1:15" x14ac:dyDescent="0.35">
      <c r="A50" t="s">
        <v>158</v>
      </c>
      <c r="B50">
        <v>3130</v>
      </c>
      <c r="C50" t="s">
        <v>30</v>
      </c>
      <c r="D50" t="s">
        <v>30</v>
      </c>
      <c r="E50" t="s">
        <v>657</v>
      </c>
      <c r="F50" t="s">
        <v>339</v>
      </c>
      <c r="G50" s="1">
        <v>105.5</v>
      </c>
      <c r="H50" s="1">
        <v>2242265.80233726</v>
      </c>
      <c r="I50" s="1">
        <v>2.9140677149191401</v>
      </c>
      <c r="J50" s="1">
        <v>2.6250156209860598</v>
      </c>
      <c r="K50" s="1">
        <v>3.2328440992982101</v>
      </c>
      <c r="L50" s="1">
        <v>4.7050621692589001</v>
      </c>
      <c r="M50" s="1">
        <v>4.4270271594018098</v>
      </c>
      <c r="N50" s="1">
        <v>4.9830971791159904</v>
      </c>
      <c r="O50">
        <v>47</v>
      </c>
    </row>
    <row r="51" spans="1:15" x14ac:dyDescent="0.35">
      <c r="A51" t="s">
        <v>697</v>
      </c>
      <c r="B51">
        <v>430</v>
      </c>
      <c r="C51" t="s">
        <v>45</v>
      </c>
      <c r="D51" t="s">
        <v>663</v>
      </c>
      <c r="E51" t="s">
        <v>657</v>
      </c>
      <c r="F51" t="s">
        <v>339</v>
      </c>
      <c r="G51" s="1">
        <v>71.605384000000001</v>
      </c>
      <c r="H51" s="1">
        <v>1501325.80791125</v>
      </c>
      <c r="I51" s="1">
        <v>2.8970599794799998</v>
      </c>
      <c r="J51" s="1">
        <v>2.54483653639041</v>
      </c>
      <c r="K51" s="1">
        <v>3.2931198768162702</v>
      </c>
      <c r="L51" s="1">
        <v>4.7694766600743703</v>
      </c>
      <c r="M51" s="1">
        <v>4.4339626008241204</v>
      </c>
      <c r="N51" s="1">
        <v>5.1049907193246202</v>
      </c>
      <c r="O51">
        <v>48</v>
      </c>
    </row>
    <row r="52" spans="1:15" x14ac:dyDescent="0.35">
      <c r="A52" t="s">
        <v>141</v>
      </c>
      <c r="B52">
        <v>2630</v>
      </c>
      <c r="C52" t="s">
        <v>23</v>
      </c>
      <c r="D52" t="s">
        <v>660</v>
      </c>
      <c r="E52" t="s">
        <v>657</v>
      </c>
      <c r="F52" t="s">
        <v>339</v>
      </c>
      <c r="G52" s="1">
        <v>18.5</v>
      </c>
      <c r="H52" s="1">
        <v>524119.80188509001</v>
      </c>
      <c r="I52" s="1">
        <v>2.88083522995632</v>
      </c>
      <c r="J52" s="1">
        <v>2.2440014329495299</v>
      </c>
      <c r="K52" s="1">
        <v>3.6512555613674</v>
      </c>
      <c r="L52" s="1">
        <v>3.52972735116313</v>
      </c>
      <c r="M52" s="1">
        <v>2.8733423767019599</v>
      </c>
      <c r="N52" s="1">
        <v>4.1861123256242898</v>
      </c>
      <c r="O52">
        <v>49</v>
      </c>
    </row>
    <row r="53" spans="1:15" x14ac:dyDescent="0.35">
      <c r="A53" t="s">
        <v>691</v>
      </c>
      <c r="B53">
        <v>3260</v>
      </c>
      <c r="C53" t="s">
        <v>30</v>
      </c>
      <c r="D53" t="s">
        <v>30</v>
      </c>
      <c r="E53" t="s">
        <v>657</v>
      </c>
      <c r="F53" t="s">
        <v>339</v>
      </c>
      <c r="G53" s="1">
        <v>8</v>
      </c>
      <c r="H53" s="1">
        <v>216136.71642851201</v>
      </c>
      <c r="I53" s="1">
        <v>2.84060001837747</v>
      </c>
      <c r="J53" s="1">
        <v>1.9379773796097901</v>
      </c>
      <c r="K53" s="1">
        <v>4.4723453632774897</v>
      </c>
      <c r="L53" s="1">
        <v>3.7013609405165702</v>
      </c>
      <c r="M53" s="1">
        <v>2.7171432480562401</v>
      </c>
      <c r="N53" s="1">
        <v>4.6855786329769096</v>
      </c>
      <c r="O53">
        <v>50</v>
      </c>
    </row>
    <row r="54" spans="1:15" x14ac:dyDescent="0.35">
      <c r="A54" t="s">
        <v>135</v>
      </c>
      <c r="B54">
        <v>2330</v>
      </c>
      <c r="C54" t="s">
        <v>411</v>
      </c>
      <c r="D54" t="s">
        <v>660</v>
      </c>
      <c r="E54" t="s">
        <v>657</v>
      </c>
      <c r="F54" t="s">
        <v>339</v>
      </c>
      <c r="G54" s="1">
        <v>7.5</v>
      </c>
      <c r="H54" s="1">
        <v>203860.758459064</v>
      </c>
      <c r="I54" s="1">
        <v>2.8335768705969602</v>
      </c>
      <c r="J54" s="1">
        <v>1.89564586735617</v>
      </c>
      <c r="K54" s="1">
        <v>4.1297036294549203</v>
      </c>
      <c r="L54" s="1">
        <v>3.6789817013783099</v>
      </c>
      <c r="M54" s="1">
        <v>2.6649992406837599</v>
      </c>
      <c r="N54" s="1">
        <v>4.6929641620728697</v>
      </c>
      <c r="O54">
        <v>51</v>
      </c>
    </row>
    <row r="55" spans="1:15" x14ac:dyDescent="0.35">
      <c r="A55" t="s">
        <v>725</v>
      </c>
      <c r="B55">
        <v>5000</v>
      </c>
      <c r="C55" t="s">
        <v>50</v>
      </c>
      <c r="D55" t="s">
        <v>50</v>
      </c>
      <c r="E55" t="s">
        <v>666</v>
      </c>
      <c r="F55" t="s">
        <v>339</v>
      </c>
      <c r="G55" s="1">
        <v>37</v>
      </c>
      <c r="H55" s="1">
        <v>744011.508126328</v>
      </c>
      <c r="I55" s="1">
        <v>2.8334271254449299</v>
      </c>
      <c r="J55" s="1">
        <v>2.3568245007351001</v>
      </c>
      <c r="K55" s="1">
        <v>3.4122897738471001</v>
      </c>
      <c r="L55" s="1">
        <v>4.9730413570051502</v>
      </c>
      <c r="M55" s="1">
        <v>4.5165450579790001</v>
      </c>
      <c r="N55" s="1">
        <v>5.4295376560312896</v>
      </c>
      <c r="O55">
        <v>52</v>
      </c>
    </row>
    <row r="56" spans="1:15" x14ac:dyDescent="0.35">
      <c r="A56" t="s">
        <v>160</v>
      </c>
      <c r="B56">
        <v>3160</v>
      </c>
      <c r="C56" t="s">
        <v>30</v>
      </c>
      <c r="D56" t="s">
        <v>30</v>
      </c>
      <c r="E56" t="s">
        <v>657</v>
      </c>
      <c r="F56" t="s">
        <v>339</v>
      </c>
      <c r="G56" s="1">
        <v>5.25</v>
      </c>
      <c r="H56" s="1">
        <v>144003.932053767</v>
      </c>
      <c r="I56" s="1">
        <v>2.8252847329841799</v>
      </c>
      <c r="J56" s="1">
        <v>1.7363839083899499</v>
      </c>
      <c r="K56" s="1">
        <v>4.67202320504959</v>
      </c>
      <c r="L56" s="1">
        <v>3.6457337831857202</v>
      </c>
      <c r="M56" s="1">
        <v>2.4373395426400899</v>
      </c>
      <c r="N56" s="1">
        <v>4.8541280237313398</v>
      </c>
      <c r="O56">
        <v>53</v>
      </c>
    </row>
    <row r="57" spans="1:15" x14ac:dyDescent="0.35">
      <c r="A57" t="s">
        <v>196</v>
      </c>
      <c r="B57">
        <v>4350</v>
      </c>
      <c r="C57" t="s">
        <v>26</v>
      </c>
      <c r="D57" t="s">
        <v>26</v>
      </c>
      <c r="E57" t="s">
        <v>661</v>
      </c>
      <c r="F57" t="s">
        <v>339</v>
      </c>
      <c r="G57" s="1">
        <v>4.25</v>
      </c>
      <c r="H57" s="1">
        <v>258585.875393831</v>
      </c>
      <c r="I57" s="1">
        <v>2.8162427768662601</v>
      </c>
      <c r="J57" s="1">
        <v>1.6180068534472301</v>
      </c>
      <c r="K57" s="1">
        <v>4.5027476334197303</v>
      </c>
      <c r="L57" s="1">
        <v>1.6435545806696401</v>
      </c>
      <c r="M57" s="1">
        <v>0.30479774447266</v>
      </c>
      <c r="N57" s="1">
        <v>2.98231141686662</v>
      </c>
      <c r="O57">
        <v>54</v>
      </c>
    </row>
    <row r="58" spans="1:15" x14ac:dyDescent="0.35">
      <c r="A58" t="s">
        <v>65</v>
      </c>
      <c r="B58">
        <v>120</v>
      </c>
      <c r="C58" t="s">
        <v>45</v>
      </c>
      <c r="D58" t="s">
        <v>663</v>
      </c>
      <c r="E58" t="s">
        <v>657</v>
      </c>
      <c r="F58" t="s">
        <v>339</v>
      </c>
      <c r="G58" s="1">
        <v>24.25</v>
      </c>
      <c r="H58" s="1">
        <v>518371.31686905201</v>
      </c>
      <c r="I58" s="1">
        <v>2.81068633222886</v>
      </c>
      <c r="J58" s="1">
        <v>2.2604894720734099</v>
      </c>
      <c r="K58" s="1">
        <v>3.50196527257047</v>
      </c>
      <c r="L58" s="1">
        <v>4.6781137788389504</v>
      </c>
      <c r="M58" s="1">
        <v>4.1187651394298204</v>
      </c>
      <c r="N58" s="1">
        <v>5.2374624182480698</v>
      </c>
      <c r="O58">
        <v>55</v>
      </c>
    </row>
    <row r="59" spans="1:15" x14ac:dyDescent="0.35">
      <c r="A59" t="s">
        <v>800</v>
      </c>
      <c r="B59">
        <v>2060</v>
      </c>
      <c r="C59" t="s">
        <v>42</v>
      </c>
      <c r="D59" t="s">
        <v>660</v>
      </c>
      <c r="E59" t="s">
        <v>657</v>
      </c>
      <c r="F59" t="s">
        <v>339</v>
      </c>
      <c r="G59" s="1">
        <v>3.5</v>
      </c>
      <c r="H59" s="1">
        <v>80264.308117014094</v>
      </c>
      <c r="I59" s="1">
        <v>2.7570230034132002</v>
      </c>
      <c r="J59" s="1">
        <v>1.3843021642503199</v>
      </c>
      <c r="K59" s="1">
        <v>5.0624141302957399</v>
      </c>
      <c r="L59" s="1">
        <v>4.3605932476207103</v>
      </c>
      <c r="M59" s="1">
        <v>2.91637627954898</v>
      </c>
      <c r="N59" s="1">
        <v>5.8048102156924504</v>
      </c>
      <c r="O59">
        <v>56</v>
      </c>
    </row>
    <row r="60" spans="1:15" x14ac:dyDescent="0.35">
      <c r="A60" t="s">
        <v>124</v>
      </c>
      <c r="B60">
        <v>2000</v>
      </c>
      <c r="C60" t="s">
        <v>42</v>
      </c>
      <c r="D60" t="s">
        <v>660</v>
      </c>
      <c r="E60" t="s">
        <v>657</v>
      </c>
      <c r="F60" t="s">
        <v>339</v>
      </c>
      <c r="G60" s="1">
        <v>15</v>
      </c>
      <c r="H60" s="1">
        <v>517725.23155624798</v>
      </c>
      <c r="I60" s="1">
        <v>2.7404936205230501</v>
      </c>
      <c r="J60" s="1">
        <v>2.0891232369299102</v>
      </c>
      <c r="K60" s="1">
        <v>3.5344559916542599</v>
      </c>
      <c r="L60" s="1">
        <v>2.89728973705048</v>
      </c>
      <c r="M60" s="1">
        <v>2.2038491750758098</v>
      </c>
      <c r="N60" s="1">
        <v>3.59073029902514</v>
      </c>
      <c r="O60">
        <v>57</v>
      </c>
    </row>
    <row r="61" spans="1:15" x14ac:dyDescent="0.35">
      <c r="A61" t="s">
        <v>142</v>
      </c>
      <c r="B61">
        <v>2700</v>
      </c>
      <c r="C61" t="s">
        <v>23</v>
      </c>
      <c r="D61" t="s">
        <v>660</v>
      </c>
      <c r="E61" t="s">
        <v>657</v>
      </c>
      <c r="F61" t="s">
        <v>339</v>
      </c>
      <c r="G61" s="1">
        <v>3</v>
      </c>
      <c r="H61" s="1">
        <v>103190.49560393899</v>
      </c>
      <c r="I61" s="1">
        <v>2.72054188230261</v>
      </c>
      <c r="J61" s="1">
        <v>1.3973362207312801</v>
      </c>
      <c r="K61" s="1">
        <v>4.7961082531258601</v>
      </c>
      <c r="L61" s="1">
        <v>2.90724449227812</v>
      </c>
      <c r="M61" s="1">
        <v>1.36795301595084</v>
      </c>
      <c r="N61" s="1">
        <v>4.4465359686054002</v>
      </c>
      <c r="O61">
        <v>58</v>
      </c>
    </row>
    <row r="62" spans="1:15" x14ac:dyDescent="0.35">
      <c r="A62" t="s">
        <v>87</v>
      </c>
      <c r="B62">
        <v>860</v>
      </c>
      <c r="C62" t="s">
        <v>672</v>
      </c>
      <c r="D62" t="s">
        <v>663</v>
      </c>
      <c r="E62" t="s">
        <v>657</v>
      </c>
      <c r="F62" t="s">
        <v>339</v>
      </c>
      <c r="G62" s="1">
        <v>2.75</v>
      </c>
      <c r="H62" s="1">
        <v>60929.867077080598</v>
      </c>
      <c r="I62" s="1">
        <v>2.6796365445762902</v>
      </c>
      <c r="J62" s="1">
        <v>1.2644713076912699</v>
      </c>
      <c r="K62" s="1">
        <v>5.6085279217554103</v>
      </c>
      <c r="L62" s="1">
        <v>4.51338585150868</v>
      </c>
      <c r="M62" s="1">
        <v>2.9298218491402599</v>
      </c>
      <c r="N62" s="1">
        <v>6.0969498538771001</v>
      </c>
      <c r="O62">
        <v>59</v>
      </c>
    </row>
    <row r="63" spans="1:15" x14ac:dyDescent="0.35">
      <c r="A63" t="s">
        <v>717</v>
      </c>
      <c r="B63">
        <v>4010</v>
      </c>
      <c r="C63" t="s">
        <v>670</v>
      </c>
      <c r="D63" t="s">
        <v>670</v>
      </c>
      <c r="E63" t="s">
        <v>661</v>
      </c>
      <c r="F63" t="s">
        <v>339</v>
      </c>
      <c r="G63" s="1">
        <v>11</v>
      </c>
      <c r="H63" s="1">
        <v>419474.426624507</v>
      </c>
      <c r="I63" s="1">
        <v>2.67678059125979</v>
      </c>
      <c r="J63" s="1">
        <v>1.9349758520545399</v>
      </c>
      <c r="K63" s="1">
        <v>3.6081354605538301</v>
      </c>
      <c r="L63" s="1">
        <v>2.6223291103861901</v>
      </c>
      <c r="M63" s="1">
        <v>1.83139098948</v>
      </c>
      <c r="N63" s="1">
        <v>3.4132672312923802</v>
      </c>
      <c r="O63">
        <v>60</v>
      </c>
    </row>
    <row r="64" spans="1:15" x14ac:dyDescent="0.35">
      <c r="A64" t="s">
        <v>89</v>
      </c>
      <c r="B64">
        <v>940</v>
      </c>
      <c r="C64" t="s">
        <v>672</v>
      </c>
      <c r="D64" t="s">
        <v>663</v>
      </c>
      <c r="E64" t="s">
        <v>657</v>
      </c>
      <c r="F64" t="s">
        <v>339</v>
      </c>
      <c r="G64" s="1">
        <v>3</v>
      </c>
      <c r="H64" s="1">
        <v>66361.966638662707</v>
      </c>
      <c r="I64" s="1">
        <v>2.6424083133697698</v>
      </c>
      <c r="J64" s="1">
        <v>1.2238108178990801</v>
      </c>
      <c r="K64" s="1">
        <v>5.2598002203636698</v>
      </c>
      <c r="L64" s="1">
        <v>4.5206616861354298</v>
      </c>
      <c r="M64" s="1">
        <v>3.0255784381231501</v>
      </c>
      <c r="N64" s="1">
        <v>6.0157449341477101</v>
      </c>
      <c r="O64">
        <v>61</v>
      </c>
    </row>
    <row r="65" spans="1:15" x14ac:dyDescent="0.35">
      <c r="A65" t="s">
        <v>761</v>
      </c>
      <c r="B65">
        <v>3730</v>
      </c>
      <c r="C65" t="s">
        <v>53</v>
      </c>
      <c r="D65" t="s">
        <v>53</v>
      </c>
      <c r="E65" t="s">
        <v>661</v>
      </c>
      <c r="F65" t="s">
        <v>339</v>
      </c>
      <c r="G65" s="1">
        <v>2.75</v>
      </c>
      <c r="H65" s="1">
        <v>44698.268216258497</v>
      </c>
      <c r="I65" s="1">
        <v>2.5955206515237799</v>
      </c>
      <c r="J65" s="1">
        <v>1.27419201380779</v>
      </c>
      <c r="K65" s="1">
        <v>6.1375765330752801</v>
      </c>
      <c r="L65" s="1">
        <v>6.1523636367632601</v>
      </c>
      <c r="M65" s="1">
        <v>4.6185089505835002</v>
      </c>
      <c r="N65" s="1">
        <v>7.6862183229430299</v>
      </c>
      <c r="O65">
        <v>62</v>
      </c>
    </row>
    <row r="66" spans="1:15" x14ac:dyDescent="0.35">
      <c r="A66" t="s">
        <v>208</v>
      </c>
      <c r="B66">
        <v>4700</v>
      </c>
      <c r="C66" t="s">
        <v>679</v>
      </c>
      <c r="D66" t="s">
        <v>679</v>
      </c>
      <c r="E66" t="s">
        <v>666</v>
      </c>
      <c r="F66" t="s">
        <v>339</v>
      </c>
      <c r="G66" s="1">
        <v>64.75</v>
      </c>
      <c r="H66" s="1">
        <v>1830189.30835687</v>
      </c>
      <c r="I66" s="1">
        <v>2.5954106838162598</v>
      </c>
      <c r="J66" s="1">
        <v>2.2800171192313901</v>
      </c>
      <c r="K66" s="1">
        <v>2.94604792859128</v>
      </c>
      <c r="L66" s="1">
        <v>3.53788538182053</v>
      </c>
      <c r="M66" s="1">
        <v>3.2217942748816699</v>
      </c>
      <c r="N66" s="1">
        <v>3.8539764887593999</v>
      </c>
      <c r="O66">
        <v>63</v>
      </c>
    </row>
    <row r="67" spans="1:15" x14ac:dyDescent="0.35">
      <c r="A67" t="s">
        <v>709</v>
      </c>
      <c r="B67">
        <v>2100</v>
      </c>
      <c r="C67" t="s">
        <v>129</v>
      </c>
      <c r="D67" t="s">
        <v>660</v>
      </c>
      <c r="E67" t="s">
        <v>657</v>
      </c>
      <c r="F67" t="s">
        <v>339</v>
      </c>
      <c r="G67" s="1">
        <v>14.25</v>
      </c>
      <c r="H67" s="1">
        <v>335927.54324201698</v>
      </c>
      <c r="I67" s="1">
        <v>2.5563715041077302</v>
      </c>
      <c r="J67" s="1">
        <v>1.92503922038086</v>
      </c>
      <c r="K67" s="1">
        <v>5.13104728864338</v>
      </c>
      <c r="L67" s="1">
        <v>4.2419861921633704</v>
      </c>
      <c r="M67" s="1">
        <v>3.5783308244849001</v>
      </c>
      <c r="N67" s="1">
        <v>4.9056415598418299</v>
      </c>
      <c r="O67">
        <v>64</v>
      </c>
    </row>
    <row r="68" spans="1:15" x14ac:dyDescent="0.35">
      <c r="A68" t="s">
        <v>215</v>
      </c>
      <c r="B68">
        <v>4830</v>
      </c>
      <c r="C68" t="s">
        <v>679</v>
      </c>
      <c r="D68" t="s">
        <v>679</v>
      </c>
      <c r="E68" t="s">
        <v>666</v>
      </c>
      <c r="F68" t="s">
        <v>339</v>
      </c>
      <c r="G68" s="1">
        <v>3.25</v>
      </c>
      <c r="H68" s="1">
        <v>57233.315979467501</v>
      </c>
      <c r="I68" s="1">
        <v>2.5208691638593299</v>
      </c>
      <c r="J68" s="1">
        <v>1.2859885513860201</v>
      </c>
      <c r="K68" s="1">
        <v>5.8187994172936301</v>
      </c>
      <c r="L68" s="1">
        <v>5.6785107491691402</v>
      </c>
      <c r="M68" s="1">
        <v>4.3081506617152501</v>
      </c>
      <c r="N68" s="1">
        <v>7.0488708366230197</v>
      </c>
      <c r="O68">
        <v>65</v>
      </c>
    </row>
    <row r="69" spans="1:15" x14ac:dyDescent="0.35">
      <c r="A69" t="s">
        <v>322</v>
      </c>
      <c r="B69">
        <v>9130</v>
      </c>
      <c r="C69" t="s">
        <v>28</v>
      </c>
      <c r="D69" t="s">
        <v>662</v>
      </c>
      <c r="E69" t="s">
        <v>659</v>
      </c>
      <c r="F69" t="s">
        <v>339</v>
      </c>
      <c r="G69" s="1">
        <v>9.5</v>
      </c>
      <c r="H69" s="1">
        <v>280389.63373039698</v>
      </c>
      <c r="I69" s="1">
        <v>2.5050715875124498</v>
      </c>
      <c r="J69" s="1">
        <v>1.7293615901525301</v>
      </c>
      <c r="K69" s="1">
        <v>3.5396745687806801</v>
      </c>
      <c r="L69" s="1">
        <v>3.38814237659532</v>
      </c>
      <c r="M69" s="1">
        <v>2.5916448815926101</v>
      </c>
      <c r="N69" s="1">
        <v>4.18463987159803</v>
      </c>
      <c r="O69">
        <v>66</v>
      </c>
    </row>
    <row r="70" spans="1:15" x14ac:dyDescent="0.35">
      <c r="A70" t="s">
        <v>733</v>
      </c>
      <c r="B70">
        <v>3540</v>
      </c>
      <c r="C70" t="s">
        <v>30</v>
      </c>
      <c r="D70" t="s">
        <v>30</v>
      </c>
      <c r="E70" t="s">
        <v>657</v>
      </c>
      <c r="F70" t="s">
        <v>339</v>
      </c>
      <c r="G70" s="1">
        <v>4.5</v>
      </c>
      <c r="H70" s="1">
        <v>208023.18195321201</v>
      </c>
      <c r="I70" s="1">
        <v>2.5010892712671402</v>
      </c>
      <c r="J70" s="1">
        <v>1.4749106562268199</v>
      </c>
      <c r="K70" s="1">
        <v>3.9455027584055702</v>
      </c>
      <c r="L70" s="1">
        <v>2.1632204438696299</v>
      </c>
      <c r="M70" s="1">
        <v>1.0077761502799001</v>
      </c>
      <c r="N70" s="1">
        <v>3.3186647374593599</v>
      </c>
      <c r="O70">
        <v>67</v>
      </c>
    </row>
    <row r="71" spans="1:15" x14ac:dyDescent="0.35">
      <c r="A71" t="s">
        <v>81</v>
      </c>
      <c r="B71">
        <v>800</v>
      </c>
      <c r="C71" t="s">
        <v>672</v>
      </c>
      <c r="D71" t="s">
        <v>663</v>
      </c>
      <c r="E71" t="s">
        <v>657</v>
      </c>
      <c r="F71" t="s">
        <v>339</v>
      </c>
      <c r="G71" s="1">
        <v>44</v>
      </c>
      <c r="H71" s="1">
        <v>1059568.5689453699</v>
      </c>
      <c r="I71" s="1">
        <v>2.49758819284185</v>
      </c>
      <c r="J71" s="1">
        <v>2.1213419945769201</v>
      </c>
      <c r="K71" s="1">
        <v>2.9451561536712401</v>
      </c>
      <c r="L71" s="1">
        <v>4.1526335613932899</v>
      </c>
      <c r="M71" s="1">
        <v>3.7836384860229</v>
      </c>
      <c r="N71" s="1">
        <v>4.5216286367636798</v>
      </c>
      <c r="O71">
        <v>68</v>
      </c>
    </row>
    <row r="72" spans="1:15" x14ac:dyDescent="0.35">
      <c r="A72" t="s">
        <v>675</v>
      </c>
      <c r="B72">
        <v>4050</v>
      </c>
      <c r="C72" t="s">
        <v>670</v>
      </c>
      <c r="D72" t="s">
        <v>670</v>
      </c>
      <c r="E72" t="s">
        <v>661</v>
      </c>
      <c r="F72" t="s">
        <v>339</v>
      </c>
      <c r="G72" s="1">
        <v>6.7820795</v>
      </c>
      <c r="H72" s="1">
        <v>536047.96939314902</v>
      </c>
      <c r="I72" s="1">
        <v>2.4913093939714201</v>
      </c>
      <c r="J72" s="1">
        <v>1.62484059830841</v>
      </c>
      <c r="K72" s="1">
        <v>3.6442570330224702</v>
      </c>
      <c r="L72" s="1">
        <v>1.2652001102957</v>
      </c>
      <c r="M72" s="1">
        <v>0.32769789386251003</v>
      </c>
      <c r="N72" s="1">
        <v>2.2027023267288999</v>
      </c>
      <c r="O72">
        <v>69</v>
      </c>
    </row>
    <row r="73" spans="1:15" x14ac:dyDescent="0.35">
      <c r="A73" t="s">
        <v>191</v>
      </c>
      <c r="B73">
        <v>4220</v>
      </c>
      <c r="C73" t="s">
        <v>38</v>
      </c>
      <c r="D73" t="s">
        <v>38</v>
      </c>
      <c r="E73" t="s">
        <v>661</v>
      </c>
      <c r="F73" t="s">
        <v>339</v>
      </c>
      <c r="G73" s="1">
        <v>31</v>
      </c>
      <c r="H73" s="1">
        <v>811238.49098624801</v>
      </c>
      <c r="I73" s="1">
        <v>2.4774087769064201</v>
      </c>
      <c r="J73" s="1">
        <v>2.02795486763313</v>
      </c>
      <c r="K73" s="1">
        <v>3.00811124259454</v>
      </c>
      <c r="L73" s="1">
        <v>3.8213176944196001</v>
      </c>
      <c r="M73" s="1">
        <v>3.38526105783194</v>
      </c>
      <c r="N73" s="1">
        <v>4.2573743310072603</v>
      </c>
      <c r="O73">
        <v>70</v>
      </c>
    </row>
    <row r="74" spans="1:15" x14ac:dyDescent="0.35">
      <c r="A74" t="s">
        <v>203</v>
      </c>
      <c r="B74">
        <v>4600</v>
      </c>
      <c r="C74" t="s">
        <v>26</v>
      </c>
      <c r="D74" t="s">
        <v>26</v>
      </c>
      <c r="E74" t="s">
        <v>661</v>
      </c>
      <c r="F74" t="s">
        <v>339</v>
      </c>
      <c r="G74" s="1">
        <v>42</v>
      </c>
      <c r="H74" s="1">
        <v>1641655.4109172199</v>
      </c>
      <c r="I74" s="1">
        <v>2.4773809702578502</v>
      </c>
      <c r="J74" s="1">
        <v>2.1082826848482199</v>
      </c>
      <c r="K74" s="1">
        <v>2.89284229026631</v>
      </c>
      <c r="L74" s="1">
        <v>2.5583931756137601</v>
      </c>
      <c r="M74" s="1">
        <v>2.1837703564274902</v>
      </c>
      <c r="N74" s="1">
        <v>2.9330159948000198</v>
      </c>
      <c r="O74">
        <v>71</v>
      </c>
    </row>
    <row r="75" spans="1:15" x14ac:dyDescent="0.35">
      <c r="A75" t="s">
        <v>162</v>
      </c>
      <c r="B75">
        <v>3230</v>
      </c>
      <c r="C75" t="s">
        <v>30</v>
      </c>
      <c r="D75" t="s">
        <v>30</v>
      </c>
      <c r="E75" t="s">
        <v>657</v>
      </c>
      <c r="F75" t="s">
        <v>339</v>
      </c>
      <c r="G75" s="1">
        <v>4.25</v>
      </c>
      <c r="H75" s="1">
        <v>125266.595613492</v>
      </c>
      <c r="I75" s="1">
        <v>2.4623401228553399</v>
      </c>
      <c r="J75" s="1">
        <v>1.42220702418306</v>
      </c>
      <c r="K75" s="1">
        <v>4.4799681442714103</v>
      </c>
      <c r="L75" s="1">
        <v>3.3927640319318</v>
      </c>
      <c r="M75" s="1">
        <v>2.22224183846423</v>
      </c>
      <c r="N75" s="1">
        <v>4.56328622539937</v>
      </c>
      <c r="O75">
        <v>72</v>
      </c>
    </row>
    <row r="76" spans="1:15" x14ac:dyDescent="0.35">
      <c r="A76" t="s">
        <v>367</v>
      </c>
      <c r="B76">
        <v>3510</v>
      </c>
      <c r="C76" t="s">
        <v>30</v>
      </c>
      <c r="D76" t="s">
        <v>30</v>
      </c>
      <c r="E76" t="s">
        <v>657</v>
      </c>
      <c r="F76" t="s">
        <v>339</v>
      </c>
      <c r="G76" s="1">
        <v>4</v>
      </c>
      <c r="H76" s="1">
        <v>107369.241373153</v>
      </c>
      <c r="I76" s="1">
        <v>2.4544972537824701</v>
      </c>
      <c r="J76" s="1">
        <v>1.3812569985152201</v>
      </c>
      <c r="K76" s="1">
        <v>4.2289735335240097</v>
      </c>
      <c r="L76" s="1">
        <v>3.7254617326561301</v>
      </c>
      <c r="M76" s="1">
        <v>2.5227580783027199</v>
      </c>
      <c r="N76" s="1">
        <v>4.9281653870095399</v>
      </c>
      <c r="O76">
        <v>73</v>
      </c>
    </row>
    <row r="77" spans="1:15" x14ac:dyDescent="0.35">
      <c r="A77" t="s">
        <v>155</v>
      </c>
      <c r="B77">
        <v>3060</v>
      </c>
      <c r="C77" t="s">
        <v>30</v>
      </c>
      <c r="D77" t="s">
        <v>30</v>
      </c>
      <c r="E77" t="s">
        <v>657</v>
      </c>
      <c r="F77" t="s">
        <v>339</v>
      </c>
      <c r="G77" s="1">
        <v>8.75</v>
      </c>
      <c r="H77" s="1">
        <v>239055.35833963001</v>
      </c>
      <c r="I77" s="1">
        <v>2.44526787751454</v>
      </c>
      <c r="J77" s="1">
        <v>1.69478651991313</v>
      </c>
      <c r="K77" s="1">
        <v>14.2383611415865</v>
      </c>
      <c r="L77" s="1">
        <v>3.6602400635457499</v>
      </c>
      <c r="M77" s="1">
        <v>2.8501216716978601</v>
      </c>
      <c r="N77" s="1">
        <v>4.47035845539365</v>
      </c>
      <c r="O77">
        <v>74</v>
      </c>
    </row>
    <row r="78" spans="1:15" x14ac:dyDescent="0.35">
      <c r="A78" t="s">
        <v>130</v>
      </c>
      <c r="B78">
        <v>2140</v>
      </c>
      <c r="C78" t="s">
        <v>129</v>
      </c>
      <c r="D78" t="s">
        <v>660</v>
      </c>
      <c r="E78" t="s">
        <v>657</v>
      </c>
      <c r="F78" t="s">
        <v>339</v>
      </c>
      <c r="G78" s="1">
        <v>11.75</v>
      </c>
      <c r="H78" s="1">
        <v>333487.88329406502</v>
      </c>
      <c r="I78" s="1">
        <v>2.4293379567967199</v>
      </c>
      <c r="J78" s="1">
        <v>1.76797608809277</v>
      </c>
      <c r="K78" s="1">
        <v>3.2896637505177901</v>
      </c>
      <c r="L78" s="1">
        <v>3.5233663915876101</v>
      </c>
      <c r="M78" s="1">
        <v>2.8288298851768299</v>
      </c>
      <c r="N78" s="1">
        <v>4.2179028979983997</v>
      </c>
      <c r="O78">
        <v>75</v>
      </c>
    </row>
    <row r="79" spans="1:15" x14ac:dyDescent="0.35">
      <c r="A79" t="s">
        <v>228</v>
      </c>
      <c r="B79">
        <v>5240</v>
      </c>
      <c r="C79" t="s">
        <v>50</v>
      </c>
      <c r="D79" t="s">
        <v>50</v>
      </c>
      <c r="E79" t="s">
        <v>666</v>
      </c>
      <c r="F79" t="s">
        <v>339</v>
      </c>
      <c r="G79" s="1">
        <v>54.5</v>
      </c>
      <c r="H79" s="1">
        <v>2210880.7932888502</v>
      </c>
      <c r="I79" s="1">
        <v>2.4272206143139798</v>
      </c>
      <c r="J79" s="1">
        <v>2.1092807748615301</v>
      </c>
      <c r="K79" s="1">
        <v>2.7796185269240201</v>
      </c>
      <c r="L79" s="1">
        <v>2.4650808928927899</v>
      </c>
      <c r="M79" s="1">
        <v>2.1428723310530899</v>
      </c>
      <c r="N79" s="1">
        <v>2.7872894547324898</v>
      </c>
      <c r="O79">
        <v>76</v>
      </c>
    </row>
    <row r="80" spans="1:15" x14ac:dyDescent="0.35">
      <c r="A80" t="s">
        <v>62</v>
      </c>
      <c r="B80">
        <v>20</v>
      </c>
      <c r="C80" t="s">
        <v>45</v>
      </c>
      <c r="D80" t="s">
        <v>663</v>
      </c>
      <c r="E80" t="s">
        <v>657</v>
      </c>
      <c r="F80" t="s">
        <v>339</v>
      </c>
      <c r="G80" s="1">
        <v>10.75</v>
      </c>
      <c r="H80" s="1">
        <v>294913.43137950503</v>
      </c>
      <c r="I80" s="1">
        <v>2.4094582566064</v>
      </c>
      <c r="J80" s="1">
        <v>1.7073528784201299</v>
      </c>
      <c r="K80" s="1">
        <v>3.36402654950074</v>
      </c>
      <c r="L80" s="1">
        <v>3.6451374729577899</v>
      </c>
      <c r="M80" s="1">
        <v>2.9249571517169999</v>
      </c>
      <c r="N80" s="1">
        <v>4.3653177941985799</v>
      </c>
      <c r="O80">
        <v>77</v>
      </c>
    </row>
    <row r="81" spans="1:15" x14ac:dyDescent="0.35">
      <c r="A81" t="s">
        <v>94</v>
      </c>
      <c r="B81">
        <v>1220</v>
      </c>
      <c r="C81" t="s">
        <v>683</v>
      </c>
      <c r="D81" t="s">
        <v>656</v>
      </c>
      <c r="E81" t="s">
        <v>657</v>
      </c>
      <c r="F81" t="s">
        <v>339</v>
      </c>
      <c r="G81" s="1">
        <v>3.75</v>
      </c>
      <c r="H81" s="1">
        <v>64534.855105945702</v>
      </c>
      <c r="I81" s="1">
        <v>2.4005003410482302</v>
      </c>
      <c r="J81" s="1">
        <v>1.33480305268322</v>
      </c>
      <c r="K81" s="1">
        <v>4.8382256033607201</v>
      </c>
      <c r="L81" s="1">
        <v>5.8108133873450196</v>
      </c>
      <c r="M81" s="1">
        <v>4.5959926024681996</v>
      </c>
      <c r="N81" s="1">
        <v>7.0256341722218396</v>
      </c>
      <c r="O81">
        <v>78</v>
      </c>
    </row>
    <row r="82" spans="1:15" x14ac:dyDescent="0.35">
      <c r="A82" t="s">
        <v>188</v>
      </c>
      <c r="B82">
        <v>4120</v>
      </c>
      <c r="C82" t="s">
        <v>670</v>
      </c>
      <c r="D82" t="s">
        <v>670</v>
      </c>
      <c r="E82" t="s">
        <v>661</v>
      </c>
      <c r="F82" t="s">
        <v>339</v>
      </c>
      <c r="G82" s="1">
        <v>3.75</v>
      </c>
      <c r="H82" s="1">
        <v>150977.92809921101</v>
      </c>
      <c r="I82" s="1">
        <v>2.3945277447467199</v>
      </c>
      <c r="J82" s="1">
        <v>1.2679652332446201</v>
      </c>
      <c r="K82" s="1">
        <v>4.13691306886661</v>
      </c>
      <c r="L82" s="1">
        <v>2.4838067704411699</v>
      </c>
      <c r="M82" s="1">
        <v>1.2720085363229101</v>
      </c>
      <c r="N82" s="1">
        <v>3.6956050045594302</v>
      </c>
      <c r="O82">
        <v>79</v>
      </c>
    </row>
    <row r="83" spans="1:15" x14ac:dyDescent="0.35">
      <c r="A83" t="s">
        <v>199</v>
      </c>
      <c r="B83">
        <v>4510</v>
      </c>
      <c r="C83" t="s">
        <v>26</v>
      </c>
      <c r="D83" t="s">
        <v>26</v>
      </c>
      <c r="E83" t="s">
        <v>661</v>
      </c>
      <c r="F83" t="s">
        <v>339</v>
      </c>
      <c r="G83" s="1">
        <v>25</v>
      </c>
      <c r="H83" s="1">
        <v>836013.21283870796</v>
      </c>
      <c r="I83" s="1">
        <v>2.3788538961913899</v>
      </c>
      <c r="J83" s="1">
        <v>1.9230627752624101</v>
      </c>
      <c r="K83" s="1">
        <v>2.9167210324533599</v>
      </c>
      <c r="L83" s="1">
        <v>2.9903833595059801</v>
      </c>
      <c r="M83" s="1">
        <v>2.5241279958524601</v>
      </c>
      <c r="N83" s="1">
        <v>3.4566387231594899</v>
      </c>
      <c r="O83">
        <v>80</v>
      </c>
    </row>
    <row r="84" spans="1:15" x14ac:dyDescent="0.35">
      <c r="A84" t="s">
        <v>159</v>
      </c>
      <c r="B84">
        <v>3150</v>
      </c>
      <c r="C84" t="s">
        <v>30</v>
      </c>
      <c r="D84" t="s">
        <v>30</v>
      </c>
      <c r="E84" t="s">
        <v>657</v>
      </c>
      <c r="F84" t="s">
        <v>339</v>
      </c>
      <c r="G84" s="1">
        <v>2.75</v>
      </c>
      <c r="H84" s="1">
        <v>89204.000610401097</v>
      </c>
      <c r="I84" s="1">
        <v>2.3744534208907702</v>
      </c>
      <c r="J84" s="1">
        <v>1.17958790815005</v>
      </c>
      <c r="K84" s="1">
        <v>5.5046850361638402</v>
      </c>
      <c r="L84" s="1">
        <v>3.0828213770485902</v>
      </c>
      <c r="M84" s="1">
        <v>1.6796090756513</v>
      </c>
      <c r="N84" s="1">
        <v>4.4860336784458799</v>
      </c>
      <c r="O84">
        <v>81</v>
      </c>
    </row>
    <row r="85" spans="1:15" x14ac:dyDescent="0.35">
      <c r="A85" t="s">
        <v>64</v>
      </c>
      <c r="B85">
        <v>110</v>
      </c>
      <c r="C85" t="s">
        <v>45</v>
      </c>
      <c r="D85" t="s">
        <v>663</v>
      </c>
      <c r="E85" t="s">
        <v>657</v>
      </c>
      <c r="F85" t="s">
        <v>339</v>
      </c>
      <c r="G85" s="1">
        <v>6.75</v>
      </c>
      <c r="H85" s="1">
        <v>137625.72923174701</v>
      </c>
      <c r="I85" s="1">
        <v>2.3736308009359899</v>
      </c>
      <c r="J85" s="1">
        <v>1.48811117088131</v>
      </c>
      <c r="K85" s="1">
        <v>4.3946514991333103</v>
      </c>
      <c r="L85" s="1">
        <v>4.9046061646174604</v>
      </c>
      <c r="M85" s="1">
        <v>4.0092674617910298</v>
      </c>
      <c r="N85" s="1">
        <v>5.7999448674438803</v>
      </c>
      <c r="O85">
        <v>82</v>
      </c>
    </row>
    <row r="86" spans="1:15" x14ac:dyDescent="0.35">
      <c r="A86" t="s">
        <v>699</v>
      </c>
      <c r="B86">
        <v>1530</v>
      </c>
      <c r="C86" t="s">
        <v>17</v>
      </c>
      <c r="D86" t="s">
        <v>656</v>
      </c>
      <c r="E86" t="s">
        <v>657</v>
      </c>
      <c r="F86" t="s">
        <v>339</v>
      </c>
      <c r="G86" s="1">
        <v>11.25</v>
      </c>
      <c r="H86" s="1">
        <v>386910.61766318599</v>
      </c>
      <c r="I86" s="1">
        <v>2.3395760542963702</v>
      </c>
      <c r="J86" s="1">
        <v>1.6807233265994199</v>
      </c>
      <c r="K86" s="1">
        <v>3.18427614258521</v>
      </c>
      <c r="L86" s="1">
        <v>2.9076483007745701</v>
      </c>
      <c r="M86" s="1">
        <v>2.2240720242387502</v>
      </c>
      <c r="N86" s="1">
        <v>3.5912245773103901</v>
      </c>
      <c r="O86">
        <v>83</v>
      </c>
    </row>
    <row r="87" spans="1:15" x14ac:dyDescent="0.35">
      <c r="A87" t="s">
        <v>222</v>
      </c>
      <c r="B87">
        <v>5110</v>
      </c>
      <c r="C87" t="s">
        <v>50</v>
      </c>
      <c r="D87" t="s">
        <v>50</v>
      </c>
      <c r="E87" t="s">
        <v>666</v>
      </c>
      <c r="F87" t="s">
        <v>339</v>
      </c>
      <c r="G87" s="1">
        <v>13.25</v>
      </c>
      <c r="H87" s="1">
        <v>385702.02469471301</v>
      </c>
      <c r="I87" s="1">
        <v>2.3105759485619402</v>
      </c>
      <c r="J87" s="1">
        <v>1.70392076578691</v>
      </c>
      <c r="K87" s="1">
        <v>3.1052926909827598</v>
      </c>
      <c r="L87" s="1">
        <v>3.4352943857340401</v>
      </c>
      <c r="M87" s="1">
        <v>2.8132256356661798</v>
      </c>
      <c r="N87" s="1">
        <v>4.0573631358019</v>
      </c>
      <c r="O87">
        <v>84</v>
      </c>
    </row>
    <row r="88" spans="1:15" x14ac:dyDescent="0.35">
      <c r="A88" t="s">
        <v>247</v>
      </c>
      <c r="B88">
        <v>5840</v>
      </c>
      <c r="C88" t="s">
        <v>50</v>
      </c>
      <c r="D88" t="s">
        <v>50</v>
      </c>
      <c r="E88" t="s">
        <v>666</v>
      </c>
      <c r="F88" t="s">
        <v>339</v>
      </c>
      <c r="G88" s="1">
        <v>7.75</v>
      </c>
      <c r="H88" s="1">
        <v>243383.23426334199</v>
      </c>
      <c r="I88" s="1">
        <v>2.2904047117337401</v>
      </c>
      <c r="J88" s="1">
        <v>1.5315137043217699</v>
      </c>
      <c r="K88" s="1">
        <v>3.3817314456738199</v>
      </c>
      <c r="L88" s="1">
        <v>3.1842784994855</v>
      </c>
      <c r="M88" s="1">
        <v>2.3779955926571001</v>
      </c>
      <c r="N88" s="1">
        <v>3.9905614063138901</v>
      </c>
      <c r="O88">
        <v>85</v>
      </c>
    </row>
    <row r="89" spans="1:15" x14ac:dyDescent="0.35">
      <c r="A89" t="s">
        <v>192</v>
      </c>
      <c r="B89">
        <v>4230</v>
      </c>
      <c r="C89" t="s">
        <v>38</v>
      </c>
      <c r="D89" t="s">
        <v>38</v>
      </c>
      <c r="E89" t="s">
        <v>661</v>
      </c>
      <c r="F89" t="s">
        <v>339</v>
      </c>
      <c r="G89" s="1">
        <v>46</v>
      </c>
      <c r="H89" s="1">
        <v>1318778.8004836801</v>
      </c>
      <c r="I89" s="1">
        <v>2.24975647792686</v>
      </c>
      <c r="J89" s="1">
        <v>1.9238425926967599</v>
      </c>
      <c r="K89" s="1">
        <v>2.6238934020117601</v>
      </c>
      <c r="L89" s="1">
        <v>3.4880754818874</v>
      </c>
      <c r="M89" s="1">
        <v>3.1630011558292699</v>
      </c>
      <c r="N89" s="1">
        <v>3.8131498079455302</v>
      </c>
      <c r="O89">
        <v>86</v>
      </c>
    </row>
    <row r="90" spans="1:15" x14ac:dyDescent="0.35">
      <c r="A90" t="s">
        <v>86</v>
      </c>
      <c r="B90">
        <v>850</v>
      </c>
      <c r="C90" t="s">
        <v>672</v>
      </c>
      <c r="D90" t="s">
        <v>663</v>
      </c>
      <c r="E90" t="s">
        <v>657</v>
      </c>
      <c r="F90" t="s">
        <v>339</v>
      </c>
      <c r="G90" s="1">
        <v>3.5</v>
      </c>
      <c r="H90" s="1">
        <v>107700.085411797</v>
      </c>
      <c r="I90" s="1">
        <v>2.22040420520432</v>
      </c>
      <c r="J90" s="1">
        <v>1.1687062431934701</v>
      </c>
      <c r="K90" s="1">
        <v>4.0384835484005404</v>
      </c>
      <c r="L90" s="1">
        <v>3.2497652964875199</v>
      </c>
      <c r="M90" s="1">
        <v>2.0866464450437898</v>
      </c>
      <c r="N90" s="1">
        <v>4.4128841479312504</v>
      </c>
      <c r="O90">
        <v>87</v>
      </c>
    </row>
    <row r="91" spans="1:15" x14ac:dyDescent="0.35">
      <c r="A91" t="s">
        <v>377</v>
      </c>
      <c r="B91">
        <v>2810</v>
      </c>
      <c r="C91" t="s">
        <v>23</v>
      </c>
      <c r="D91" t="s">
        <v>660</v>
      </c>
      <c r="E91" t="s">
        <v>657</v>
      </c>
      <c r="F91" t="s">
        <v>339</v>
      </c>
      <c r="G91" s="1">
        <v>5</v>
      </c>
      <c r="H91" s="1">
        <v>157326.06019985699</v>
      </c>
      <c r="I91" s="1">
        <v>2.1963245222265</v>
      </c>
      <c r="J91" s="1">
        <v>1.3163145204009199</v>
      </c>
      <c r="K91" s="1">
        <v>3.51734041814295</v>
      </c>
      <c r="L91" s="1">
        <v>3.1781130180520201</v>
      </c>
      <c r="M91" s="1">
        <v>2.2155313553117701</v>
      </c>
      <c r="N91" s="1">
        <v>4.1406946807922704</v>
      </c>
      <c r="O91">
        <v>88</v>
      </c>
    </row>
    <row r="92" spans="1:15" x14ac:dyDescent="0.35">
      <c r="A92" t="s">
        <v>66</v>
      </c>
      <c r="B92">
        <v>130</v>
      </c>
      <c r="C92" t="s">
        <v>45</v>
      </c>
      <c r="D92" t="s">
        <v>663</v>
      </c>
      <c r="E92" t="s">
        <v>657</v>
      </c>
      <c r="F92" t="s">
        <v>339</v>
      </c>
      <c r="G92" s="1">
        <v>7</v>
      </c>
      <c r="H92" s="1">
        <v>207414.63279097201</v>
      </c>
      <c r="I92" s="1">
        <v>2.1432029886311099</v>
      </c>
      <c r="J92" s="1">
        <v>1.3788985048775799</v>
      </c>
      <c r="K92" s="1">
        <v>3.4777571409935701</v>
      </c>
      <c r="L92" s="1">
        <v>3.37488243033193</v>
      </c>
      <c r="M92" s="1">
        <v>2.5810289339451602</v>
      </c>
      <c r="N92" s="1">
        <v>4.1687359267186901</v>
      </c>
      <c r="O92">
        <v>89</v>
      </c>
    </row>
    <row r="93" spans="1:15" x14ac:dyDescent="0.35">
      <c r="A93" t="s">
        <v>687</v>
      </c>
      <c r="B93">
        <v>3240</v>
      </c>
      <c r="C93" t="s">
        <v>30</v>
      </c>
      <c r="D93" t="s">
        <v>30</v>
      </c>
      <c r="E93" t="s">
        <v>657</v>
      </c>
      <c r="F93" t="s">
        <v>339</v>
      </c>
      <c r="G93" s="1">
        <v>5.5</v>
      </c>
      <c r="H93" s="1">
        <v>215443.353037283</v>
      </c>
      <c r="I93" s="1">
        <v>2.0886938100421499</v>
      </c>
      <c r="J93" s="1">
        <v>1.2965317744405001</v>
      </c>
      <c r="K93" s="1">
        <v>3.2275157558437502</v>
      </c>
      <c r="L93" s="1">
        <v>2.5528752326131001</v>
      </c>
      <c r="M93" s="1">
        <v>1.6800656401780101</v>
      </c>
      <c r="N93" s="1">
        <v>3.4256848250481902</v>
      </c>
      <c r="O93">
        <v>90</v>
      </c>
    </row>
    <row r="94" spans="1:15" x14ac:dyDescent="0.35">
      <c r="A94" t="s">
        <v>803</v>
      </c>
      <c r="B94">
        <v>4255</v>
      </c>
      <c r="C94" t="s">
        <v>38</v>
      </c>
      <c r="D94" t="s">
        <v>38</v>
      </c>
      <c r="E94" t="s">
        <v>661</v>
      </c>
      <c r="F94" t="s">
        <v>339</v>
      </c>
      <c r="G94" s="1">
        <v>3.25</v>
      </c>
      <c r="H94" s="1">
        <v>130660.95954069401</v>
      </c>
      <c r="I94" s="1">
        <v>2.0731136387574098</v>
      </c>
      <c r="J94" s="1">
        <v>1.0516260626618601</v>
      </c>
      <c r="K94" s="1">
        <v>3.70045624754832</v>
      </c>
      <c r="L94" s="1">
        <v>2.4873535380610798</v>
      </c>
      <c r="M94" s="1">
        <v>1.36039612668946</v>
      </c>
      <c r="N94" s="1">
        <v>3.6143109494327001</v>
      </c>
      <c r="O94">
        <v>91</v>
      </c>
    </row>
    <row r="95" spans="1:15" x14ac:dyDescent="0.35">
      <c r="A95" t="s">
        <v>765</v>
      </c>
      <c r="B95">
        <v>7630</v>
      </c>
      <c r="C95" t="s">
        <v>32</v>
      </c>
      <c r="D95" t="s">
        <v>32</v>
      </c>
      <c r="E95" t="s">
        <v>658</v>
      </c>
      <c r="F95" t="s">
        <v>339</v>
      </c>
      <c r="G95" s="1">
        <v>3.25</v>
      </c>
      <c r="H95" s="1">
        <v>109676.074801001</v>
      </c>
      <c r="I95" s="1">
        <v>2.0563457395792</v>
      </c>
      <c r="J95" s="1">
        <v>1.0115389064850699</v>
      </c>
      <c r="K95" s="1">
        <v>3.8056554391255801</v>
      </c>
      <c r="L95" s="1">
        <v>2.96327162136035</v>
      </c>
      <c r="M95" s="1">
        <v>1.84542934381389</v>
      </c>
      <c r="N95" s="1">
        <v>4.0811138989068203</v>
      </c>
      <c r="O95">
        <v>92</v>
      </c>
    </row>
    <row r="96" spans="1:15" x14ac:dyDescent="0.35">
      <c r="A96" t="s">
        <v>356</v>
      </c>
      <c r="B96">
        <v>3500</v>
      </c>
      <c r="C96" t="s">
        <v>30</v>
      </c>
      <c r="D96" t="s">
        <v>30</v>
      </c>
      <c r="E96" t="s">
        <v>657</v>
      </c>
      <c r="F96" t="s">
        <v>339</v>
      </c>
      <c r="G96" s="1">
        <v>18</v>
      </c>
      <c r="H96" s="1">
        <v>580980.43290768401</v>
      </c>
      <c r="I96" s="1">
        <v>2.0509997693751099</v>
      </c>
      <c r="J96" s="1">
        <v>1.5805343103701099</v>
      </c>
      <c r="K96" s="1">
        <v>2.6349744798939798</v>
      </c>
      <c r="L96" s="1">
        <v>3.09821105504601</v>
      </c>
      <c r="M96" s="1">
        <v>2.62445427896786</v>
      </c>
      <c r="N96" s="1">
        <v>3.5719678311241498</v>
      </c>
      <c r="O96">
        <v>93</v>
      </c>
    </row>
    <row r="97" spans="1:15" x14ac:dyDescent="0.35">
      <c r="A97" t="s">
        <v>791</v>
      </c>
      <c r="B97">
        <v>2760</v>
      </c>
      <c r="C97" t="s">
        <v>23</v>
      </c>
      <c r="D97" t="s">
        <v>660</v>
      </c>
      <c r="E97" t="s">
        <v>657</v>
      </c>
      <c r="F97" t="s">
        <v>339</v>
      </c>
      <c r="G97" s="1">
        <v>3.25</v>
      </c>
      <c r="H97" s="1">
        <v>233834.533066351</v>
      </c>
      <c r="I97" s="1">
        <v>2.0497139106548401</v>
      </c>
      <c r="J97" s="1">
        <v>1.08462958285852</v>
      </c>
      <c r="K97" s="1">
        <v>3.47541624418675</v>
      </c>
      <c r="L97" s="1">
        <v>1.3898717000357701</v>
      </c>
      <c r="M97" s="1">
        <v>0.27563452575885999</v>
      </c>
      <c r="N97" s="1">
        <v>2.50410887431268</v>
      </c>
      <c r="O97">
        <v>94</v>
      </c>
    </row>
    <row r="98" spans="1:15" x14ac:dyDescent="0.35">
      <c r="A98" t="s">
        <v>240</v>
      </c>
      <c r="B98">
        <v>5550</v>
      </c>
      <c r="C98" t="s">
        <v>50</v>
      </c>
      <c r="D98" t="s">
        <v>50</v>
      </c>
      <c r="E98" t="s">
        <v>666</v>
      </c>
      <c r="F98" t="s">
        <v>339</v>
      </c>
      <c r="G98" s="1">
        <v>4</v>
      </c>
      <c r="H98" s="1">
        <v>105280.725953937</v>
      </c>
      <c r="I98" s="1">
        <v>2.0433681485955</v>
      </c>
      <c r="J98" s="1">
        <v>1.0538562641603999</v>
      </c>
      <c r="K98" s="1">
        <v>3.8928089631645499</v>
      </c>
      <c r="L98" s="1">
        <v>3.7993658988921699</v>
      </c>
      <c r="M98" s="1">
        <v>2.7981155060803702</v>
      </c>
      <c r="N98" s="1">
        <v>4.8006162917039603</v>
      </c>
      <c r="O98">
        <v>95</v>
      </c>
    </row>
    <row r="99" spans="1:15" x14ac:dyDescent="0.35">
      <c r="A99" t="s">
        <v>217</v>
      </c>
      <c r="B99">
        <v>4920</v>
      </c>
      <c r="C99" t="s">
        <v>679</v>
      </c>
      <c r="D99" t="s">
        <v>679</v>
      </c>
      <c r="E99" t="s">
        <v>666</v>
      </c>
      <c r="F99" t="s">
        <v>339</v>
      </c>
      <c r="G99" s="1">
        <v>11.25</v>
      </c>
      <c r="H99" s="1">
        <v>329801.68578289502</v>
      </c>
      <c r="I99" s="1">
        <v>2.0304336098310398</v>
      </c>
      <c r="J99" s="1">
        <v>1.4373274753988601</v>
      </c>
      <c r="K99" s="1">
        <v>2.8432635598988099</v>
      </c>
      <c r="L99" s="1">
        <v>3.4111408415922302</v>
      </c>
      <c r="M99" s="1">
        <v>2.81788966507558</v>
      </c>
      <c r="N99" s="1">
        <v>4.0043920181088701</v>
      </c>
      <c r="O99">
        <v>96</v>
      </c>
    </row>
    <row r="100" spans="1:15" x14ac:dyDescent="0.35">
      <c r="A100" t="s">
        <v>802</v>
      </c>
      <c r="B100">
        <v>5030</v>
      </c>
      <c r="C100" t="s">
        <v>50</v>
      </c>
      <c r="D100" t="s">
        <v>50</v>
      </c>
      <c r="E100" t="s">
        <v>666</v>
      </c>
      <c r="F100" t="s">
        <v>339</v>
      </c>
      <c r="G100" s="1">
        <v>3.75</v>
      </c>
      <c r="H100" s="1">
        <v>108761.04288065599</v>
      </c>
      <c r="I100" s="1">
        <v>2.0212217762427098</v>
      </c>
      <c r="J100" s="1">
        <v>0.93750974798036002</v>
      </c>
      <c r="K100" s="1">
        <v>4.0044159992746202</v>
      </c>
      <c r="L100" s="1">
        <v>3.4479257468273001</v>
      </c>
      <c r="M100" s="1">
        <v>2.42504639845234</v>
      </c>
      <c r="N100" s="1">
        <v>4.4708050952022598</v>
      </c>
      <c r="O100">
        <v>97</v>
      </c>
    </row>
    <row r="101" spans="1:15" x14ac:dyDescent="0.35">
      <c r="A101" t="s">
        <v>74</v>
      </c>
      <c r="B101">
        <v>420</v>
      </c>
      <c r="C101" t="s">
        <v>45</v>
      </c>
      <c r="D101" t="s">
        <v>663</v>
      </c>
      <c r="E101" t="s">
        <v>657</v>
      </c>
      <c r="F101" t="s">
        <v>339</v>
      </c>
      <c r="G101" s="1">
        <v>6.75</v>
      </c>
      <c r="H101" s="1">
        <v>223334.63317691101</v>
      </c>
      <c r="I101" s="1">
        <v>2.0138666900474198</v>
      </c>
      <c r="J101" s="1">
        <v>1.2804912991697901</v>
      </c>
      <c r="K101" s="1">
        <v>3.0854735983324799</v>
      </c>
      <c r="L101" s="1">
        <v>3.0223704689156299</v>
      </c>
      <c r="M101" s="1">
        <v>2.2627355715165098</v>
      </c>
      <c r="N101" s="1">
        <v>3.7820053663147601</v>
      </c>
      <c r="O101">
        <v>98</v>
      </c>
    </row>
    <row r="102" spans="1:15" x14ac:dyDescent="0.35">
      <c r="A102" t="s">
        <v>243</v>
      </c>
      <c r="B102">
        <v>5620</v>
      </c>
      <c r="C102" t="s">
        <v>50</v>
      </c>
      <c r="D102" t="s">
        <v>50</v>
      </c>
      <c r="E102" t="s">
        <v>666</v>
      </c>
      <c r="F102" t="s">
        <v>339</v>
      </c>
      <c r="G102" s="1">
        <v>15.25</v>
      </c>
      <c r="H102" s="1">
        <v>769553.83562314499</v>
      </c>
      <c r="I102" s="1">
        <v>2.0097689128201002</v>
      </c>
      <c r="J102" s="1">
        <v>1.52259429175609</v>
      </c>
      <c r="K102" s="1">
        <v>2.60414984599733</v>
      </c>
      <c r="L102" s="1">
        <v>1.98166772668365</v>
      </c>
      <c r="M102" s="1">
        <v>1.47731162635577</v>
      </c>
      <c r="N102" s="1">
        <v>2.4860238270115298</v>
      </c>
      <c r="O102">
        <v>99</v>
      </c>
    </row>
    <row r="103" spans="1:15" x14ac:dyDescent="0.35">
      <c r="A103" t="s">
        <v>304</v>
      </c>
      <c r="B103">
        <v>8320</v>
      </c>
      <c r="C103" t="s">
        <v>19</v>
      </c>
      <c r="D103" t="s">
        <v>19</v>
      </c>
      <c r="E103" t="s">
        <v>659</v>
      </c>
      <c r="F103" t="s">
        <v>339</v>
      </c>
      <c r="G103" s="1">
        <v>8</v>
      </c>
      <c r="H103" s="1">
        <v>243720.48549324201</v>
      </c>
      <c r="I103" s="1">
        <v>1.9994761757923201</v>
      </c>
      <c r="J103" s="1">
        <v>0.95159920284153998</v>
      </c>
      <c r="K103" s="1">
        <v>3.8000150276074498</v>
      </c>
      <c r="L103" s="1">
        <v>3.2824487378685401</v>
      </c>
      <c r="M103" s="1">
        <v>2.5896655881339301</v>
      </c>
      <c r="N103" s="1">
        <v>3.97523188760315</v>
      </c>
      <c r="O103">
        <v>100</v>
      </c>
    </row>
    <row r="104" spans="1:15" x14ac:dyDescent="0.35">
      <c r="A104" t="s">
        <v>76</v>
      </c>
      <c r="B104">
        <v>560</v>
      </c>
      <c r="C104" t="s">
        <v>672</v>
      </c>
      <c r="D104" t="s">
        <v>663</v>
      </c>
      <c r="E104" t="s">
        <v>657</v>
      </c>
      <c r="F104" t="s">
        <v>339</v>
      </c>
      <c r="G104" s="1">
        <v>2.75</v>
      </c>
      <c r="H104" s="1">
        <v>91075.563095159203</v>
      </c>
      <c r="I104" s="1">
        <v>1.9978418302577601</v>
      </c>
      <c r="J104" s="1">
        <v>0.97006633974387002</v>
      </c>
      <c r="K104" s="1">
        <v>3.8898513013379601</v>
      </c>
      <c r="L104" s="1">
        <v>3.0194707631142501</v>
      </c>
      <c r="M104" s="1">
        <v>1.8388216891846001</v>
      </c>
      <c r="N104" s="1">
        <v>4.2001198370438901</v>
      </c>
      <c r="O104">
        <v>101</v>
      </c>
    </row>
    <row r="105" spans="1:15" x14ac:dyDescent="0.35">
      <c r="A105" t="s">
        <v>108</v>
      </c>
      <c r="B105">
        <v>1550</v>
      </c>
      <c r="C105" t="s">
        <v>17</v>
      </c>
      <c r="D105" t="s">
        <v>656</v>
      </c>
      <c r="E105" t="s">
        <v>657</v>
      </c>
      <c r="F105" t="s">
        <v>339</v>
      </c>
      <c r="G105" s="1">
        <v>3.25</v>
      </c>
      <c r="H105" s="1">
        <v>110607.336863602</v>
      </c>
      <c r="I105" s="1">
        <v>1.97875720923424</v>
      </c>
      <c r="J105" s="1">
        <v>0.99473265876024997</v>
      </c>
      <c r="K105" s="1">
        <v>3.6566061155785201</v>
      </c>
      <c r="L105" s="1">
        <v>2.9383222597681802</v>
      </c>
      <c r="M105" s="1">
        <v>1.8626575877687499</v>
      </c>
      <c r="N105" s="1">
        <v>4.0139869317676196</v>
      </c>
      <c r="O105">
        <v>102</v>
      </c>
    </row>
    <row r="106" spans="1:15" x14ac:dyDescent="0.35">
      <c r="A106" t="s">
        <v>701</v>
      </c>
      <c r="B106">
        <v>540</v>
      </c>
      <c r="C106" t="s">
        <v>672</v>
      </c>
      <c r="D106" t="s">
        <v>663</v>
      </c>
      <c r="E106" t="s">
        <v>657</v>
      </c>
      <c r="F106" t="s">
        <v>339</v>
      </c>
      <c r="G106" s="1">
        <v>6.25</v>
      </c>
      <c r="H106" s="1">
        <v>200299.57920613801</v>
      </c>
      <c r="I106" s="1">
        <v>1.9687027197667899</v>
      </c>
      <c r="J106" s="1">
        <v>1.1892303313681201</v>
      </c>
      <c r="K106" s="1">
        <v>3.2211301467248799</v>
      </c>
      <c r="L106" s="1">
        <v>3.12032607595637</v>
      </c>
      <c r="M106" s="1">
        <v>2.3485946098077899</v>
      </c>
      <c r="N106" s="1">
        <v>3.8920575421049599</v>
      </c>
      <c r="O106">
        <v>103</v>
      </c>
    </row>
    <row r="107" spans="1:15" x14ac:dyDescent="0.35">
      <c r="A107" t="s">
        <v>139</v>
      </c>
      <c r="B107">
        <v>2540</v>
      </c>
      <c r="C107" t="s">
        <v>411</v>
      </c>
      <c r="D107" t="s">
        <v>660</v>
      </c>
      <c r="E107" t="s">
        <v>657</v>
      </c>
      <c r="F107" t="s">
        <v>339</v>
      </c>
      <c r="G107" s="1">
        <v>26.029052750000002</v>
      </c>
      <c r="H107" s="1">
        <v>1083332.51638722</v>
      </c>
      <c r="I107" s="1">
        <v>1.94807095743961</v>
      </c>
      <c r="J107" s="1">
        <v>1.57097966098604</v>
      </c>
      <c r="K107" s="1">
        <v>2.3927060904067399</v>
      </c>
      <c r="L107" s="1">
        <v>2.4026836041812598</v>
      </c>
      <c r="M107" s="1">
        <v>2.0284854286445602</v>
      </c>
      <c r="N107" s="1">
        <v>2.7768817797179501</v>
      </c>
      <c r="O107">
        <v>104</v>
      </c>
    </row>
    <row r="108" spans="1:15" x14ac:dyDescent="0.35">
      <c r="A108" t="s">
        <v>721</v>
      </c>
      <c r="B108">
        <v>620</v>
      </c>
      <c r="C108" t="s">
        <v>672</v>
      </c>
      <c r="D108" t="s">
        <v>663</v>
      </c>
      <c r="E108" t="s">
        <v>657</v>
      </c>
      <c r="F108" t="s">
        <v>339</v>
      </c>
      <c r="G108" s="1">
        <v>17.25</v>
      </c>
      <c r="H108" s="1">
        <v>671437.64243214997</v>
      </c>
      <c r="I108" s="1">
        <v>1.94385368538548</v>
      </c>
      <c r="J108" s="1">
        <v>1.5058198186835201</v>
      </c>
      <c r="K108" s="1">
        <v>2.4835277069414698</v>
      </c>
      <c r="L108" s="1">
        <v>2.5691142274233099</v>
      </c>
      <c r="M108" s="1">
        <v>2.1104497584127699</v>
      </c>
      <c r="N108" s="1">
        <v>3.02777869643384</v>
      </c>
      <c r="O108">
        <v>105</v>
      </c>
    </row>
    <row r="109" spans="1:15" x14ac:dyDescent="0.35">
      <c r="A109" t="s">
        <v>785</v>
      </c>
      <c r="B109">
        <v>7855</v>
      </c>
      <c r="C109" t="s">
        <v>19</v>
      </c>
      <c r="D109" t="s">
        <v>19</v>
      </c>
      <c r="E109" t="s">
        <v>659</v>
      </c>
      <c r="F109" t="s">
        <v>339</v>
      </c>
      <c r="G109" s="1">
        <v>5.5</v>
      </c>
      <c r="H109" s="1">
        <v>216363.51875369399</v>
      </c>
      <c r="I109" s="1">
        <v>1.9420965513327799</v>
      </c>
      <c r="J109" s="1">
        <v>1.1955380266642499</v>
      </c>
      <c r="K109" s="1">
        <v>3.01667972674095</v>
      </c>
      <c r="L109" s="1">
        <v>2.5420181885011499</v>
      </c>
      <c r="M109" s="1">
        <v>1.7304676915883701</v>
      </c>
      <c r="N109" s="1">
        <v>3.3535686854139302</v>
      </c>
      <c r="O109">
        <v>106</v>
      </c>
    </row>
    <row r="110" spans="1:15" x14ac:dyDescent="0.35">
      <c r="A110" t="s">
        <v>703</v>
      </c>
      <c r="B110">
        <v>7700</v>
      </c>
      <c r="C110" t="s">
        <v>19</v>
      </c>
      <c r="D110" t="s">
        <v>19</v>
      </c>
      <c r="E110" t="s">
        <v>659</v>
      </c>
      <c r="F110" t="s">
        <v>339</v>
      </c>
      <c r="G110" s="1">
        <v>6</v>
      </c>
      <c r="H110" s="1">
        <v>175646.154958297</v>
      </c>
      <c r="I110" s="1">
        <v>1.9355726468022201</v>
      </c>
      <c r="J110" s="1">
        <v>1.1297131144807899</v>
      </c>
      <c r="K110" s="1">
        <v>3.23001205046058</v>
      </c>
      <c r="L110" s="1">
        <v>3.4159586365124599</v>
      </c>
      <c r="M110" s="1">
        <v>2.6415682968693499</v>
      </c>
      <c r="N110" s="1">
        <v>4.1903489761555699</v>
      </c>
      <c r="O110">
        <v>107</v>
      </c>
    </row>
    <row r="111" spans="1:15" x14ac:dyDescent="0.35">
      <c r="A111" t="s">
        <v>715</v>
      </c>
      <c r="B111">
        <v>530</v>
      </c>
      <c r="C111" t="s">
        <v>672</v>
      </c>
      <c r="D111" t="s">
        <v>663</v>
      </c>
      <c r="E111" t="s">
        <v>657</v>
      </c>
      <c r="F111" t="s">
        <v>339</v>
      </c>
      <c r="G111" s="1">
        <v>4.5</v>
      </c>
      <c r="H111" s="1">
        <v>116632.87611573801</v>
      </c>
      <c r="I111" s="1">
        <v>1.9077565630590001</v>
      </c>
      <c r="J111" s="1">
        <v>1.0699685807433501</v>
      </c>
      <c r="K111" s="1">
        <v>3.6699686461268302</v>
      </c>
      <c r="L111" s="1">
        <v>3.8582603377923599</v>
      </c>
      <c r="M111" s="1">
        <v>2.9769217707654798</v>
      </c>
      <c r="N111" s="1">
        <v>4.7395989048192302</v>
      </c>
      <c r="O111">
        <v>108</v>
      </c>
    </row>
    <row r="112" spans="1:15" x14ac:dyDescent="0.35">
      <c r="A112" t="s">
        <v>132</v>
      </c>
      <c r="B112">
        <v>2200</v>
      </c>
      <c r="C112" t="s">
        <v>411</v>
      </c>
      <c r="D112" t="s">
        <v>660</v>
      </c>
      <c r="E112" t="s">
        <v>657</v>
      </c>
      <c r="F112" t="s">
        <v>339</v>
      </c>
      <c r="G112" s="1">
        <v>14.47094725</v>
      </c>
      <c r="H112" s="1">
        <v>672018.85693828203</v>
      </c>
      <c r="I112" s="1">
        <v>1.8979651745225601</v>
      </c>
      <c r="J112" s="1">
        <v>1.4344076311198299</v>
      </c>
      <c r="K112" s="1">
        <v>2.46780121774019</v>
      </c>
      <c r="L112" s="1">
        <v>2.1533543442411198</v>
      </c>
      <c r="M112" s="1">
        <v>1.66440278563766</v>
      </c>
      <c r="N112" s="1">
        <v>2.6423059028445799</v>
      </c>
      <c r="O112">
        <v>109</v>
      </c>
    </row>
    <row r="113" spans="1:15" x14ac:dyDescent="0.35">
      <c r="A113" t="s">
        <v>231</v>
      </c>
      <c r="B113">
        <v>5310</v>
      </c>
      <c r="C113" t="s">
        <v>50</v>
      </c>
      <c r="D113" t="s">
        <v>50</v>
      </c>
      <c r="E113" t="s">
        <v>666</v>
      </c>
      <c r="F113" t="s">
        <v>339</v>
      </c>
      <c r="G113" s="1">
        <v>3.75</v>
      </c>
      <c r="H113" s="1">
        <v>166084.58193967899</v>
      </c>
      <c r="I113" s="1">
        <v>1.8883793966812099</v>
      </c>
      <c r="J113" s="1">
        <v>1.00775084953839</v>
      </c>
      <c r="K113" s="1">
        <v>3.2423970359260101</v>
      </c>
      <c r="L113" s="1">
        <v>2.2578856846338602</v>
      </c>
      <c r="M113" s="1">
        <v>1.3022338558906299</v>
      </c>
      <c r="N113" s="1">
        <v>3.21353751337708</v>
      </c>
      <c r="O113">
        <v>110</v>
      </c>
    </row>
    <row r="114" spans="1:15" x14ac:dyDescent="0.35">
      <c r="A114" t="s">
        <v>68</v>
      </c>
      <c r="B114">
        <v>150</v>
      </c>
      <c r="C114" t="s">
        <v>45</v>
      </c>
      <c r="D114" t="s">
        <v>663</v>
      </c>
      <c r="E114" t="s">
        <v>657</v>
      </c>
      <c r="F114" t="s">
        <v>339</v>
      </c>
      <c r="G114" s="1">
        <v>2.75</v>
      </c>
      <c r="H114" s="1">
        <v>69971.578561769405</v>
      </c>
      <c r="I114" s="1">
        <v>1.8772325934128899</v>
      </c>
      <c r="J114" s="1">
        <v>0.92282466530406004</v>
      </c>
      <c r="K114" s="1">
        <v>4.5237109548124401</v>
      </c>
      <c r="L114" s="1">
        <v>3.9301671571870598</v>
      </c>
      <c r="M114" s="1">
        <v>2.82079358746982</v>
      </c>
      <c r="N114" s="1">
        <v>5.0395407269043</v>
      </c>
      <c r="O114">
        <v>111</v>
      </c>
    </row>
    <row r="115" spans="1:15" x14ac:dyDescent="0.35">
      <c r="A115" t="s">
        <v>136</v>
      </c>
      <c r="B115">
        <v>2340</v>
      </c>
      <c r="C115" t="s">
        <v>411</v>
      </c>
      <c r="D115" t="s">
        <v>660</v>
      </c>
      <c r="E115" t="s">
        <v>657</v>
      </c>
      <c r="F115" t="s">
        <v>339</v>
      </c>
      <c r="G115" s="1">
        <v>12</v>
      </c>
      <c r="H115" s="1">
        <v>670100.59062555898</v>
      </c>
      <c r="I115" s="1">
        <v>1.8682450839736</v>
      </c>
      <c r="J115" s="1">
        <v>1.3645543400506901</v>
      </c>
      <c r="K115" s="1">
        <v>2.49697318276041</v>
      </c>
      <c r="L115" s="1">
        <v>1.7907759175078</v>
      </c>
      <c r="M115" s="1">
        <v>1.26224633445706</v>
      </c>
      <c r="N115" s="1">
        <v>2.3193055005585301</v>
      </c>
      <c r="O115">
        <v>112</v>
      </c>
    </row>
    <row r="116" spans="1:15" x14ac:dyDescent="0.35">
      <c r="A116" t="s">
        <v>686</v>
      </c>
      <c r="B116">
        <v>8965</v>
      </c>
      <c r="C116" t="s">
        <v>19</v>
      </c>
      <c r="D116" t="s">
        <v>19</v>
      </c>
      <c r="E116" t="s">
        <v>659</v>
      </c>
      <c r="F116" t="s">
        <v>339</v>
      </c>
      <c r="G116" s="1">
        <v>22.5</v>
      </c>
      <c r="H116" s="1">
        <v>766098.60896904895</v>
      </c>
      <c r="I116" s="1">
        <v>1.8549438043234101</v>
      </c>
      <c r="J116" s="1">
        <v>1.44999474364759</v>
      </c>
      <c r="K116" s="1">
        <v>2.3507378303036699</v>
      </c>
      <c r="L116" s="1">
        <v>2.9369587330642202</v>
      </c>
      <c r="M116" s="1">
        <v>2.5537233726499502</v>
      </c>
      <c r="N116" s="1">
        <v>3.3201940934784901</v>
      </c>
      <c r="O116">
        <v>113</v>
      </c>
    </row>
    <row r="117" spans="1:15" x14ac:dyDescent="0.35">
      <c r="A117" t="s">
        <v>340</v>
      </c>
      <c r="B117">
        <v>2300</v>
      </c>
      <c r="C117" t="s">
        <v>411</v>
      </c>
      <c r="D117" t="s">
        <v>660</v>
      </c>
      <c r="E117" t="s">
        <v>657</v>
      </c>
      <c r="F117" t="s">
        <v>339</v>
      </c>
      <c r="G117" s="1">
        <v>14.25</v>
      </c>
      <c r="H117" s="1">
        <v>761949.53730745194</v>
      </c>
      <c r="I117" s="1">
        <v>1.85370516367963</v>
      </c>
      <c r="J117" s="1">
        <v>1.4007417679938701</v>
      </c>
      <c r="K117" s="1">
        <v>2.4067547121652999</v>
      </c>
      <c r="L117" s="1">
        <v>1.87020259246513</v>
      </c>
      <c r="M117" s="1">
        <v>1.3889652683936899</v>
      </c>
      <c r="N117" s="1">
        <v>2.35143991653656</v>
      </c>
      <c r="O117">
        <v>114</v>
      </c>
    </row>
    <row r="118" spans="1:15" x14ac:dyDescent="0.35">
      <c r="A118" t="s">
        <v>716</v>
      </c>
      <c r="B118">
        <v>5410</v>
      </c>
      <c r="C118" t="s">
        <v>50</v>
      </c>
      <c r="D118" t="s">
        <v>50</v>
      </c>
      <c r="E118" t="s">
        <v>666</v>
      </c>
      <c r="F118" t="s">
        <v>339</v>
      </c>
      <c r="G118" s="1">
        <v>4</v>
      </c>
      <c r="H118" s="1">
        <v>108930.745763339</v>
      </c>
      <c r="I118" s="1">
        <v>1.82996241256563</v>
      </c>
      <c r="J118" s="1">
        <v>1.0147319059833</v>
      </c>
      <c r="K118" s="1">
        <v>3.3435640270845099</v>
      </c>
      <c r="L118" s="1">
        <v>3.6720578492047999</v>
      </c>
      <c r="M118" s="1">
        <v>2.7753762670476401</v>
      </c>
      <c r="N118" s="1">
        <v>4.5687394313619603</v>
      </c>
      <c r="O118">
        <v>115</v>
      </c>
    </row>
    <row r="119" spans="1:15" x14ac:dyDescent="0.35">
      <c r="A119" t="s">
        <v>783</v>
      </c>
      <c r="B119">
        <v>4430</v>
      </c>
      <c r="C119" t="s">
        <v>26</v>
      </c>
      <c r="D119" t="s">
        <v>26</v>
      </c>
      <c r="E119" t="s">
        <v>661</v>
      </c>
      <c r="F119" t="s">
        <v>339</v>
      </c>
      <c r="G119" s="1">
        <v>6.6828779999999997</v>
      </c>
      <c r="H119" s="1">
        <v>356740.77669270203</v>
      </c>
      <c r="I119" s="1">
        <v>1.8183312032269401</v>
      </c>
      <c r="J119" s="1">
        <v>1.1787466847096699</v>
      </c>
      <c r="K119" s="1">
        <v>2.6850110585124298</v>
      </c>
      <c r="L119" s="1">
        <v>1.8733148651959901</v>
      </c>
      <c r="M119" s="1">
        <v>1.1840005452640101</v>
      </c>
      <c r="N119" s="1">
        <v>2.5626291851279599</v>
      </c>
      <c r="O119">
        <v>116</v>
      </c>
    </row>
    <row r="120" spans="1:15" x14ac:dyDescent="0.35">
      <c r="A120" t="s">
        <v>248</v>
      </c>
      <c r="B120">
        <v>5860</v>
      </c>
      <c r="C120" t="s">
        <v>50</v>
      </c>
      <c r="D120" t="s">
        <v>50</v>
      </c>
      <c r="E120" t="s">
        <v>666</v>
      </c>
      <c r="F120" t="s">
        <v>339</v>
      </c>
      <c r="G120" s="1">
        <v>34.25</v>
      </c>
      <c r="H120" s="1">
        <v>1265090.3765442299</v>
      </c>
      <c r="I120" s="1">
        <v>1.8180370149033001</v>
      </c>
      <c r="J120" s="1">
        <v>1.50632270707002</v>
      </c>
      <c r="K120" s="1">
        <v>2.1817325761245301</v>
      </c>
      <c r="L120" s="1">
        <v>2.70731646015351</v>
      </c>
      <c r="M120" s="1">
        <v>2.4028787063972601</v>
      </c>
      <c r="N120" s="1">
        <v>3.0117542139097599</v>
      </c>
      <c r="O120">
        <v>117</v>
      </c>
    </row>
    <row r="121" spans="1:15" x14ac:dyDescent="0.35">
      <c r="A121" t="s">
        <v>794</v>
      </c>
      <c r="B121">
        <v>2860</v>
      </c>
      <c r="C121" t="s">
        <v>23</v>
      </c>
      <c r="D121" t="s">
        <v>660</v>
      </c>
      <c r="E121" t="s">
        <v>657</v>
      </c>
      <c r="F121" t="s">
        <v>339</v>
      </c>
      <c r="G121" s="1">
        <v>6.5</v>
      </c>
      <c r="H121" s="1">
        <v>236105.13340939401</v>
      </c>
      <c r="I121" s="1">
        <v>1.8131722168037101</v>
      </c>
      <c r="J121" s="1">
        <v>1.1719577991676899</v>
      </c>
      <c r="K121" s="1">
        <v>2.7392725539417402</v>
      </c>
      <c r="L121" s="1">
        <v>2.7530108753414302</v>
      </c>
      <c r="M121" s="1">
        <v>2.0560499134424499</v>
      </c>
      <c r="N121" s="1">
        <v>3.44997183724041</v>
      </c>
      <c r="O121">
        <v>118</v>
      </c>
    </row>
    <row r="122" spans="1:15" x14ac:dyDescent="0.35">
      <c r="A122" t="s">
        <v>79</v>
      </c>
      <c r="B122">
        <v>710</v>
      </c>
      <c r="C122" t="s">
        <v>672</v>
      </c>
      <c r="D122" t="s">
        <v>663</v>
      </c>
      <c r="E122" t="s">
        <v>657</v>
      </c>
      <c r="F122" t="s">
        <v>339</v>
      </c>
      <c r="G122" s="1">
        <v>7</v>
      </c>
      <c r="H122" s="1">
        <v>281405.94001328701</v>
      </c>
      <c r="I122" s="1">
        <v>1.75187797580924</v>
      </c>
      <c r="J122" s="1">
        <v>1.1496635149818299</v>
      </c>
      <c r="K122" s="1">
        <v>2.6028133743197102</v>
      </c>
      <c r="L122" s="1">
        <v>2.4875096807371899</v>
      </c>
      <c r="M122" s="1">
        <v>1.83860499755204</v>
      </c>
      <c r="N122" s="1">
        <v>3.1364143639223299</v>
      </c>
      <c r="O122">
        <v>119</v>
      </c>
    </row>
    <row r="123" spans="1:15" x14ac:dyDescent="0.35">
      <c r="A123" t="s">
        <v>166</v>
      </c>
      <c r="B123">
        <v>3320</v>
      </c>
      <c r="C123" t="s">
        <v>30</v>
      </c>
      <c r="D123" t="s">
        <v>30</v>
      </c>
      <c r="E123" t="s">
        <v>657</v>
      </c>
      <c r="F123" t="s">
        <v>339</v>
      </c>
      <c r="G123" s="1">
        <v>5.75</v>
      </c>
      <c r="H123" s="1">
        <v>243235.11897686301</v>
      </c>
      <c r="I123" s="1">
        <v>1.7515419779504799</v>
      </c>
      <c r="J123" s="1">
        <v>1.0893358690672399</v>
      </c>
      <c r="K123" s="1">
        <v>2.7199154723244598</v>
      </c>
      <c r="L123" s="1">
        <v>2.36396784485177</v>
      </c>
      <c r="M123" s="1">
        <v>1.6481332163635001</v>
      </c>
      <c r="N123" s="1">
        <v>3.0798024733400502</v>
      </c>
      <c r="O123">
        <v>120</v>
      </c>
    </row>
    <row r="124" spans="1:15" x14ac:dyDescent="0.35">
      <c r="A124" t="s">
        <v>732</v>
      </c>
      <c r="B124">
        <v>4820</v>
      </c>
      <c r="C124" t="s">
        <v>679</v>
      </c>
      <c r="D124" t="s">
        <v>679</v>
      </c>
      <c r="E124" t="s">
        <v>666</v>
      </c>
      <c r="F124" t="s">
        <v>339</v>
      </c>
      <c r="G124" s="1">
        <v>2.75</v>
      </c>
      <c r="H124" s="1">
        <v>99590.189831218304</v>
      </c>
      <c r="I124" s="1">
        <v>1.74800046633249</v>
      </c>
      <c r="J124" s="1">
        <v>0.79241515871418</v>
      </c>
      <c r="K124" s="1">
        <v>3.6822274841012601</v>
      </c>
      <c r="L124" s="1">
        <v>2.7613161543929201</v>
      </c>
      <c r="M124" s="1">
        <v>1.7283138913770399</v>
      </c>
      <c r="N124" s="1">
        <v>3.7943184174087898</v>
      </c>
      <c r="O124">
        <v>121</v>
      </c>
    </row>
    <row r="125" spans="1:15" x14ac:dyDescent="0.35">
      <c r="A125" t="s">
        <v>205</v>
      </c>
      <c r="B125">
        <v>4620</v>
      </c>
      <c r="C125" t="s">
        <v>26</v>
      </c>
      <c r="D125" t="s">
        <v>26</v>
      </c>
      <c r="E125" t="s">
        <v>661</v>
      </c>
      <c r="F125" t="s">
        <v>339</v>
      </c>
      <c r="G125" s="1">
        <v>4.75</v>
      </c>
      <c r="H125" s="1">
        <v>350243.80341961398</v>
      </c>
      <c r="I125" s="1">
        <v>1.73984778768256</v>
      </c>
      <c r="J125" s="1">
        <v>1.0433747365883801</v>
      </c>
      <c r="K125" s="1">
        <v>2.7108600036663701</v>
      </c>
      <c r="L125" s="1">
        <v>1.3561981550061</v>
      </c>
      <c r="M125" s="1">
        <v>0.57386717921893005</v>
      </c>
      <c r="N125" s="1">
        <v>2.1385291307932701</v>
      </c>
      <c r="O125">
        <v>122</v>
      </c>
    </row>
    <row r="126" spans="1:15" x14ac:dyDescent="0.35">
      <c r="A126" t="s">
        <v>755</v>
      </c>
      <c r="B126">
        <v>6765</v>
      </c>
      <c r="C126" t="s">
        <v>15</v>
      </c>
      <c r="D126" t="s">
        <v>15</v>
      </c>
      <c r="E126" t="s">
        <v>658</v>
      </c>
      <c r="F126" t="s">
        <v>339</v>
      </c>
      <c r="G126" s="1">
        <v>6</v>
      </c>
      <c r="H126" s="1">
        <v>246230.295110743</v>
      </c>
      <c r="I126" s="1">
        <v>1.7092985687019899</v>
      </c>
      <c r="J126" s="1">
        <v>1.06727276598545</v>
      </c>
      <c r="K126" s="1">
        <v>2.6395457849800699</v>
      </c>
      <c r="L126" s="1">
        <v>2.4367432111883298</v>
      </c>
      <c r="M126" s="1">
        <v>1.7528813569947099</v>
      </c>
      <c r="N126" s="1">
        <v>3.1206050653819499</v>
      </c>
      <c r="O126">
        <v>123</v>
      </c>
    </row>
    <row r="127" spans="1:15" x14ac:dyDescent="0.35">
      <c r="A127" t="s">
        <v>789</v>
      </c>
      <c r="B127">
        <v>4650</v>
      </c>
      <c r="C127" t="s">
        <v>26</v>
      </c>
      <c r="D127" t="s">
        <v>26</v>
      </c>
      <c r="E127" t="s">
        <v>661</v>
      </c>
      <c r="F127" t="s">
        <v>339</v>
      </c>
      <c r="G127" s="1">
        <v>3.5</v>
      </c>
      <c r="H127" s="1">
        <v>272030.67987184803</v>
      </c>
      <c r="I127" s="1">
        <v>1.7052115262716301</v>
      </c>
      <c r="J127" s="1">
        <v>0.90206139142760999</v>
      </c>
      <c r="K127" s="1">
        <v>2.9281579687809698</v>
      </c>
      <c r="L127" s="1">
        <v>1.28661958336789</v>
      </c>
      <c r="M127" s="1">
        <v>0.39337516090781</v>
      </c>
      <c r="N127" s="1">
        <v>2.1798640058279699</v>
      </c>
      <c r="O127">
        <v>124</v>
      </c>
    </row>
    <row r="128" spans="1:15" x14ac:dyDescent="0.35">
      <c r="A128" t="s">
        <v>131</v>
      </c>
      <c r="B128">
        <v>2150</v>
      </c>
      <c r="C128" t="s">
        <v>129</v>
      </c>
      <c r="D128" t="s">
        <v>660</v>
      </c>
      <c r="E128" t="s">
        <v>657</v>
      </c>
      <c r="F128" t="s">
        <v>339</v>
      </c>
      <c r="G128" s="1">
        <v>4.75</v>
      </c>
      <c r="H128" s="1">
        <v>150362.569303386</v>
      </c>
      <c r="I128" s="1">
        <v>1.67649837167409</v>
      </c>
      <c r="J128" s="1">
        <v>0.97378421149826</v>
      </c>
      <c r="K128" s="1">
        <v>2.88351772133568</v>
      </c>
      <c r="L128" s="1">
        <v>3.1590308824903999</v>
      </c>
      <c r="M128" s="1">
        <v>2.4051852781203902</v>
      </c>
      <c r="N128" s="1">
        <v>3.91287648686041</v>
      </c>
      <c r="O128">
        <v>125</v>
      </c>
    </row>
    <row r="129" spans="1:15" x14ac:dyDescent="0.35">
      <c r="A129" t="s">
        <v>90</v>
      </c>
      <c r="B129">
        <v>1010</v>
      </c>
      <c r="C129" t="s">
        <v>683</v>
      </c>
      <c r="D129" t="s">
        <v>656</v>
      </c>
      <c r="E129" t="s">
        <v>657</v>
      </c>
      <c r="F129" t="s">
        <v>339</v>
      </c>
      <c r="G129" s="1">
        <v>4.5</v>
      </c>
      <c r="H129" s="1">
        <v>133732.21115104199</v>
      </c>
      <c r="I129" s="1">
        <v>1.67426389346172</v>
      </c>
      <c r="J129" s="1">
        <v>0.86522886379538999</v>
      </c>
      <c r="K129" s="1">
        <v>3.30986462731985</v>
      </c>
      <c r="L129" s="1">
        <v>3.3649335199561898</v>
      </c>
      <c r="M129" s="1">
        <v>2.5914630629486499</v>
      </c>
      <c r="N129" s="1">
        <v>4.1384039769637404</v>
      </c>
      <c r="O129">
        <v>126</v>
      </c>
    </row>
    <row r="130" spans="1:15" x14ac:dyDescent="0.35">
      <c r="A130" t="s">
        <v>154</v>
      </c>
      <c r="B130">
        <v>3050</v>
      </c>
      <c r="C130" t="s">
        <v>30</v>
      </c>
      <c r="D130" t="s">
        <v>30</v>
      </c>
      <c r="E130" t="s">
        <v>657</v>
      </c>
      <c r="F130" t="s">
        <v>339</v>
      </c>
      <c r="G130" s="1">
        <v>3.25</v>
      </c>
      <c r="H130" s="1">
        <v>162352.28593666901</v>
      </c>
      <c r="I130" s="1">
        <v>1.66463476915404</v>
      </c>
      <c r="J130" s="1">
        <v>0.88376444490711004</v>
      </c>
      <c r="K130" s="1">
        <v>2.9603922011125898</v>
      </c>
      <c r="L130" s="1">
        <v>2.0018196733415801</v>
      </c>
      <c r="M130" s="1">
        <v>1.09691390491035</v>
      </c>
      <c r="N130" s="1">
        <v>2.9067254417727999</v>
      </c>
      <c r="O130">
        <v>127</v>
      </c>
    </row>
    <row r="131" spans="1:15" x14ac:dyDescent="0.35">
      <c r="A131" t="s">
        <v>774</v>
      </c>
      <c r="B131">
        <v>7125</v>
      </c>
      <c r="C131" t="s">
        <v>32</v>
      </c>
      <c r="D131" t="s">
        <v>32</v>
      </c>
      <c r="E131" t="s">
        <v>658</v>
      </c>
      <c r="F131" t="s">
        <v>339</v>
      </c>
      <c r="G131" s="1">
        <v>3</v>
      </c>
      <c r="H131" s="1">
        <v>89167.180536286207</v>
      </c>
      <c r="I131" s="1">
        <v>1.6106955607381399</v>
      </c>
      <c r="J131" s="1">
        <v>0.82433115796945999</v>
      </c>
      <c r="K131" s="1">
        <v>3.1948512527023998</v>
      </c>
      <c r="L131" s="1">
        <v>3.3644665918074699</v>
      </c>
      <c r="M131" s="1">
        <v>2.4531297865442601</v>
      </c>
      <c r="N131" s="1">
        <v>4.2758033970706704</v>
      </c>
      <c r="O131">
        <v>128</v>
      </c>
    </row>
    <row r="132" spans="1:15" x14ac:dyDescent="0.35">
      <c r="A132" t="s">
        <v>119</v>
      </c>
      <c r="B132">
        <v>1820</v>
      </c>
      <c r="C132" t="s">
        <v>11</v>
      </c>
      <c r="D132" t="s">
        <v>656</v>
      </c>
      <c r="E132" t="s">
        <v>657</v>
      </c>
      <c r="F132" t="s">
        <v>339</v>
      </c>
      <c r="G132" s="1">
        <v>2.5</v>
      </c>
      <c r="H132" s="1">
        <v>95088.980050271901</v>
      </c>
      <c r="I132" s="1">
        <v>1.5878908305131501</v>
      </c>
      <c r="J132" s="1">
        <v>0.75361438884698995</v>
      </c>
      <c r="K132" s="1">
        <v>5.5625882148879802</v>
      </c>
      <c r="L132" s="1">
        <v>2.62911643250174</v>
      </c>
      <c r="M132" s="1">
        <v>1.6449314992786199</v>
      </c>
      <c r="N132" s="1">
        <v>3.61330136572486</v>
      </c>
      <c r="O132">
        <v>129</v>
      </c>
    </row>
    <row r="133" spans="1:15" x14ac:dyDescent="0.35">
      <c r="A133" t="s">
        <v>347</v>
      </c>
      <c r="B133">
        <v>3640</v>
      </c>
      <c r="C133" t="s">
        <v>693</v>
      </c>
      <c r="D133" t="s">
        <v>693</v>
      </c>
      <c r="E133" t="s">
        <v>661</v>
      </c>
      <c r="F133" t="s">
        <v>339</v>
      </c>
      <c r="G133" s="1">
        <v>6.75</v>
      </c>
      <c r="H133" s="1">
        <v>384623.05812964001</v>
      </c>
      <c r="I133" s="1">
        <v>1.5709386150548299</v>
      </c>
      <c r="J133" s="1">
        <v>1.0234862358213199</v>
      </c>
      <c r="K133" s="1">
        <v>2.3133144278780402</v>
      </c>
      <c r="L133" s="1">
        <v>1.7549649864530099</v>
      </c>
      <c r="M133" s="1">
        <v>1.16240352269526</v>
      </c>
      <c r="N133" s="1">
        <v>2.3475264502107702</v>
      </c>
      <c r="O133">
        <v>130</v>
      </c>
    </row>
    <row r="134" spans="1:15" x14ac:dyDescent="0.35">
      <c r="A134" t="s">
        <v>708</v>
      </c>
      <c r="B134">
        <v>7750</v>
      </c>
      <c r="C134" t="s">
        <v>19</v>
      </c>
      <c r="D134" t="s">
        <v>19</v>
      </c>
      <c r="E134" t="s">
        <v>659</v>
      </c>
      <c r="F134" t="s">
        <v>339</v>
      </c>
      <c r="G134" s="1">
        <v>19.25</v>
      </c>
      <c r="H134" s="1">
        <v>663276.33591629297</v>
      </c>
      <c r="I134" s="1">
        <v>1.56392596057913</v>
      </c>
      <c r="J134" s="1">
        <v>1.19098367293403</v>
      </c>
      <c r="K134" s="1">
        <v>2.0420680093037502</v>
      </c>
      <c r="L134" s="1">
        <v>2.9022594290819699</v>
      </c>
      <c r="M134" s="1">
        <v>2.5529366572267</v>
      </c>
      <c r="N134" s="1">
        <v>3.2515822009372402</v>
      </c>
      <c r="O134">
        <v>131</v>
      </c>
    </row>
    <row r="135" spans="1:15" x14ac:dyDescent="0.35">
      <c r="A135" t="s">
        <v>723</v>
      </c>
      <c r="B135">
        <v>1020</v>
      </c>
      <c r="C135" t="s">
        <v>683</v>
      </c>
      <c r="D135" t="s">
        <v>656</v>
      </c>
      <c r="E135" t="s">
        <v>657</v>
      </c>
      <c r="F135" t="s">
        <v>339</v>
      </c>
      <c r="G135" s="1">
        <v>4.75</v>
      </c>
      <c r="H135" s="1">
        <v>275062.47203435301</v>
      </c>
      <c r="I135" s="1">
        <v>1.51931213563519</v>
      </c>
      <c r="J135" s="1">
        <v>0.90280308871685999</v>
      </c>
      <c r="K135" s="1">
        <v>2.4123071158120899</v>
      </c>
      <c r="L135" s="1">
        <v>1.7268804300598199</v>
      </c>
      <c r="M135" s="1">
        <v>1.04371437725243</v>
      </c>
      <c r="N135" s="1">
        <v>2.4100464828672101</v>
      </c>
      <c r="O135">
        <v>132</v>
      </c>
    </row>
    <row r="136" spans="1:15" x14ac:dyDescent="0.35">
      <c r="A136" t="s">
        <v>244</v>
      </c>
      <c r="B136">
        <v>5700</v>
      </c>
      <c r="C136" t="s">
        <v>50</v>
      </c>
      <c r="D136" t="s">
        <v>50</v>
      </c>
      <c r="E136" t="s">
        <v>666</v>
      </c>
      <c r="F136" t="s">
        <v>339</v>
      </c>
      <c r="G136" s="1">
        <v>87.25</v>
      </c>
      <c r="H136" s="1">
        <v>3079563.5586299598</v>
      </c>
      <c r="I136" s="1">
        <v>1.50722485654626</v>
      </c>
      <c r="J136" s="1">
        <v>1.3312624850548</v>
      </c>
      <c r="K136" s="1">
        <v>1.7056148294657001</v>
      </c>
      <c r="L136" s="1">
        <v>2.83319367627587</v>
      </c>
      <c r="M136" s="1">
        <v>2.6750610784692799</v>
      </c>
      <c r="N136" s="1">
        <v>2.9913262740824602</v>
      </c>
      <c r="O136">
        <v>133</v>
      </c>
    </row>
    <row r="137" spans="1:15" x14ac:dyDescent="0.35">
      <c r="A137" t="s">
        <v>302</v>
      </c>
      <c r="B137">
        <v>8300</v>
      </c>
      <c r="C137" t="s">
        <v>19</v>
      </c>
      <c r="D137" t="s">
        <v>19</v>
      </c>
      <c r="E137" t="s">
        <v>659</v>
      </c>
      <c r="F137" t="s">
        <v>339</v>
      </c>
      <c r="G137" s="1">
        <v>3.25</v>
      </c>
      <c r="H137" s="1">
        <v>115959.73369896899</v>
      </c>
      <c r="I137" s="1">
        <v>1.49689811695217</v>
      </c>
      <c r="J137" s="1">
        <v>0.74302754354351996</v>
      </c>
      <c r="K137" s="1">
        <v>2.9132126985590099</v>
      </c>
      <c r="L137" s="1">
        <v>2.8026970193265499</v>
      </c>
      <c r="M137" s="1">
        <v>1.9889739337080601</v>
      </c>
      <c r="N137" s="1">
        <v>3.6164201049450502</v>
      </c>
      <c r="O137">
        <v>134</v>
      </c>
    </row>
    <row r="138" spans="1:15" x14ac:dyDescent="0.35">
      <c r="A138" t="s">
        <v>186</v>
      </c>
      <c r="B138">
        <v>4040</v>
      </c>
      <c r="C138" t="s">
        <v>670</v>
      </c>
      <c r="D138" t="s">
        <v>670</v>
      </c>
      <c r="E138" t="s">
        <v>661</v>
      </c>
      <c r="F138" t="s">
        <v>339</v>
      </c>
      <c r="G138" s="1">
        <v>5</v>
      </c>
      <c r="H138" s="1">
        <v>385416.859803851</v>
      </c>
      <c r="I138" s="1">
        <v>1.4967857059309999</v>
      </c>
      <c r="J138" s="1">
        <v>0.90470181378778003</v>
      </c>
      <c r="K138" s="1">
        <v>2.31828587365584</v>
      </c>
      <c r="L138" s="1">
        <v>1.2972966472054801</v>
      </c>
      <c r="M138" s="1">
        <v>0.64130138830798</v>
      </c>
      <c r="N138" s="1">
        <v>1.9532919061029801</v>
      </c>
      <c r="O138">
        <v>135</v>
      </c>
    </row>
    <row r="139" spans="1:15" x14ac:dyDescent="0.35">
      <c r="A139" t="s">
        <v>744</v>
      </c>
      <c r="B139">
        <v>3650</v>
      </c>
      <c r="C139" t="s">
        <v>693</v>
      </c>
      <c r="D139" t="s">
        <v>693</v>
      </c>
      <c r="E139" t="s">
        <v>661</v>
      </c>
      <c r="F139" t="s">
        <v>339</v>
      </c>
      <c r="G139" s="1">
        <v>23.75</v>
      </c>
      <c r="H139" s="1">
        <v>1315877.7842818799</v>
      </c>
      <c r="I139" s="1">
        <v>1.48608791670841</v>
      </c>
      <c r="J139" s="1">
        <v>1.1812153111563399</v>
      </c>
      <c r="K139" s="1">
        <v>1.84772296432524</v>
      </c>
      <c r="L139" s="1">
        <v>1.8048788636523101</v>
      </c>
      <c r="M139" s="1">
        <v>1.50603883341203</v>
      </c>
      <c r="N139" s="1">
        <v>2.1037188938925899</v>
      </c>
      <c r="O139">
        <v>136</v>
      </c>
    </row>
    <row r="140" spans="1:15" x14ac:dyDescent="0.35">
      <c r="A140" t="s">
        <v>773</v>
      </c>
      <c r="B140">
        <v>9750</v>
      </c>
      <c r="C140" t="s">
        <v>48</v>
      </c>
      <c r="D140" t="s">
        <v>662</v>
      </c>
      <c r="E140" t="s">
        <v>659</v>
      </c>
      <c r="F140" t="s">
        <v>339</v>
      </c>
      <c r="G140" s="1">
        <v>3.5</v>
      </c>
      <c r="H140" s="1">
        <v>203836.553517099</v>
      </c>
      <c r="I140" s="1">
        <v>1.4482289805483</v>
      </c>
      <c r="J140" s="1">
        <v>0.7564924639717</v>
      </c>
      <c r="K140" s="1">
        <v>2.5307572445893398</v>
      </c>
      <c r="L140" s="1">
        <v>1.7170619987481299</v>
      </c>
      <c r="M140" s="1">
        <v>0.95843326595491996</v>
      </c>
      <c r="N140" s="1">
        <v>2.4756907315413401</v>
      </c>
      <c r="O140">
        <v>137</v>
      </c>
    </row>
    <row r="141" spans="1:15" x14ac:dyDescent="0.35">
      <c r="A141" t="s">
        <v>241</v>
      </c>
      <c r="B141">
        <v>5600</v>
      </c>
      <c r="C141" t="s">
        <v>50</v>
      </c>
      <c r="D141" t="s">
        <v>50</v>
      </c>
      <c r="E141" t="s">
        <v>666</v>
      </c>
      <c r="F141" t="s">
        <v>339</v>
      </c>
      <c r="G141" s="1">
        <v>4.25</v>
      </c>
      <c r="H141" s="1">
        <v>206936.530069053</v>
      </c>
      <c r="I141" s="1">
        <v>1.42024775181624</v>
      </c>
      <c r="J141" s="1">
        <v>0.76151477750912</v>
      </c>
      <c r="K141" s="1">
        <v>2.4851120947821301</v>
      </c>
      <c r="L141" s="1">
        <v>2.0537698194619498</v>
      </c>
      <c r="M141" s="1">
        <v>1.37862689412328</v>
      </c>
      <c r="N141" s="1">
        <v>2.7289127448006099</v>
      </c>
      <c r="O141">
        <v>138</v>
      </c>
    </row>
    <row r="142" spans="1:15" x14ac:dyDescent="0.35">
      <c r="A142" t="s">
        <v>752</v>
      </c>
      <c r="B142">
        <v>950</v>
      </c>
      <c r="C142" t="s">
        <v>672</v>
      </c>
      <c r="D142" t="s">
        <v>663</v>
      </c>
      <c r="E142" t="s">
        <v>657</v>
      </c>
      <c r="F142" t="s">
        <v>339</v>
      </c>
      <c r="G142" s="1">
        <v>5</v>
      </c>
      <c r="H142" s="1">
        <v>225352.92178995701</v>
      </c>
      <c r="I142" s="1">
        <v>1.41130031738032</v>
      </c>
      <c r="J142" s="1">
        <v>0.81497827800265998</v>
      </c>
      <c r="K142" s="1">
        <v>2.3651872656023598</v>
      </c>
      <c r="L142" s="1">
        <v>2.2187420337333399</v>
      </c>
      <c r="M142" s="1">
        <v>1.6002123982527701</v>
      </c>
      <c r="N142" s="1">
        <v>2.8372716692139099</v>
      </c>
      <c r="O142">
        <v>139</v>
      </c>
    </row>
    <row r="143" spans="1:15" x14ac:dyDescent="0.35">
      <c r="A143" t="s">
        <v>134</v>
      </c>
      <c r="B143">
        <v>2320</v>
      </c>
      <c r="C143" t="s">
        <v>411</v>
      </c>
      <c r="D143" t="s">
        <v>660</v>
      </c>
      <c r="E143" t="s">
        <v>657</v>
      </c>
      <c r="F143" t="s">
        <v>339</v>
      </c>
      <c r="G143" s="1">
        <v>9.25</v>
      </c>
      <c r="H143" s="1">
        <v>466489.61359458801</v>
      </c>
      <c r="I143" s="1">
        <v>1.36755262042076</v>
      </c>
      <c r="J143" s="1">
        <v>0.95136704656839</v>
      </c>
      <c r="K143" s="1">
        <v>1.93999785576469</v>
      </c>
      <c r="L143" s="1">
        <v>1.9828951664589201</v>
      </c>
      <c r="M143" s="1">
        <v>1.5422396053263601</v>
      </c>
      <c r="N143" s="1">
        <v>2.4235507275914898</v>
      </c>
      <c r="O143">
        <v>140</v>
      </c>
    </row>
    <row r="144" spans="1:15" x14ac:dyDescent="0.35">
      <c r="A144" t="s">
        <v>345</v>
      </c>
      <c r="B144">
        <v>3310</v>
      </c>
      <c r="C144" t="s">
        <v>30</v>
      </c>
      <c r="D144" t="s">
        <v>30</v>
      </c>
      <c r="E144" t="s">
        <v>657</v>
      </c>
      <c r="F144" t="s">
        <v>339</v>
      </c>
      <c r="G144" s="1">
        <v>3.25</v>
      </c>
      <c r="H144" s="1">
        <v>148314.914233658</v>
      </c>
      <c r="I144" s="1">
        <v>1.3603971264546699</v>
      </c>
      <c r="J144" s="1">
        <v>0.71790740906534001</v>
      </c>
      <c r="K144" s="1">
        <v>2.5444189379278801</v>
      </c>
      <c r="L144" s="1">
        <v>2.19128333572705</v>
      </c>
      <c r="M144" s="1">
        <v>1.4517630337981799</v>
      </c>
      <c r="N144" s="1">
        <v>2.9308036376559201</v>
      </c>
      <c r="O144">
        <v>141</v>
      </c>
    </row>
    <row r="145" spans="1:15" x14ac:dyDescent="0.35">
      <c r="A145" t="s">
        <v>229</v>
      </c>
      <c r="B145">
        <v>5260</v>
      </c>
      <c r="C145" t="s">
        <v>50</v>
      </c>
      <c r="D145" t="s">
        <v>50</v>
      </c>
      <c r="E145" t="s">
        <v>666</v>
      </c>
      <c r="F145" t="s">
        <v>339</v>
      </c>
      <c r="G145" s="1">
        <v>5.25</v>
      </c>
      <c r="H145" s="1">
        <v>269193.59959592699</v>
      </c>
      <c r="I145" s="1">
        <v>1.3522617488389299</v>
      </c>
      <c r="J145" s="1">
        <v>0.81428081456043</v>
      </c>
      <c r="K145" s="1">
        <v>2.1523318191182899</v>
      </c>
      <c r="L145" s="1">
        <v>1.95026925152772</v>
      </c>
      <c r="M145" s="1">
        <v>1.37189734800593</v>
      </c>
      <c r="N145" s="1">
        <v>2.52864115504951</v>
      </c>
      <c r="O145">
        <v>142</v>
      </c>
    </row>
    <row r="146" spans="1:15" x14ac:dyDescent="0.35">
      <c r="A146" t="s">
        <v>707</v>
      </c>
      <c r="B146">
        <v>5940</v>
      </c>
      <c r="C146" t="s">
        <v>50</v>
      </c>
      <c r="D146" t="s">
        <v>50</v>
      </c>
      <c r="E146" t="s">
        <v>666</v>
      </c>
      <c r="F146" t="s">
        <v>339</v>
      </c>
      <c r="G146" s="1">
        <v>30.571240499999998</v>
      </c>
      <c r="H146" s="1">
        <v>1275076.1836462</v>
      </c>
      <c r="I146" s="1">
        <v>1.34747360045287</v>
      </c>
      <c r="J146" s="1">
        <v>1.0916317468826799</v>
      </c>
      <c r="K146" s="1">
        <v>1.65563414298407</v>
      </c>
      <c r="L146" s="1">
        <v>2.3976010917699502</v>
      </c>
      <c r="M146" s="1">
        <v>2.1587705794873502</v>
      </c>
      <c r="N146" s="1">
        <v>2.6364316040525502</v>
      </c>
      <c r="O146">
        <v>143</v>
      </c>
    </row>
    <row r="147" spans="1:15" x14ac:dyDescent="0.35">
      <c r="A147" t="s">
        <v>223</v>
      </c>
      <c r="B147">
        <v>5120</v>
      </c>
      <c r="C147" t="s">
        <v>50</v>
      </c>
      <c r="D147" t="s">
        <v>50</v>
      </c>
      <c r="E147" t="s">
        <v>666</v>
      </c>
      <c r="F147" t="s">
        <v>339</v>
      </c>
      <c r="G147" s="1">
        <v>30.5</v>
      </c>
      <c r="H147" s="1">
        <v>1063350.75171435</v>
      </c>
      <c r="I147" s="1">
        <v>1.34725827611038</v>
      </c>
      <c r="J147" s="1">
        <v>1.0790667261245901</v>
      </c>
      <c r="K147" s="1">
        <v>1.69012702608929</v>
      </c>
      <c r="L147" s="1">
        <v>2.8682915727315299</v>
      </c>
      <c r="M147" s="1">
        <v>2.6292205077778998</v>
      </c>
      <c r="N147" s="1">
        <v>3.1073626376851702</v>
      </c>
      <c r="O147">
        <v>144</v>
      </c>
    </row>
    <row r="148" spans="1:15" x14ac:dyDescent="0.35">
      <c r="A148" t="s">
        <v>362</v>
      </c>
      <c r="B148">
        <v>520</v>
      </c>
      <c r="C148" t="s">
        <v>672</v>
      </c>
      <c r="D148" t="s">
        <v>663</v>
      </c>
      <c r="E148" t="s">
        <v>657</v>
      </c>
      <c r="F148" t="s">
        <v>339</v>
      </c>
      <c r="G148" s="1">
        <v>3</v>
      </c>
      <c r="H148" s="1">
        <v>126790.47929530899</v>
      </c>
      <c r="I148" s="1">
        <v>1.27719992904313</v>
      </c>
      <c r="J148" s="1">
        <v>0.65630285843769998</v>
      </c>
      <c r="K148" s="1">
        <v>2.4432484679354398</v>
      </c>
      <c r="L148" s="1">
        <v>2.3661082572396199</v>
      </c>
      <c r="M148" s="1">
        <v>1.6434643688544399</v>
      </c>
      <c r="N148" s="1">
        <v>3.0887521456248099</v>
      </c>
      <c r="O148">
        <v>145</v>
      </c>
    </row>
    <row r="149" spans="1:15" x14ac:dyDescent="0.35">
      <c r="A149" t="s">
        <v>226</v>
      </c>
      <c r="B149">
        <v>5160</v>
      </c>
      <c r="C149" t="s">
        <v>50</v>
      </c>
      <c r="D149" t="s">
        <v>50</v>
      </c>
      <c r="E149" t="s">
        <v>666</v>
      </c>
      <c r="F149" t="s">
        <v>339</v>
      </c>
      <c r="G149" s="1">
        <v>8.25</v>
      </c>
      <c r="H149" s="1">
        <v>508142.76921524497</v>
      </c>
      <c r="I149" s="1">
        <v>1.261266421287</v>
      </c>
      <c r="J149" s="1">
        <v>0.847914218803</v>
      </c>
      <c r="K149" s="1">
        <v>1.81647916012261</v>
      </c>
      <c r="L149" s="1">
        <v>1.6235594600196701</v>
      </c>
      <c r="M149" s="1">
        <v>1.1932251877992499</v>
      </c>
      <c r="N149" s="1">
        <v>2.0538937322400801</v>
      </c>
      <c r="O149">
        <v>146</v>
      </c>
    </row>
    <row r="150" spans="1:15" x14ac:dyDescent="0.35">
      <c r="A150" t="s">
        <v>209</v>
      </c>
      <c r="B150">
        <v>4720</v>
      </c>
      <c r="C150" t="s">
        <v>679</v>
      </c>
      <c r="D150" t="s">
        <v>679</v>
      </c>
      <c r="E150" t="s">
        <v>666</v>
      </c>
      <c r="F150" t="s">
        <v>339</v>
      </c>
      <c r="G150" s="1">
        <v>42</v>
      </c>
      <c r="H150" s="1">
        <v>3958329.4889927101</v>
      </c>
      <c r="I150" s="1">
        <v>1.2592256383084599</v>
      </c>
      <c r="J150" s="1">
        <v>1.07272612740325</v>
      </c>
      <c r="K150" s="1">
        <v>1.4680959822886499</v>
      </c>
      <c r="L150" s="1">
        <v>1.0610536620762201</v>
      </c>
      <c r="M150" s="1">
        <v>0.87063698241404996</v>
      </c>
      <c r="N150" s="1">
        <v>1.2514703417383799</v>
      </c>
      <c r="O150">
        <v>147</v>
      </c>
    </row>
    <row r="151" spans="1:15" x14ac:dyDescent="0.35">
      <c r="A151" t="s">
        <v>795</v>
      </c>
      <c r="B151">
        <v>4130</v>
      </c>
      <c r="C151" t="s">
        <v>670</v>
      </c>
      <c r="D151" t="s">
        <v>670</v>
      </c>
      <c r="E151" t="s">
        <v>661</v>
      </c>
      <c r="F151" t="s">
        <v>339</v>
      </c>
      <c r="G151" s="1">
        <v>8.9679205</v>
      </c>
      <c r="H151" s="1">
        <v>816914.23507513094</v>
      </c>
      <c r="I151" s="1">
        <v>1.2331211683465999</v>
      </c>
      <c r="J151" s="1">
        <v>0.83921290310653995</v>
      </c>
      <c r="K151" s="1">
        <v>1.7457321720727601</v>
      </c>
      <c r="L151" s="1">
        <v>1.09777992780053</v>
      </c>
      <c r="M151" s="1">
        <v>0.69424051843808998</v>
      </c>
      <c r="N151" s="1">
        <v>1.5013193371629701</v>
      </c>
      <c r="O151">
        <v>148</v>
      </c>
    </row>
    <row r="152" spans="1:15" x14ac:dyDescent="0.35">
      <c r="A152" t="s">
        <v>185</v>
      </c>
      <c r="B152">
        <v>4030</v>
      </c>
      <c r="C152" t="s">
        <v>670</v>
      </c>
      <c r="D152" t="s">
        <v>670</v>
      </c>
      <c r="E152" t="s">
        <v>661</v>
      </c>
      <c r="F152" t="s">
        <v>339</v>
      </c>
      <c r="G152" s="1">
        <v>5.75</v>
      </c>
      <c r="H152" s="1">
        <v>670959.89720571204</v>
      </c>
      <c r="I152" s="1">
        <v>1.2297929728257899</v>
      </c>
      <c r="J152" s="1">
        <v>0.76877353351598998</v>
      </c>
      <c r="K152" s="1">
        <v>1.8516398698361201</v>
      </c>
      <c r="L152" s="1">
        <v>0.85698117338256996</v>
      </c>
      <c r="M152" s="1">
        <v>0.35437923354763001</v>
      </c>
      <c r="N152" s="1">
        <v>1.35958311321752</v>
      </c>
      <c r="O152">
        <v>149</v>
      </c>
    </row>
    <row r="153" spans="1:15" x14ac:dyDescent="0.35">
      <c r="A153" t="s">
        <v>169</v>
      </c>
      <c r="B153">
        <v>3530</v>
      </c>
      <c r="C153" t="s">
        <v>30</v>
      </c>
      <c r="D153" t="s">
        <v>30</v>
      </c>
      <c r="E153" t="s">
        <v>657</v>
      </c>
      <c r="F153" t="s">
        <v>339</v>
      </c>
      <c r="G153" s="1">
        <v>2.8597519999999998</v>
      </c>
      <c r="H153" s="1">
        <v>134482.10074259201</v>
      </c>
      <c r="I153" s="1">
        <v>1.2108103800748899</v>
      </c>
      <c r="J153" s="1">
        <v>0.57048592131649001</v>
      </c>
      <c r="K153" s="1">
        <v>2.4415771958583501</v>
      </c>
      <c r="L153" s="1">
        <v>2.1264926590296001</v>
      </c>
      <c r="M153" s="1">
        <v>1.4248143927638</v>
      </c>
      <c r="N153" s="1">
        <v>2.8281709252953999</v>
      </c>
      <c r="O153">
        <v>150</v>
      </c>
    </row>
    <row r="154" spans="1:15" x14ac:dyDescent="0.35">
      <c r="A154" t="s">
        <v>712</v>
      </c>
      <c r="B154">
        <v>30</v>
      </c>
      <c r="C154" t="s">
        <v>45</v>
      </c>
      <c r="D154" t="s">
        <v>663</v>
      </c>
      <c r="E154" t="s">
        <v>657</v>
      </c>
      <c r="F154" t="s">
        <v>339</v>
      </c>
      <c r="G154" s="1">
        <v>8.5</v>
      </c>
      <c r="H154" s="1">
        <v>549167.77127904503</v>
      </c>
      <c r="I154" s="1">
        <v>1.1922514764227401</v>
      </c>
      <c r="J154" s="1">
        <v>0.82241907079789001</v>
      </c>
      <c r="K154" s="1">
        <v>1.6920161249435699</v>
      </c>
      <c r="L154" s="1">
        <v>1.5477965832195499</v>
      </c>
      <c r="M154" s="1">
        <v>1.1470364781920399</v>
      </c>
      <c r="N154" s="1">
        <v>1.94855668824706</v>
      </c>
      <c r="O154">
        <v>151</v>
      </c>
    </row>
    <row r="155" spans="1:15" x14ac:dyDescent="0.35">
      <c r="A155" t="s">
        <v>374</v>
      </c>
      <c r="B155">
        <v>8800</v>
      </c>
      <c r="C155" t="s">
        <v>19</v>
      </c>
      <c r="D155" t="s">
        <v>19</v>
      </c>
      <c r="E155" t="s">
        <v>659</v>
      </c>
      <c r="F155" t="s">
        <v>339</v>
      </c>
      <c r="G155" s="1">
        <v>3.5</v>
      </c>
      <c r="H155" s="1">
        <v>197563.55839234899</v>
      </c>
      <c r="I155" s="1">
        <v>1.1882732563931</v>
      </c>
      <c r="J155" s="1">
        <v>0.63171195529909996</v>
      </c>
      <c r="K155" s="1">
        <v>2.10543436821728</v>
      </c>
      <c r="L155" s="1">
        <v>1.77158177777362</v>
      </c>
      <c r="M155" s="1">
        <v>1.1491261807531301</v>
      </c>
      <c r="N155" s="1">
        <v>2.3940373747941002</v>
      </c>
      <c r="O155">
        <v>152</v>
      </c>
    </row>
    <row r="156" spans="1:15" x14ac:dyDescent="0.35">
      <c r="A156" t="s">
        <v>797</v>
      </c>
      <c r="B156">
        <v>4520</v>
      </c>
      <c r="C156" t="s">
        <v>26</v>
      </c>
      <c r="D156" t="s">
        <v>26</v>
      </c>
      <c r="E156" t="s">
        <v>661</v>
      </c>
      <c r="F156" t="s">
        <v>339</v>
      </c>
      <c r="G156" s="1">
        <v>4.5</v>
      </c>
      <c r="H156" s="1">
        <v>332721.15694490302</v>
      </c>
      <c r="I156" s="1">
        <v>1.1634619966791899</v>
      </c>
      <c r="J156" s="1">
        <v>0.68588852424347002</v>
      </c>
      <c r="K156" s="1">
        <v>1.8606451828728301</v>
      </c>
      <c r="L156" s="1">
        <v>1.3524838760840101</v>
      </c>
      <c r="M156" s="1">
        <v>0.81499185598094004</v>
      </c>
      <c r="N156" s="1">
        <v>1.8899758961870801</v>
      </c>
      <c r="O156">
        <v>153</v>
      </c>
    </row>
    <row r="157" spans="1:15" x14ac:dyDescent="0.35">
      <c r="A157" t="s">
        <v>748</v>
      </c>
      <c r="B157">
        <v>5420</v>
      </c>
      <c r="C157" t="s">
        <v>50</v>
      </c>
      <c r="D157" t="s">
        <v>50</v>
      </c>
      <c r="E157" t="s">
        <v>666</v>
      </c>
      <c r="F157" t="s">
        <v>339</v>
      </c>
      <c r="G157" s="1">
        <v>11.25</v>
      </c>
      <c r="H157" s="1">
        <v>737207.41123132803</v>
      </c>
      <c r="I157" s="1">
        <v>1.1626553598692799</v>
      </c>
      <c r="J157" s="1">
        <v>0.82752771330184005</v>
      </c>
      <c r="K157" s="1">
        <v>1.5960014365785999</v>
      </c>
      <c r="L157" s="1">
        <v>1.52602915117329</v>
      </c>
      <c r="M157" s="1">
        <v>1.18632503241452</v>
      </c>
      <c r="N157" s="1">
        <v>1.8657332699320499</v>
      </c>
      <c r="O157">
        <v>154</v>
      </c>
    </row>
    <row r="158" spans="1:15" x14ac:dyDescent="0.35">
      <c r="A158" t="s">
        <v>233</v>
      </c>
      <c r="B158">
        <v>5330</v>
      </c>
      <c r="C158" t="s">
        <v>50</v>
      </c>
      <c r="D158" t="s">
        <v>50</v>
      </c>
      <c r="E158" t="s">
        <v>666</v>
      </c>
      <c r="F158" t="s">
        <v>339</v>
      </c>
      <c r="G158" s="1">
        <v>3.5</v>
      </c>
      <c r="H158" s="1">
        <v>168810.00488010299</v>
      </c>
      <c r="I158" s="1">
        <v>1.1623302510131199</v>
      </c>
      <c r="J158" s="1">
        <v>0.49548000581293999</v>
      </c>
      <c r="K158" s="1">
        <v>2.5484746880719098</v>
      </c>
      <c r="L158" s="1">
        <v>2.0733368276873501</v>
      </c>
      <c r="M158" s="1">
        <v>1.46447100794699</v>
      </c>
      <c r="N158" s="1">
        <v>2.6822026474277201</v>
      </c>
      <c r="O158">
        <v>155</v>
      </c>
    </row>
    <row r="159" spans="1:15" x14ac:dyDescent="0.35">
      <c r="A159" t="s">
        <v>187</v>
      </c>
      <c r="B159">
        <v>4110</v>
      </c>
      <c r="C159" t="s">
        <v>670</v>
      </c>
      <c r="D159" t="s">
        <v>670</v>
      </c>
      <c r="E159" t="s">
        <v>661</v>
      </c>
      <c r="F159" t="s">
        <v>339</v>
      </c>
      <c r="G159" s="1">
        <v>24.25</v>
      </c>
      <c r="H159" s="1">
        <v>2777173.1644815798</v>
      </c>
      <c r="I159" s="1">
        <v>1.14398881337248</v>
      </c>
      <c r="J159" s="1">
        <v>0.92421991262422998</v>
      </c>
      <c r="K159" s="1">
        <v>1.3982942696085501</v>
      </c>
      <c r="L159" s="1">
        <v>0.87319005923517001</v>
      </c>
      <c r="M159" s="1">
        <v>0.64552730693091998</v>
      </c>
      <c r="N159" s="1">
        <v>1.1008528115394201</v>
      </c>
      <c r="O159">
        <v>156</v>
      </c>
    </row>
    <row r="160" spans="1:15" x14ac:dyDescent="0.35">
      <c r="A160" t="s">
        <v>788</v>
      </c>
      <c r="B160">
        <v>8460</v>
      </c>
      <c r="C160" t="s">
        <v>19</v>
      </c>
      <c r="D160" t="s">
        <v>19</v>
      </c>
      <c r="E160" t="s">
        <v>659</v>
      </c>
      <c r="F160" t="s">
        <v>339</v>
      </c>
      <c r="G160" s="1">
        <v>6.9999997499999997</v>
      </c>
      <c r="H160" s="1">
        <v>275273.80492602801</v>
      </c>
      <c r="I160" s="1">
        <v>1.1317378854737301</v>
      </c>
      <c r="J160" s="1">
        <v>0.67960234263435004</v>
      </c>
      <c r="K160" s="1">
        <v>1.92244611711285</v>
      </c>
      <c r="L160" s="1">
        <v>2.5429225828011699</v>
      </c>
      <c r="M160" s="1">
        <v>2.12372099611712</v>
      </c>
      <c r="N160" s="1">
        <v>2.9621241694852101</v>
      </c>
      <c r="O160">
        <v>157</v>
      </c>
    </row>
    <row r="161" spans="1:15" x14ac:dyDescent="0.35">
      <c r="A161" t="s">
        <v>760</v>
      </c>
      <c r="B161">
        <v>5165</v>
      </c>
      <c r="C161" t="s">
        <v>50</v>
      </c>
      <c r="D161" t="s">
        <v>50</v>
      </c>
      <c r="E161" t="s">
        <v>666</v>
      </c>
      <c r="F161" t="s">
        <v>339</v>
      </c>
      <c r="G161" s="1">
        <v>3.75</v>
      </c>
      <c r="H161" s="1">
        <v>256485.57619102599</v>
      </c>
      <c r="I161" s="1">
        <v>1.10177773963882</v>
      </c>
      <c r="J161" s="1">
        <v>0.60017954763297998</v>
      </c>
      <c r="K161" s="1">
        <v>1.8994864360781301</v>
      </c>
      <c r="L161" s="1">
        <v>1.46207052095868</v>
      </c>
      <c r="M161" s="1">
        <v>0.90449405427783003</v>
      </c>
      <c r="N161" s="1">
        <v>2.0196469876395202</v>
      </c>
      <c r="O161">
        <v>158</v>
      </c>
    </row>
    <row r="162" spans="1:15" x14ac:dyDescent="0.35">
      <c r="A162" t="s">
        <v>235</v>
      </c>
      <c r="B162">
        <v>5400</v>
      </c>
      <c r="C162" t="s">
        <v>50</v>
      </c>
      <c r="D162" t="s">
        <v>50</v>
      </c>
      <c r="E162" t="s">
        <v>666</v>
      </c>
      <c r="F162" t="s">
        <v>339</v>
      </c>
      <c r="G162" s="1">
        <v>15.75</v>
      </c>
      <c r="H162" s="1">
        <v>1503910.3373225899</v>
      </c>
      <c r="I162" s="1">
        <v>1.10054534592403</v>
      </c>
      <c r="J162" s="1">
        <v>0.84155201627642995</v>
      </c>
      <c r="K162" s="1">
        <v>1.4132717996955899</v>
      </c>
      <c r="L162" s="1">
        <v>1.0472698809983401</v>
      </c>
      <c r="M162" s="1">
        <v>0.77550474709098005</v>
      </c>
      <c r="N162" s="1">
        <v>1.31903501490569</v>
      </c>
      <c r="O162">
        <v>159</v>
      </c>
    </row>
    <row r="163" spans="1:15" x14ac:dyDescent="0.35">
      <c r="A163" t="s">
        <v>224</v>
      </c>
      <c r="B163">
        <v>5140</v>
      </c>
      <c r="C163" t="s">
        <v>50</v>
      </c>
      <c r="D163" t="s">
        <v>50</v>
      </c>
      <c r="E163" t="s">
        <v>666</v>
      </c>
      <c r="F163" t="s">
        <v>339</v>
      </c>
      <c r="G163" s="1">
        <v>3.25</v>
      </c>
      <c r="H163" s="1">
        <v>135459.66310723001</v>
      </c>
      <c r="I163" s="1">
        <v>1.0860160635343901</v>
      </c>
      <c r="J163" s="1">
        <v>0.55812820589819001</v>
      </c>
      <c r="K163" s="1">
        <v>2.3970265096860199</v>
      </c>
      <c r="L163" s="1">
        <v>2.3992382126532501</v>
      </c>
      <c r="M163" s="1">
        <v>1.8088731555779001</v>
      </c>
      <c r="N163" s="1">
        <v>2.9896032697286001</v>
      </c>
      <c r="O163">
        <v>160</v>
      </c>
    </row>
    <row r="164" spans="1:15" x14ac:dyDescent="0.35">
      <c r="A164" t="s">
        <v>796</v>
      </c>
      <c r="B164">
        <v>1240</v>
      </c>
      <c r="C164" t="s">
        <v>683</v>
      </c>
      <c r="D164" t="s">
        <v>656</v>
      </c>
      <c r="E164" t="s">
        <v>657</v>
      </c>
      <c r="F164" t="s">
        <v>339</v>
      </c>
      <c r="G164" s="1">
        <v>4.5382509999999998</v>
      </c>
      <c r="H164" s="1">
        <v>330172.44007122098</v>
      </c>
      <c r="I164" s="1">
        <v>1.0378474233664201</v>
      </c>
      <c r="J164" s="1">
        <v>0.59984930359485999</v>
      </c>
      <c r="K164" s="1">
        <v>1.6981156400846</v>
      </c>
      <c r="L164" s="1">
        <v>1.37450933185734</v>
      </c>
      <c r="M164" s="1">
        <v>0.89707314692980999</v>
      </c>
      <c r="N164" s="1">
        <v>1.85194551678487</v>
      </c>
      <c r="O164">
        <v>161</v>
      </c>
    </row>
    <row r="165" spans="1:15" x14ac:dyDescent="0.35">
      <c r="A165" t="s">
        <v>365</v>
      </c>
      <c r="B165">
        <v>8740</v>
      </c>
      <c r="C165" t="s">
        <v>19</v>
      </c>
      <c r="D165" t="s">
        <v>19</v>
      </c>
      <c r="E165" t="s">
        <v>659</v>
      </c>
      <c r="F165" t="s">
        <v>339</v>
      </c>
      <c r="G165" s="1">
        <v>7</v>
      </c>
      <c r="H165" s="1">
        <v>383622.39314915601</v>
      </c>
      <c r="I165" s="1">
        <v>1.0164554273043001</v>
      </c>
      <c r="J165" s="1">
        <v>0.64291523358817004</v>
      </c>
      <c r="K165" s="1">
        <v>1.5726118628951</v>
      </c>
      <c r="L165" s="1">
        <v>1.82471099836926</v>
      </c>
      <c r="M165" s="1">
        <v>1.44821063924919</v>
      </c>
      <c r="N165" s="1">
        <v>2.2012113574893299</v>
      </c>
      <c r="O165">
        <v>162</v>
      </c>
    </row>
    <row r="166" spans="1:15" x14ac:dyDescent="0.35">
      <c r="A166" t="s">
        <v>335</v>
      </c>
      <c r="B166">
        <v>9640</v>
      </c>
      <c r="C166" t="s">
        <v>48</v>
      </c>
      <c r="D166" t="s">
        <v>662</v>
      </c>
      <c r="E166" t="s">
        <v>659</v>
      </c>
      <c r="F166" t="s">
        <v>339</v>
      </c>
      <c r="G166" s="1">
        <v>4.75</v>
      </c>
      <c r="H166" s="1">
        <v>416413.29373484</v>
      </c>
      <c r="I166" s="1">
        <v>0.96452206872610002</v>
      </c>
      <c r="J166" s="1">
        <v>0.56312809013906995</v>
      </c>
      <c r="K166" s="1">
        <v>1.55089531963737</v>
      </c>
      <c r="L166" s="1">
        <v>1.14069365014669</v>
      </c>
      <c r="M166" s="1">
        <v>0.70699163521362995</v>
      </c>
      <c r="N166" s="1">
        <v>1.5743956650797399</v>
      </c>
      <c r="O166">
        <v>163</v>
      </c>
    </row>
    <row r="167" spans="1:15" x14ac:dyDescent="0.35">
      <c r="A167" t="s">
        <v>242</v>
      </c>
      <c r="B167">
        <v>5610</v>
      </c>
      <c r="C167" t="s">
        <v>50</v>
      </c>
      <c r="D167" t="s">
        <v>50</v>
      </c>
      <c r="E167" t="s">
        <v>666</v>
      </c>
      <c r="F167" t="s">
        <v>339</v>
      </c>
      <c r="G167" s="1">
        <v>3.5</v>
      </c>
      <c r="H167" s="1">
        <v>236417.69984785499</v>
      </c>
      <c r="I167" s="1">
        <v>0.94127989922203004</v>
      </c>
      <c r="J167" s="1">
        <v>0.48078139361853001</v>
      </c>
      <c r="K167" s="1">
        <v>1.71374752356274</v>
      </c>
      <c r="L167" s="1">
        <v>1.48043061168956</v>
      </c>
      <c r="M167" s="1">
        <v>0.98735804737712995</v>
      </c>
      <c r="N167" s="1">
        <v>1.9735031760020001</v>
      </c>
      <c r="O167">
        <v>164</v>
      </c>
    </row>
    <row r="168" spans="1:15" x14ac:dyDescent="0.35">
      <c r="A168" t="s">
        <v>757</v>
      </c>
      <c r="B168">
        <v>1960</v>
      </c>
      <c r="C168" t="s">
        <v>11</v>
      </c>
      <c r="D168" t="s">
        <v>656</v>
      </c>
      <c r="E168" t="s">
        <v>657</v>
      </c>
      <c r="F168" t="s">
        <v>339</v>
      </c>
      <c r="G168" s="1">
        <v>3.5</v>
      </c>
      <c r="H168" s="1">
        <v>282812.50860630098</v>
      </c>
      <c r="I168" s="1">
        <v>0.94062836309187003</v>
      </c>
      <c r="J168" s="1">
        <v>0.49456527132655997</v>
      </c>
      <c r="K168" s="1">
        <v>1.6714055803033101</v>
      </c>
      <c r="L168" s="1">
        <v>1.23756902311287</v>
      </c>
      <c r="M168" s="1">
        <v>0.74483775429681998</v>
      </c>
      <c r="N168" s="1">
        <v>1.7303002919289201</v>
      </c>
      <c r="O168">
        <v>165</v>
      </c>
    </row>
    <row r="169" spans="1:15" x14ac:dyDescent="0.35">
      <c r="A169" t="s">
        <v>793</v>
      </c>
      <c r="B169">
        <v>4840</v>
      </c>
      <c r="C169" t="s">
        <v>679</v>
      </c>
      <c r="D169" t="s">
        <v>679</v>
      </c>
      <c r="E169" t="s">
        <v>666</v>
      </c>
      <c r="F169" t="s">
        <v>339</v>
      </c>
      <c r="G169" s="1">
        <v>6</v>
      </c>
      <c r="H169" s="1">
        <v>470642.02119591698</v>
      </c>
      <c r="I169" s="1">
        <v>0.87919333813078004</v>
      </c>
      <c r="J169" s="1">
        <v>0.55269941656731003</v>
      </c>
      <c r="K169" s="1">
        <v>1.3554236096813099</v>
      </c>
      <c r="L169" s="1">
        <v>1.2748542904761899</v>
      </c>
      <c r="M169" s="1">
        <v>0.92310369674266002</v>
      </c>
      <c r="N169" s="1">
        <v>1.62660488420972</v>
      </c>
      <c r="O169">
        <v>166</v>
      </c>
    </row>
    <row r="170" spans="1:15" x14ac:dyDescent="0.35">
      <c r="A170" t="s">
        <v>724</v>
      </c>
      <c r="B170">
        <v>8220</v>
      </c>
      <c r="C170" t="s">
        <v>19</v>
      </c>
      <c r="D170" t="s">
        <v>19</v>
      </c>
      <c r="E170" t="s">
        <v>659</v>
      </c>
      <c r="F170" t="s">
        <v>339</v>
      </c>
      <c r="G170" s="1">
        <v>3.7499989999999999</v>
      </c>
      <c r="H170" s="1">
        <v>258937.432481494</v>
      </c>
      <c r="I170" s="1">
        <v>0.84834941963365995</v>
      </c>
      <c r="J170" s="1">
        <v>0.42271811299533002</v>
      </c>
      <c r="K170" s="1">
        <v>1.5922820793004699</v>
      </c>
      <c r="L170" s="1">
        <v>1.44822591467845</v>
      </c>
      <c r="M170" s="1">
        <v>1.01890181603179</v>
      </c>
      <c r="N170" s="1">
        <v>1.8775500133251</v>
      </c>
      <c r="O170">
        <v>167</v>
      </c>
    </row>
    <row r="171" spans="1:15" x14ac:dyDescent="0.35">
      <c r="A171" t="s">
        <v>770</v>
      </c>
      <c r="B171">
        <v>6050</v>
      </c>
      <c r="C171" t="s">
        <v>13</v>
      </c>
      <c r="D171" t="s">
        <v>13</v>
      </c>
      <c r="E171" t="s">
        <v>658</v>
      </c>
      <c r="F171" t="s">
        <v>339</v>
      </c>
      <c r="G171" s="1">
        <v>4.25</v>
      </c>
      <c r="H171" s="1">
        <v>367688.66094822902</v>
      </c>
      <c r="I171" s="1">
        <v>0.82472382168140002</v>
      </c>
      <c r="J171" s="1">
        <v>0.47069102459089002</v>
      </c>
      <c r="K171" s="1">
        <v>1.36830750598785</v>
      </c>
      <c r="L171" s="1">
        <v>1.1558692044078001</v>
      </c>
      <c r="M171" s="1">
        <v>0.76382038556304999</v>
      </c>
      <c r="N171" s="1">
        <v>1.54791802325255</v>
      </c>
      <c r="O171">
        <v>168</v>
      </c>
    </row>
    <row r="172" spans="1:15" x14ac:dyDescent="0.35">
      <c r="A172" t="s">
        <v>363</v>
      </c>
      <c r="B172">
        <v>4850</v>
      </c>
      <c r="C172" t="s">
        <v>679</v>
      </c>
      <c r="D172" t="s">
        <v>679</v>
      </c>
      <c r="E172" t="s">
        <v>666</v>
      </c>
      <c r="F172" t="s">
        <v>339</v>
      </c>
      <c r="G172" s="1">
        <v>4.5</v>
      </c>
      <c r="H172" s="1">
        <v>397667.62340957799</v>
      </c>
      <c r="I172" s="1">
        <v>0.74724227500761997</v>
      </c>
      <c r="J172" s="1">
        <v>0.42288348152022998</v>
      </c>
      <c r="K172" s="1">
        <v>1.2690595975194701</v>
      </c>
      <c r="L172" s="1">
        <v>1.1315982833647</v>
      </c>
      <c r="M172" s="1">
        <v>0.78638996453123</v>
      </c>
      <c r="N172" s="1">
        <v>1.4768066021981801</v>
      </c>
      <c r="O172">
        <v>169</v>
      </c>
    </row>
    <row r="173" spans="1:15" x14ac:dyDescent="0.35">
      <c r="A173" t="s">
        <v>246</v>
      </c>
      <c r="B173">
        <v>5810</v>
      </c>
      <c r="C173" t="s">
        <v>50</v>
      </c>
      <c r="D173" t="s">
        <v>50</v>
      </c>
      <c r="E173" t="s">
        <v>666</v>
      </c>
      <c r="F173" t="s">
        <v>339</v>
      </c>
      <c r="G173" s="1">
        <v>5.25</v>
      </c>
      <c r="H173" s="1">
        <v>431515.66127810301</v>
      </c>
      <c r="I173" s="1">
        <v>0.73680421677615004</v>
      </c>
      <c r="J173" s="1">
        <v>0.43934667761767998</v>
      </c>
      <c r="K173" s="1">
        <v>1.20785700195099</v>
      </c>
      <c r="L173" s="1">
        <v>1.21664182116822</v>
      </c>
      <c r="M173" s="1">
        <v>0.90150545223254996</v>
      </c>
      <c r="N173" s="1">
        <v>1.5317781901039</v>
      </c>
      <c r="O173">
        <v>170</v>
      </c>
    </row>
    <row r="174" spans="1:15" x14ac:dyDescent="0.35">
      <c r="A174" t="s">
        <v>734</v>
      </c>
      <c r="B174">
        <v>4965</v>
      </c>
      <c r="C174" t="s">
        <v>679</v>
      </c>
      <c r="D174" t="s">
        <v>679</v>
      </c>
      <c r="E174" t="s">
        <v>666</v>
      </c>
      <c r="F174" t="s">
        <v>339</v>
      </c>
      <c r="G174" s="1">
        <v>6.25</v>
      </c>
      <c r="H174" s="1">
        <v>665462.69796079199</v>
      </c>
      <c r="I174" s="1">
        <v>0.58808318187444997</v>
      </c>
      <c r="J174" s="1">
        <v>0.35686168682487002</v>
      </c>
      <c r="K174" s="1">
        <v>0.93576631946941002</v>
      </c>
      <c r="L174" s="1">
        <v>0.93919614414935004</v>
      </c>
      <c r="M174" s="1">
        <v>0.70866753685456996</v>
      </c>
      <c r="N174" s="1">
        <v>1.16972475144414</v>
      </c>
      <c r="O174">
        <v>171</v>
      </c>
    </row>
    <row r="175" spans="1:15" x14ac:dyDescent="0.35">
      <c r="A175" t="s">
        <v>59</v>
      </c>
      <c r="B175" t="s">
        <v>59</v>
      </c>
      <c r="C175" t="s">
        <v>42</v>
      </c>
      <c r="D175" t="s">
        <v>660</v>
      </c>
      <c r="E175" t="s">
        <v>657</v>
      </c>
      <c r="F175" t="s">
        <v>339</v>
      </c>
      <c r="G175" s="1">
        <v>68.75</v>
      </c>
      <c r="H175" s="1">
        <v>1483053.5663230501</v>
      </c>
      <c r="I175" s="1">
        <v>3.6946196817069499</v>
      </c>
      <c r="J175" s="1">
        <v>3.2645852215865498</v>
      </c>
      <c r="K175" s="1">
        <v>4.1695899228960798</v>
      </c>
      <c r="L175" s="1">
        <v>4.63570578711143</v>
      </c>
      <c r="M175" s="1">
        <v>4.1990296459209402</v>
      </c>
      <c r="N175" s="1">
        <v>5.0723819283019198</v>
      </c>
      <c r="O175">
        <v>24</v>
      </c>
    </row>
    <row r="176" spans="1:15" x14ac:dyDescent="0.35">
      <c r="A176" t="s">
        <v>59</v>
      </c>
      <c r="B176" t="s">
        <v>59</v>
      </c>
      <c r="C176" t="s">
        <v>28</v>
      </c>
      <c r="D176" t="s">
        <v>662</v>
      </c>
      <c r="E176" t="s">
        <v>659</v>
      </c>
      <c r="F176" t="s">
        <v>339</v>
      </c>
      <c r="G176" s="1">
        <v>42.317121999999998</v>
      </c>
      <c r="H176" s="1">
        <v>789941.25490040099</v>
      </c>
      <c r="I176" s="1">
        <v>3.6686744338127499</v>
      </c>
      <c r="J176" s="1">
        <v>3.0918823807868199</v>
      </c>
      <c r="K176" s="1">
        <v>4.3314390067035404</v>
      </c>
      <c r="L176" s="1">
        <v>5.3569960724909302</v>
      </c>
      <c r="M176" s="1">
        <v>4.8043116970066997</v>
      </c>
      <c r="N176" s="1">
        <v>5.9096804479751501</v>
      </c>
      <c r="O176">
        <v>25</v>
      </c>
    </row>
    <row r="177" spans="1:15" x14ac:dyDescent="0.35">
      <c r="A177" t="s">
        <v>59</v>
      </c>
      <c r="B177" t="s">
        <v>59</v>
      </c>
      <c r="C177" t="s">
        <v>23</v>
      </c>
      <c r="D177" t="s">
        <v>660</v>
      </c>
      <c r="E177" t="s">
        <v>657</v>
      </c>
      <c r="F177" t="s">
        <v>339</v>
      </c>
      <c r="G177" s="1">
        <v>63.25</v>
      </c>
      <c r="H177" s="1">
        <v>1689787.1850247199</v>
      </c>
      <c r="I177" s="1">
        <v>3.1523512791769801</v>
      </c>
      <c r="J177" s="1">
        <v>2.7654378925190501</v>
      </c>
      <c r="K177" s="1">
        <v>3.5801557820693799</v>
      </c>
      <c r="L177" s="1">
        <v>3.7430749008239599</v>
      </c>
      <c r="M177" s="1">
        <v>3.35462911210811</v>
      </c>
      <c r="N177" s="1">
        <v>4.1315206895397996</v>
      </c>
      <c r="O177">
        <v>26</v>
      </c>
    </row>
    <row r="178" spans="1:15" x14ac:dyDescent="0.35">
      <c r="A178" t="s">
        <v>59</v>
      </c>
      <c r="B178" t="s">
        <v>59</v>
      </c>
      <c r="C178" t="s">
        <v>48</v>
      </c>
      <c r="D178" t="s">
        <v>662</v>
      </c>
      <c r="E178" t="s">
        <v>659</v>
      </c>
      <c r="F178" t="s">
        <v>339</v>
      </c>
      <c r="G178" s="1">
        <v>50.5</v>
      </c>
      <c r="H178" s="1">
        <v>1289916.9806599</v>
      </c>
      <c r="I178" s="1">
        <v>3.1270469892273298</v>
      </c>
      <c r="J178" s="1">
        <v>2.6861279744628002</v>
      </c>
      <c r="K178" s="1">
        <v>3.6233369950433798</v>
      </c>
      <c r="L178" s="1">
        <v>3.91498063496809</v>
      </c>
      <c r="M178" s="1">
        <v>3.48374484852827</v>
      </c>
      <c r="N178" s="1">
        <v>4.3462164214078998</v>
      </c>
      <c r="O178">
        <v>27</v>
      </c>
    </row>
    <row r="179" spans="1:15" x14ac:dyDescent="0.35">
      <c r="A179" t="s">
        <v>59</v>
      </c>
      <c r="B179" t="s">
        <v>59</v>
      </c>
      <c r="C179" t="s">
        <v>45</v>
      </c>
      <c r="D179" t="s">
        <v>663</v>
      </c>
      <c r="E179" t="s">
        <v>657</v>
      </c>
      <c r="F179" t="s">
        <v>339</v>
      </c>
      <c r="G179" s="1">
        <v>236.10538399999999</v>
      </c>
      <c r="H179" s="1">
        <v>5368571.78292422</v>
      </c>
      <c r="I179" s="1">
        <v>2.8265216033652099</v>
      </c>
      <c r="J179" s="1">
        <v>2.6391208046418901</v>
      </c>
      <c r="K179" s="1">
        <v>3.02576781836312</v>
      </c>
      <c r="L179" s="1">
        <v>4.3979179853937804</v>
      </c>
      <c r="M179" s="1">
        <v>4.2176471631730097</v>
      </c>
      <c r="N179" s="1">
        <v>4.57818880761456</v>
      </c>
      <c r="O179">
        <v>30</v>
      </c>
    </row>
    <row r="180" spans="1:15" x14ac:dyDescent="0.35">
      <c r="A180" t="s">
        <v>59</v>
      </c>
      <c r="B180" t="s">
        <v>59</v>
      </c>
      <c r="C180" t="s">
        <v>411</v>
      </c>
      <c r="D180" t="s">
        <v>660</v>
      </c>
      <c r="E180" t="s">
        <v>657</v>
      </c>
      <c r="F180" t="s">
        <v>339</v>
      </c>
      <c r="G180" s="1">
        <v>212.5</v>
      </c>
      <c r="H180" s="1">
        <v>6504758.0716429297</v>
      </c>
      <c r="I180" s="1">
        <v>2.54577080564825</v>
      </c>
      <c r="J180" s="1">
        <v>2.3726887700225898</v>
      </c>
      <c r="K180" s="1">
        <v>2.7288568842781298</v>
      </c>
      <c r="L180" s="1">
        <v>3.2668394067779398</v>
      </c>
      <c r="M180" s="1">
        <v>3.09569373900176</v>
      </c>
      <c r="N180" s="1">
        <v>3.4379850745541298</v>
      </c>
      <c r="O180">
        <v>33</v>
      </c>
    </row>
    <row r="181" spans="1:15" x14ac:dyDescent="0.35">
      <c r="A181" t="s">
        <v>59</v>
      </c>
      <c r="B181" t="s">
        <v>59</v>
      </c>
      <c r="C181" t="s">
        <v>17</v>
      </c>
      <c r="D181" t="s">
        <v>656</v>
      </c>
      <c r="E181" t="s">
        <v>657</v>
      </c>
      <c r="F181" t="s">
        <v>339</v>
      </c>
      <c r="G181" s="1">
        <v>17</v>
      </c>
      <c r="H181" s="1">
        <v>553769.28476486204</v>
      </c>
      <c r="I181" s="1">
        <v>2.3803006283972601</v>
      </c>
      <c r="J181" s="1">
        <v>1.82403999536825</v>
      </c>
      <c r="K181" s="1">
        <v>3.0624854707464202</v>
      </c>
      <c r="L181" s="1">
        <v>3.06987051606129</v>
      </c>
      <c r="M181" s="1">
        <v>2.5041089693922398</v>
      </c>
      <c r="N181" s="1">
        <v>3.63563206273035</v>
      </c>
      <c r="O181">
        <v>34</v>
      </c>
    </row>
    <row r="182" spans="1:15" x14ac:dyDescent="0.35">
      <c r="A182" t="s">
        <v>59</v>
      </c>
      <c r="B182" t="s">
        <v>59</v>
      </c>
      <c r="C182" t="s">
        <v>129</v>
      </c>
      <c r="D182" t="s">
        <v>660</v>
      </c>
      <c r="E182" t="s">
        <v>657</v>
      </c>
      <c r="F182" t="s">
        <v>339</v>
      </c>
      <c r="G182" s="1">
        <v>30.75</v>
      </c>
      <c r="H182" s="1">
        <v>819777.99583946902</v>
      </c>
      <c r="I182" s="1">
        <v>2.3323167421567401</v>
      </c>
      <c r="J182" s="1">
        <v>1.92634701603952</v>
      </c>
      <c r="K182" s="1">
        <v>2.8206106055109799</v>
      </c>
      <c r="L182" s="1">
        <v>3.7510155378727199</v>
      </c>
      <c r="M182" s="1">
        <v>3.3388316176461901</v>
      </c>
      <c r="N182" s="1">
        <v>4.16319945809924</v>
      </c>
      <c r="O182">
        <v>36</v>
      </c>
    </row>
    <row r="183" spans="1:15" x14ac:dyDescent="0.35">
      <c r="A183" t="s">
        <v>59</v>
      </c>
      <c r="B183" t="s">
        <v>59</v>
      </c>
      <c r="C183" t="s">
        <v>672</v>
      </c>
      <c r="D183" t="s">
        <v>663</v>
      </c>
      <c r="E183" t="s">
        <v>657</v>
      </c>
      <c r="F183" t="s">
        <v>339</v>
      </c>
      <c r="G183" s="1">
        <v>130.51907199999999</v>
      </c>
      <c r="H183" s="1">
        <v>3831166.0176777998</v>
      </c>
      <c r="I183" s="1">
        <v>2.2857569083567202</v>
      </c>
      <c r="J183" s="1">
        <v>2.0850184284033499</v>
      </c>
      <c r="K183" s="1">
        <v>2.5032708927932399</v>
      </c>
      <c r="L183" s="1">
        <v>3.4067714997929599</v>
      </c>
      <c r="M183" s="1">
        <v>3.2106978973824698</v>
      </c>
      <c r="N183" s="1">
        <v>3.60284510220345</v>
      </c>
      <c r="O183">
        <v>37</v>
      </c>
    </row>
    <row r="184" spans="1:15" x14ac:dyDescent="0.35">
      <c r="A184" t="s">
        <v>59</v>
      </c>
      <c r="B184" t="s">
        <v>59</v>
      </c>
      <c r="C184" t="s">
        <v>683</v>
      </c>
      <c r="D184" t="s">
        <v>656</v>
      </c>
      <c r="E184" t="s">
        <v>657</v>
      </c>
      <c r="F184" t="s">
        <v>339</v>
      </c>
      <c r="G184" s="1">
        <v>39.054303500000003</v>
      </c>
      <c r="H184" s="1">
        <v>1219318.63306429</v>
      </c>
      <c r="I184" s="1">
        <v>2.2499959995746202</v>
      </c>
      <c r="J184" s="1">
        <v>1.8950086306138101</v>
      </c>
      <c r="K184" s="1">
        <v>2.6588391970282599</v>
      </c>
      <c r="L184" s="1">
        <v>3.2029612638537301</v>
      </c>
      <c r="M184" s="1">
        <v>2.8501248712776599</v>
      </c>
      <c r="N184" s="1">
        <v>3.5557976564297999</v>
      </c>
      <c r="O184">
        <v>38</v>
      </c>
    </row>
    <row r="185" spans="1:15" x14ac:dyDescent="0.35">
      <c r="A185" t="s">
        <v>59</v>
      </c>
      <c r="B185" t="s">
        <v>59</v>
      </c>
      <c r="C185" t="s">
        <v>11</v>
      </c>
      <c r="D185" t="s">
        <v>656</v>
      </c>
      <c r="E185" t="s">
        <v>657</v>
      </c>
      <c r="F185" t="s">
        <v>339</v>
      </c>
      <c r="G185" s="1">
        <v>18.25</v>
      </c>
      <c r="H185" s="1">
        <v>774613.04801190097</v>
      </c>
      <c r="I185" s="1">
        <v>1.94597414618745</v>
      </c>
      <c r="J185" s="1">
        <v>1.5140192569545701</v>
      </c>
      <c r="K185" s="1">
        <v>2.4682707826211101</v>
      </c>
      <c r="L185" s="1">
        <v>2.3560150512362199</v>
      </c>
      <c r="M185" s="1">
        <v>1.9096073201279899</v>
      </c>
      <c r="N185" s="1">
        <v>2.8024227823444501</v>
      </c>
      <c r="O185">
        <v>40</v>
      </c>
    </row>
    <row r="186" spans="1:15" x14ac:dyDescent="0.35">
      <c r="A186" t="s">
        <v>59</v>
      </c>
      <c r="B186" t="s">
        <v>59</v>
      </c>
      <c r="C186" t="s">
        <v>60</v>
      </c>
      <c r="D186" t="s">
        <v>662</v>
      </c>
      <c r="E186" t="s">
        <v>659</v>
      </c>
      <c r="F186" t="s">
        <v>339</v>
      </c>
      <c r="G186" s="1">
        <v>92.817121999999998</v>
      </c>
      <c r="H186" s="1">
        <v>2079858.2355603001</v>
      </c>
      <c r="I186" s="1">
        <v>3.3531931830308901</v>
      </c>
      <c r="J186" s="1">
        <v>2.9977572920816602</v>
      </c>
      <c r="K186" s="1">
        <v>3.7416976106189002</v>
      </c>
      <c r="L186" s="1">
        <v>4.4626657919786501</v>
      </c>
      <c r="M186" s="1">
        <v>4.12157452419624</v>
      </c>
      <c r="N186" s="1">
        <v>4.8037570597610504</v>
      </c>
      <c r="O186">
        <v>17</v>
      </c>
    </row>
    <row r="187" spans="1:15" x14ac:dyDescent="0.35">
      <c r="A187" t="s">
        <v>59</v>
      </c>
      <c r="B187" t="s">
        <v>59</v>
      </c>
      <c r="C187" t="s">
        <v>60</v>
      </c>
      <c r="D187" t="s">
        <v>53</v>
      </c>
      <c r="E187" t="s">
        <v>661</v>
      </c>
      <c r="F187" t="s">
        <v>339</v>
      </c>
      <c r="G187" s="1">
        <v>30</v>
      </c>
      <c r="H187" s="1">
        <v>832851.00307692296</v>
      </c>
      <c r="I187" s="1">
        <v>3.0895028068240902</v>
      </c>
      <c r="J187" s="1">
        <v>2.55058196147366</v>
      </c>
      <c r="K187" s="1">
        <v>3.7127992655063098</v>
      </c>
      <c r="L187" s="1">
        <v>3.6020848734247402</v>
      </c>
      <c r="M187" s="1">
        <v>3.0493026830255299</v>
      </c>
      <c r="N187" s="1">
        <v>4.1548670638239402</v>
      </c>
      <c r="O187">
        <v>18</v>
      </c>
    </row>
    <row r="188" spans="1:15" x14ac:dyDescent="0.35">
      <c r="A188" t="s">
        <v>59</v>
      </c>
      <c r="B188" t="s">
        <v>59</v>
      </c>
      <c r="C188" t="s">
        <v>60</v>
      </c>
      <c r="D188" t="s">
        <v>693</v>
      </c>
      <c r="E188" t="s">
        <v>661</v>
      </c>
      <c r="F188" t="s">
        <v>339</v>
      </c>
      <c r="G188" s="1">
        <v>156.25</v>
      </c>
      <c r="H188" s="1">
        <v>4020107.3640212701</v>
      </c>
      <c r="I188" s="1">
        <v>3.0891502446458001</v>
      </c>
      <c r="J188" s="1">
        <v>2.8410428185610099</v>
      </c>
      <c r="K188" s="1">
        <v>3.35407840535985</v>
      </c>
      <c r="L188" s="1">
        <v>3.88671211615863</v>
      </c>
      <c r="M188" s="1">
        <v>3.6445227369783999</v>
      </c>
      <c r="N188" s="1">
        <v>4.1289014953388703</v>
      </c>
      <c r="O188">
        <v>19</v>
      </c>
    </row>
    <row r="189" spans="1:15" x14ac:dyDescent="0.35">
      <c r="A189" t="s">
        <v>59</v>
      </c>
      <c r="B189" t="s">
        <v>59</v>
      </c>
      <c r="C189" t="s">
        <v>60</v>
      </c>
      <c r="D189" t="s">
        <v>660</v>
      </c>
      <c r="E189" t="s">
        <v>657</v>
      </c>
      <c r="F189" t="s">
        <v>339</v>
      </c>
      <c r="G189" s="1">
        <v>375.25</v>
      </c>
      <c r="H189" s="1">
        <v>10497376.8188302</v>
      </c>
      <c r="I189" s="1">
        <v>2.7711689215726301</v>
      </c>
      <c r="J189" s="1">
        <v>2.62910218992698</v>
      </c>
      <c r="K189" s="1">
        <v>2.9193810515161198</v>
      </c>
      <c r="L189" s="1">
        <v>3.5747025802377399</v>
      </c>
      <c r="M189" s="1">
        <v>3.4345088068946001</v>
      </c>
      <c r="N189" s="1">
        <v>3.7148963535808801</v>
      </c>
      <c r="O189">
        <v>20</v>
      </c>
    </row>
    <row r="190" spans="1:15" x14ac:dyDescent="0.35">
      <c r="A190" t="s">
        <v>59</v>
      </c>
      <c r="B190" t="s">
        <v>59</v>
      </c>
      <c r="C190" t="s">
        <v>60</v>
      </c>
      <c r="D190" t="s">
        <v>26</v>
      </c>
      <c r="E190" t="s">
        <v>661</v>
      </c>
      <c r="F190" t="s">
        <v>339</v>
      </c>
      <c r="G190" s="1">
        <v>151.18287799999999</v>
      </c>
      <c r="H190" s="1">
        <v>5087373.2158427304</v>
      </c>
      <c r="I190" s="1">
        <v>2.7367674968937199</v>
      </c>
      <c r="J190" s="1">
        <v>2.5163660199232201</v>
      </c>
      <c r="K190" s="1">
        <v>2.97157900889473</v>
      </c>
      <c r="L190" s="1">
        <v>2.9717276792116798</v>
      </c>
      <c r="M190" s="1">
        <v>2.7535990476827399</v>
      </c>
      <c r="N190" s="1">
        <v>3.1898563107406299</v>
      </c>
      <c r="O190">
        <v>21</v>
      </c>
    </row>
    <row r="191" spans="1:15" x14ac:dyDescent="0.35">
      <c r="A191" t="s">
        <v>59</v>
      </c>
      <c r="B191" t="s">
        <v>59</v>
      </c>
      <c r="C191" t="s">
        <v>60</v>
      </c>
      <c r="D191" t="s">
        <v>30</v>
      </c>
      <c r="E191" t="s">
        <v>657</v>
      </c>
      <c r="F191" t="s">
        <v>339</v>
      </c>
      <c r="G191" s="1">
        <v>214.75</v>
      </c>
      <c r="H191" s="1">
        <v>5829626.9537857603</v>
      </c>
      <c r="I191" s="1">
        <v>2.63136790861103</v>
      </c>
      <c r="J191" s="1">
        <v>2.4514282361202202</v>
      </c>
      <c r="K191" s="1">
        <v>2.8223192425738701</v>
      </c>
      <c r="L191" s="1">
        <v>3.6837691622881898</v>
      </c>
      <c r="M191" s="1">
        <v>3.5077981779819498</v>
      </c>
      <c r="N191" s="1">
        <v>3.8597401465944299</v>
      </c>
      <c r="O191">
        <v>22</v>
      </c>
    </row>
    <row r="192" spans="1:15" x14ac:dyDescent="0.35">
      <c r="A192" t="s">
        <v>59</v>
      </c>
      <c r="B192" t="s">
        <v>59</v>
      </c>
      <c r="C192" t="s">
        <v>60</v>
      </c>
      <c r="D192" t="s">
        <v>663</v>
      </c>
      <c r="E192" t="s">
        <v>657</v>
      </c>
      <c r="F192" t="s">
        <v>339</v>
      </c>
      <c r="G192" s="1">
        <v>366.62445600000001</v>
      </c>
      <c r="H192" s="1">
        <v>9199737.8006020207</v>
      </c>
      <c r="I192" s="1">
        <v>2.6059607437716998</v>
      </c>
      <c r="J192" s="1">
        <v>2.4674059489658799</v>
      </c>
      <c r="K192" s="1">
        <v>2.75139036109233</v>
      </c>
      <c r="L192" s="1">
        <v>3.9851620116391699</v>
      </c>
      <c r="M192" s="1">
        <v>3.8517843100879299</v>
      </c>
      <c r="N192" s="1">
        <v>4.1185397131904002</v>
      </c>
      <c r="O192">
        <v>23</v>
      </c>
    </row>
    <row r="193" spans="1:15" x14ac:dyDescent="0.35">
      <c r="A193" t="s">
        <v>59</v>
      </c>
      <c r="B193" t="s">
        <v>59</v>
      </c>
      <c r="C193" t="s">
        <v>60</v>
      </c>
      <c r="D193" t="s">
        <v>38</v>
      </c>
      <c r="E193" t="s">
        <v>661</v>
      </c>
      <c r="F193" t="s">
        <v>339</v>
      </c>
      <c r="G193" s="1">
        <v>85.5</v>
      </c>
      <c r="H193" s="1">
        <v>2336985.0945498501</v>
      </c>
      <c r="I193" s="1">
        <v>2.3592411090085199</v>
      </c>
      <c r="J193" s="1">
        <v>2.1027225295034002</v>
      </c>
      <c r="K193" s="1">
        <v>2.6425505128285098</v>
      </c>
      <c r="L193" s="1">
        <v>3.65855991976145</v>
      </c>
      <c r="M193" s="1">
        <v>3.4085165487057099</v>
      </c>
      <c r="N193" s="1">
        <v>3.9086032908171902</v>
      </c>
      <c r="O193">
        <v>24</v>
      </c>
    </row>
    <row r="194" spans="1:15" x14ac:dyDescent="0.35">
      <c r="A194" t="s">
        <v>59</v>
      </c>
      <c r="B194" t="s">
        <v>59</v>
      </c>
      <c r="C194" t="s">
        <v>60</v>
      </c>
      <c r="D194" t="s">
        <v>656</v>
      </c>
      <c r="E194" t="s">
        <v>657</v>
      </c>
      <c r="F194" t="s">
        <v>339</v>
      </c>
      <c r="G194" s="1">
        <v>74.304303500000003</v>
      </c>
      <c r="H194" s="1">
        <v>2547700.9658410498</v>
      </c>
      <c r="I194" s="1">
        <v>2.1854718113474099</v>
      </c>
      <c r="J194" s="1">
        <v>1.93439584388444</v>
      </c>
      <c r="K194" s="1">
        <v>2.46237534785879</v>
      </c>
      <c r="L194" s="1">
        <v>2.9165237402761899</v>
      </c>
      <c r="M194" s="1">
        <v>2.66805926627528</v>
      </c>
      <c r="N194" s="1">
        <v>3.16498821427709</v>
      </c>
      <c r="O194">
        <v>25</v>
      </c>
    </row>
    <row r="195" spans="1:15" x14ac:dyDescent="0.35">
      <c r="A195" t="s">
        <v>59</v>
      </c>
      <c r="B195" t="s">
        <v>59</v>
      </c>
      <c r="C195" t="s">
        <v>60</v>
      </c>
      <c r="D195" t="s">
        <v>15</v>
      </c>
      <c r="E195" t="s">
        <v>658</v>
      </c>
      <c r="F195" t="s">
        <v>339</v>
      </c>
      <c r="G195" s="1">
        <v>9.75</v>
      </c>
      <c r="H195" s="1">
        <v>341520.67177013302</v>
      </c>
      <c r="I195" s="1">
        <v>2.0792400120480301</v>
      </c>
      <c r="J195" s="1">
        <v>1.4471487641129701</v>
      </c>
      <c r="K195" s="1">
        <v>2.9167504467566201</v>
      </c>
      <c r="L195" s="1">
        <v>2.8548784322380398</v>
      </c>
      <c r="M195" s="1">
        <v>2.2023064979220801</v>
      </c>
      <c r="N195" s="1">
        <v>3.507450366554</v>
      </c>
      <c r="O195">
        <v>26</v>
      </c>
    </row>
    <row r="196" spans="1:15" x14ac:dyDescent="0.35">
      <c r="A196" t="s">
        <v>59</v>
      </c>
      <c r="B196" t="s">
        <v>59</v>
      </c>
      <c r="C196" t="s">
        <v>60</v>
      </c>
      <c r="D196" t="s">
        <v>670</v>
      </c>
      <c r="E196" t="s">
        <v>661</v>
      </c>
      <c r="F196" t="s">
        <v>339</v>
      </c>
      <c r="G196" s="1">
        <v>115.25</v>
      </c>
      <c r="H196" s="1">
        <v>6944906.64856763</v>
      </c>
      <c r="I196" s="1">
        <v>1.9182494210704599</v>
      </c>
      <c r="J196" s="1">
        <v>1.7424364841531299</v>
      </c>
      <c r="K196" s="1">
        <v>2.1066262648056702</v>
      </c>
      <c r="L196" s="1">
        <v>1.6594895487007</v>
      </c>
      <c r="M196" s="1">
        <v>1.4843796549719299</v>
      </c>
      <c r="N196" s="1">
        <v>1.83459944242948</v>
      </c>
      <c r="O196">
        <v>27</v>
      </c>
    </row>
    <row r="197" spans="1:15" x14ac:dyDescent="0.35">
      <c r="A197" t="s">
        <v>59</v>
      </c>
      <c r="B197" t="s">
        <v>59</v>
      </c>
      <c r="C197" t="s">
        <v>60</v>
      </c>
      <c r="D197" t="s">
        <v>679</v>
      </c>
      <c r="E197" t="s">
        <v>666</v>
      </c>
      <c r="F197" t="s">
        <v>339</v>
      </c>
      <c r="G197" s="1">
        <v>220</v>
      </c>
      <c r="H197" s="1">
        <v>10449354.2350678</v>
      </c>
      <c r="I197" s="1">
        <v>1.89792041181185</v>
      </c>
      <c r="J197" s="1">
        <v>1.77092622165431</v>
      </c>
      <c r="K197" s="1">
        <v>2.0317936283738498</v>
      </c>
      <c r="L197" s="1">
        <v>2.10539326211839</v>
      </c>
      <c r="M197" s="1">
        <v>1.97999464941864</v>
      </c>
      <c r="N197" s="1">
        <v>2.2307918748181401</v>
      </c>
      <c r="O197">
        <v>28</v>
      </c>
    </row>
    <row r="198" spans="1:15" x14ac:dyDescent="0.35">
      <c r="A198" t="s">
        <v>59</v>
      </c>
      <c r="B198" t="s">
        <v>59</v>
      </c>
      <c r="C198" t="s">
        <v>60</v>
      </c>
      <c r="D198" t="s">
        <v>32</v>
      </c>
      <c r="E198" t="s">
        <v>658</v>
      </c>
      <c r="F198" t="s">
        <v>339</v>
      </c>
      <c r="G198" s="1">
        <v>7.75</v>
      </c>
      <c r="H198" s="1">
        <v>260173.604588255</v>
      </c>
      <c r="I198" s="1">
        <v>1.8559745692087899</v>
      </c>
      <c r="J198" s="1">
        <v>1.2237374945523201</v>
      </c>
      <c r="K198" s="1">
        <v>2.7493178603780999</v>
      </c>
      <c r="L198" s="1">
        <v>2.9787802695300201</v>
      </c>
      <c r="M198" s="1">
        <v>2.3254282383387799</v>
      </c>
      <c r="N198" s="1">
        <v>3.63213230072127</v>
      </c>
      <c r="O198">
        <v>29</v>
      </c>
    </row>
    <row r="199" spans="1:15" x14ac:dyDescent="0.35">
      <c r="A199" t="s">
        <v>59</v>
      </c>
      <c r="B199" t="s">
        <v>59</v>
      </c>
      <c r="C199" t="s">
        <v>60</v>
      </c>
      <c r="D199" t="s">
        <v>50</v>
      </c>
      <c r="E199" t="s">
        <v>666</v>
      </c>
      <c r="F199" t="s">
        <v>339</v>
      </c>
      <c r="G199" s="1">
        <v>405.82124049999999</v>
      </c>
      <c r="H199" s="1">
        <v>16221587.3620614</v>
      </c>
      <c r="I199" s="1">
        <v>1.6656227773707299</v>
      </c>
      <c r="J199" s="1">
        <v>1.5793216626990101</v>
      </c>
      <c r="K199" s="1">
        <v>1.7558499468209801</v>
      </c>
      <c r="L199" s="1">
        <v>2.5017356898691898</v>
      </c>
      <c r="M199" s="1">
        <v>2.42070764874599</v>
      </c>
      <c r="N199" s="1">
        <v>2.5827637309923999</v>
      </c>
      <c r="O199">
        <v>30</v>
      </c>
    </row>
    <row r="200" spans="1:15" x14ac:dyDescent="0.35">
      <c r="A200" t="s">
        <v>59</v>
      </c>
      <c r="B200" t="s">
        <v>59</v>
      </c>
      <c r="C200" t="s">
        <v>60</v>
      </c>
      <c r="D200" t="s">
        <v>19</v>
      </c>
      <c r="E200" t="s">
        <v>659</v>
      </c>
      <c r="F200" t="s">
        <v>339</v>
      </c>
      <c r="G200" s="1">
        <v>91.999998750000003</v>
      </c>
      <c r="H200" s="1">
        <v>3500809.41143212</v>
      </c>
      <c r="I200" s="1">
        <v>1.50753147390951</v>
      </c>
      <c r="J200" s="1">
        <v>1.3359770009324601</v>
      </c>
      <c r="K200" s="1">
        <v>1.6981851092376601</v>
      </c>
      <c r="L200" s="1">
        <v>2.62796364890839</v>
      </c>
      <c r="M200" s="1">
        <v>2.4739360473041399</v>
      </c>
      <c r="N200" s="1">
        <v>2.7819912505126498</v>
      </c>
      <c r="O200">
        <v>31</v>
      </c>
    </row>
    <row r="201" spans="1:15" x14ac:dyDescent="0.35">
      <c r="A201" t="s">
        <v>59</v>
      </c>
      <c r="B201" t="s">
        <v>59</v>
      </c>
      <c r="C201" t="s">
        <v>60</v>
      </c>
      <c r="D201" t="s">
        <v>13</v>
      </c>
      <c r="E201" t="s">
        <v>658</v>
      </c>
      <c r="F201" t="s">
        <v>339</v>
      </c>
      <c r="G201" s="1">
        <v>4.25</v>
      </c>
      <c r="H201" s="1">
        <v>367688.66094822902</v>
      </c>
      <c r="I201" s="1">
        <v>0.82472382168140002</v>
      </c>
      <c r="J201" s="1">
        <v>0.47069102459089002</v>
      </c>
      <c r="K201" s="1">
        <v>1.36830750598785</v>
      </c>
      <c r="L201" s="1">
        <v>1.1558692044078001</v>
      </c>
      <c r="M201" s="1">
        <v>0.76382038556304999</v>
      </c>
      <c r="N201" s="1">
        <v>1.54791802325255</v>
      </c>
      <c r="O201">
        <v>32</v>
      </c>
    </row>
    <row r="202" spans="1:15" x14ac:dyDescent="0.35">
      <c r="A202" t="s">
        <v>59</v>
      </c>
      <c r="B202" t="s">
        <v>59</v>
      </c>
      <c r="C202" t="s">
        <v>60</v>
      </c>
      <c r="D202" t="s">
        <v>60</v>
      </c>
      <c r="E202" t="s">
        <v>657</v>
      </c>
      <c r="F202" t="s">
        <v>339</v>
      </c>
      <c r="G202" s="1">
        <v>1030.9287595000001</v>
      </c>
      <c r="H202" s="1">
        <v>28074442.539058998</v>
      </c>
      <c r="I202" s="1">
        <v>2.6282894889022201</v>
      </c>
      <c r="J202" s="1">
        <v>2.5456490510894501</v>
      </c>
      <c r="K202" s="1">
        <v>2.7131683835695801</v>
      </c>
      <c r="L202" s="1">
        <v>3.67212548589595</v>
      </c>
      <c r="M202" s="1">
        <v>3.5919050631449001</v>
      </c>
      <c r="N202" s="1">
        <v>3.7523459086470101</v>
      </c>
      <c r="O202">
        <v>6</v>
      </c>
    </row>
    <row r="203" spans="1:15" x14ac:dyDescent="0.35">
      <c r="A203" t="s">
        <v>59</v>
      </c>
      <c r="B203" t="s">
        <v>59</v>
      </c>
      <c r="C203" t="s">
        <v>60</v>
      </c>
      <c r="D203" t="s">
        <v>60</v>
      </c>
      <c r="E203" t="s">
        <v>661</v>
      </c>
      <c r="F203" t="s">
        <v>339</v>
      </c>
      <c r="G203" s="1">
        <v>538.18287799999996</v>
      </c>
      <c r="H203" s="1">
        <v>19222223.326058399</v>
      </c>
      <c r="I203" s="1">
        <v>2.5346716084567</v>
      </c>
      <c r="J203" s="1">
        <v>2.4250235264153099</v>
      </c>
      <c r="K203" s="1">
        <v>2.64808172786659</v>
      </c>
      <c r="L203" s="1">
        <v>2.7997951582969001</v>
      </c>
      <c r="M203" s="1">
        <v>2.69272145158028</v>
      </c>
      <c r="N203" s="1">
        <v>2.9068688650135099</v>
      </c>
      <c r="O203">
        <v>7</v>
      </c>
    </row>
    <row r="204" spans="1:15" x14ac:dyDescent="0.35">
      <c r="A204" t="s">
        <v>59</v>
      </c>
      <c r="B204" t="s">
        <v>59</v>
      </c>
      <c r="C204" t="s">
        <v>60</v>
      </c>
      <c r="D204" t="s">
        <v>60</v>
      </c>
      <c r="E204" t="s">
        <v>659</v>
      </c>
      <c r="F204" t="s">
        <v>339</v>
      </c>
      <c r="G204" s="1">
        <v>184.81712074999999</v>
      </c>
      <c r="H204" s="1">
        <v>5580667.6469924198</v>
      </c>
      <c r="I204" s="1">
        <v>2.1123355090340099</v>
      </c>
      <c r="J204" s="1">
        <v>1.9461295263932299</v>
      </c>
      <c r="K204" s="1">
        <v>2.29038548915935</v>
      </c>
      <c r="L204" s="1">
        <v>3.3117385309552199</v>
      </c>
      <c r="M204" s="1">
        <v>3.1594672941143198</v>
      </c>
      <c r="N204" s="1">
        <v>3.4640097677961199</v>
      </c>
      <c r="O204">
        <v>8</v>
      </c>
    </row>
    <row r="205" spans="1:15" x14ac:dyDescent="0.35">
      <c r="A205" t="s">
        <v>59</v>
      </c>
      <c r="B205" t="s">
        <v>59</v>
      </c>
      <c r="C205" t="s">
        <v>60</v>
      </c>
      <c r="D205" t="s">
        <v>60</v>
      </c>
      <c r="E205" t="s">
        <v>666</v>
      </c>
      <c r="F205" t="s">
        <v>339</v>
      </c>
      <c r="G205" s="1">
        <v>625.82124050000004</v>
      </c>
      <c r="H205" s="1">
        <v>26670941.5971292</v>
      </c>
      <c r="I205" s="1">
        <v>1.73411112573631</v>
      </c>
      <c r="J205" s="1">
        <v>1.66294473879862</v>
      </c>
      <c r="K205" s="1">
        <v>1.8077243104668801</v>
      </c>
      <c r="L205" s="1">
        <v>2.3464534921682798</v>
      </c>
      <c r="M205" s="1">
        <v>2.27852095255012</v>
      </c>
      <c r="N205" s="1">
        <v>2.4143860317864498</v>
      </c>
      <c r="O205">
        <v>9</v>
      </c>
    </row>
    <row r="206" spans="1:15" x14ac:dyDescent="0.35">
      <c r="A206" t="s">
        <v>59</v>
      </c>
      <c r="B206" t="s">
        <v>59</v>
      </c>
      <c r="C206" t="s">
        <v>60</v>
      </c>
      <c r="D206" t="s">
        <v>60</v>
      </c>
      <c r="E206" t="s">
        <v>658</v>
      </c>
      <c r="F206" t="s">
        <v>339</v>
      </c>
      <c r="G206" s="1">
        <v>21.75</v>
      </c>
      <c r="H206" s="1">
        <v>969382.93730661797</v>
      </c>
      <c r="I206" s="1">
        <v>1.5710749636265999</v>
      </c>
      <c r="J206" s="1">
        <v>1.24265969056146</v>
      </c>
      <c r="K206" s="1">
        <v>1.96785849240609</v>
      </c>
      <c r="L206" s="1">
        <v>2.2436953615494102</v>
      </c>
      <c r="M206" s="1">
        <v>1.9135590058613201</v>
      </c>
      <c r="N206" s="1">
        <v>2.5738317172374998</v>
      </c>
      <c r="O206">
        <v>10</v>
      </c>
    </row>
    <row r="207" spans="1:15" s="8" customFormat="1" x14ac:dyDescent="0.35">
      <c r="A207" s="8" t="s">
        <v>414</v>
      </c>
    </row>
    <row r="208" spans="1:15" x14ac:dyDescent="0.35">
      <c r="A208" t="s">
        <v>471</v>
      </c>
    </row>
    <row r="209" spans="1:1" x14ac:dyDescent="0.35">
      <c r="A209" t="s">
        <v>1179</v>
      </c>
    </row>
    <row r="210" spans="1:1" x14ac:dyDescent="0.35">
      <c r="A210" t="s">
        <v>1180</v>
      </c>
    </row>
    <row r="211" spans="1:1" x14ac:dyDescent="0.35">
      <c r="A211" t="s">
        <v>1181</v>
      </c>
    </row>
    <row r="212" spans="1:1" x14ac:dyDescent="0.35">
      <c r="A212" t="s">
        <v>1049</v>
      </c>
    </row>
    <row r="213" spans="1:1" x14ac:dyDescent="0.35">
      <c r="A213" t="s">
        <v>1182</v>
      </c>
    </row>
    <row r="214" spans="1:1" x14ac:dyDescent="0.35">
      <c r="A214" t="s">
        <v>910</v>
      </c>
    </row>
    <row r="215" spans="1:1" x14ac:dyDescent="0.35">
      <c r="A215" t="s">
        <v>982</v>
      </c>
    </row>
    <row r="216" spans="1:1" x14ac:dyDescent="0.35">
      <c r="A216" t="s">
        <v>943</v>
      </c>
    </row>
    <row r="217" spans="1:1" x14ac:dyDescent="0.35">
      <c r="A217" t="s">
        <v>1183</v>
      </c>
    </row>
    <row r="218" spans="1:1" x14ac:dyDescent="0.35">
      <c r="A218" t="s">
        <v>1184</v>
      </c>
    </row>
    <row r="219" spans="1:1" x14ac:dyDescent="0.35">
      <c r="A219" t="s">
        <v>1185</v>
      </c>
    </row>
    <row r="220" spans="1:1" x14ac:dyDescent="0.35">
      <c r="A220" t="s">
        <v>1174</v>
      </c>
    </row>
    <row r="221" spans="1:1" x14ac:dyDescent="0.35">
      <c r="A221" t="s">
        <v>1022</v>
      </c>
    </row>
    <row r="222" spans="1:1" x14ac:dyDescent="0.35">
      <c r="A222" t="s">
        <v>1053</v>
      </c>
    </row>
    <row r="223" spans="1:1" x14ac:dyDescent="0.35">
      <c r="A223" t="s">
        <v>915</v>
      </c>
    </row>
    <row r="224" spans="1:1" x14ac:dyDescent="0.35">
      <c r="A224" t="s">
        <v>1186</v>
      </c>
    </row>
    <row r="225" spans="1:1" x14ac:dyDescent="0.35">
      <c r="A225" t="s">
        <v>1187</v>
      </c>
    </row>
    <row r="226" spans="1:1" x14ac:dyDescent="0.35">
      <c r="A226" t="s">
        <v>1025</v>
      </c>
    </row>
    <row r="227" spans="1:1" x14ac:dyDescent="0.35">
      <c r="A227" t="s">
        <v>855</v>
      </c>
    </row>
    <row r="228" spans="1:1" x14ac:dyDescent="0.35">
      <c r="A228" t="s">
        <v>1056</v>
      </c>
    </row>
    <row r="229" spans="1:1" x14ac:dyDescent="0.35">
      <c r="A229" t="s">
        <v>1188</v>
      </c>
    </row>
    <row r="230" spans="1:1" x14ac:dyDescent="0.35">
      <c r="A230" t="s">
        <v>824</v>
      </c>
    </row>
    <row r="231" spans="1:1" x14ac:dyDescent="0.35">
      <c r="A231" t="s">
        <v>1059</v>
      </c>
    </row>
    <row r="232" spans="1:1" x14ac:dyDescent="0.35">
      <c r="A232" t="s">
        <v>1027</v>
      </c>
    </row>
    <row r="233" spans="1:1" x14ac:dyDescent="0.35">
      <c r="A233" t="s">
        <v>1189</v>
      </c>
    </row>
    <row r="234" spans="1:1" x14ac:dyDescent="0.35">
      <c r="A234" t="s">
        <v>992</v>
      </c>
    </row>
    <row r="235" spans="1:1" x14ac:dyDescent="0.35">
      <c r="A235" t="s">
        <v>935</v>
      </c>
    </row>
    <row r="236" spans="1:1" x14ac:dyDescent="0.35">
      <c r="A236" t="s">
        <v>859</v>
      </c>
    </row>
    <row r="237" spans="1:1" x14ac:dyDescent="0.35">
      <c r="A237" t="s">
        <v>994</v>
      </c>
    </row>
    <row r="238" spans="1:1" x14ac:dyDescent="0.35">
      <c r="A238" t="s">
        <v>1029</v>
      </c>
    </row>
    <row r="239" spans="1:1" x14ac:dyDescent="0.35">
      <c r="A239" t="s">
        <v>832</v>
      </c>
    </row>
    <row r="240" spans="1:1" x14ac:dyDescent="0.35">
      <c r="A240" t="s">
        <v>1030</v>
      </c>
    </row>
    <row r="241" spans="1:1" x14ac:dyDescent="0.35">
      <c r="A241" t="s">
        <v>904</v>
      </c>
    </row>
    <row r="242" spans="1:1" x14ac:dyDescent="0.35">
      <c r="A242" t="s">
        <v>1031</v>
      </c>
    </row>
    <row r="243" spans="1:1" x14ac:dyDescent="0.35">
      <c r="A243" t="s">
        <v>1190</v>
      </c>
    </row>
    <row r="244" spans="1:1" x14ac:dyDescent="0.35">
      <c r="A244" t="s">
        <v>1032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E86D8-1488-4F50-867D-BBCDBF693E66}">
  <dimension ref="A1:O258"/>
  <sheetViews>
    <sheetView workbookViewId="0">
      <selection activeCell="A4" sqref="A4:O219"/>
    </sheetView>
  </sheetViews>
  <sheetFormatPr defaultRowHeight="14.5" x14ac:dyDescent="0.35"/>
  <cols>
    <col min="1" max="1" width="70.54296875" customWidth="1"/>
    <col min="8" max="8" width="14.1796875" customWidth="1"/>
  </cols>
  <sheetData>
    <row r="1" spans="1:15" x14ac:dyDescent="0.35">
      <c r="A1" t="s">
        <v>646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41</v>
      </c>
      <c r="B4">
        <v>2040</v>
      </c>
      <c r="C4" t="s">
        <v>42</v>
      </c>
      <c r="D4" t="s">
        <v>660</v>
      </c>
      <c r="E4" t="s">
        <v>657</v>
      </c>
      <c r="F4" t="s">
        <v>339</v>
      </c>
      <c r="G4" s="1">
        <v>8</v>
      </c>
      <c r="H4" s="1">
        <v>51969.033778830002</v>
      </c>
      <c r="I4" s="1">
        <v>11.217224351735601</v>
      </c>
      <c r="J4" s="1">
        <v>7.3552607835421897</v>
      </c>
      <c r="K4" s="1">
        <v>16.524663198837601</v>
      </c>
      <c r="L4" s="1">
        <v>15.3937824475368</v>
      </c>
      <c r="M4" s="1">
        <v>11.5072124989873</v>
      </c>
      <c r="N4" s="1">
        <v>19.2803523960863</v>
      </c>
      <c r="O4">
        <v>1</v>
      </c>
    </row>
    <row r="5" spans="1:15" x14ac:dyDescent="0.35">
      <c r="A5" t="s">
        <v>40</v>
      </c>
      <c r="B5">
        <v>2600</v>
      </c>
      <c r="C5" t="s">
        <v>23</v>
      </c>
      <c r="D5" t="s">
        <v>660</v>
      </c>
      <c r="E5" t="s">
        <v>657</v>
      </c>
      <c r="F5" t="s">
        <v>339</v>
      </c>
      <c r="G5" s="1">
        <v>14.5</v>
      </c>
      <c r="H5" s="1">
        <v>110580.20709446201</v>
      </c>
      <c r="I5" s="1">
        <v>10.1364576074605</v>
      </c>
      <c r="J5" s="1">
        <v>7.43856650537154</v>
      </c>
      <c r="K5" s="1">
        <v>13.5241491576079</v>
      </c>
      <c r="L5" s="1">
        <v>13.112654046318999</v>
      </c>
      <c r="M5" s="1">
        <v>10.503929149391</v>
      </c>
      <c r="N5" s="1">
        <v>15.7213789432471</v>
      </c>
      <c r="O5">
        <v>2</v>
      </c>
    </row>
    <row r="6" spans="1:15" x14ac:dyDescent="0.35">
      <c r="A6" t="s">
        <v>44</v>
      </c>
      <c r="B6">
        <v>160</v>
      </c>
      <c r="C6" t="s">
        <v>45</v>
      </c>
      <c r="D6" t="s">
        <v>663</v>
      </c>
      <c r="E6" t="s">
        <v>657</v>
      </c>
      <c r="F6" t="s">
        <v>339</v>
      </c>
      <c r="G6" s="1">
        <v>5.75</v>
      </c>
      <c r="H6" s="1">
        <v>47822.474449871697</v>
      </c>
      <c r="I6" s="1">
        <v>8.1150368574207103</v>
      </c>
      <c r="J6" s="1">
        <v>4.9429674034352402</v>
      </c>
      <c r="K6" s="1">
        <v>12.8068903138576</v>
      </c>
      <c r="L6" s="1">
        <v>12.023635468773699</v>
      </c>
      <c r="M6" s="1">
        <v>8.7071152442354496</v>
      </c>
      <c r="N6" s="1">
        <v>15.3401556933119</v>
      </c>
      <c r="O6">
        <v>3</v>
      </c>
    </row>
    <row r="7" spans="1:15" x14ac:dyDescent="0.35">
      <c r="A7" t="s">
        <v>39</v>
      </c>
      <c r="B7">
        <v>4200</v>
      </c>
      <c r="C7" t="s">
        <v>38</v>
      </c>
      <c r="D7" t="s">
        <v>38</v>
      </c>
      <c r="E7" t="s">
        <v>661</v>
      </c>
      <c r="F7" t="s">
        <v>339</v>
      </c>
      <c r="G7" s="1">
        <v>10</v>
      </c>
      <c r="H7" s="1">
        <v>76306.843539228794</v>
      </c>
      <c r="I7" s="1">
        <v>7.7864705189045598</v>
      </c>
      <c r="J7" s="1">
        <v>5.1448836129535804</v>
      </c>
      <c r="K7" s="1">
        <v>11.534436907300099</v>
      </c>
      <c r="L7" s="1">
        <v>13.1049844760766</v>
      </c>
      <c r="M7" s="1">
        <v>10.691932262274401</v>
      </c>
      <c r="N7" s="1">
        <v>15.5180366898788</v>
      </c>
      <c r="O7">
        <v>4</v>
      </c>
    </row>
    <row r="8" spans="1:15" x14ac:dyDescent="0.35">
      <c r="A8" t="s">
        <v>360</v>
      </c>
      <c r="B8">
        <v>10</v>
      </c>
      <c r="C8" t="s">
        <v>45</v>
      </c>
      <c r="D8" t="s">
        <v>663</v>
      </c>
      <c r="E8" t="s">
        <v>657</v>
      </c>
      <c r="F8" t="s">
        <v>339</v>
      </c>
      <c r="G8" s="1">
        <v>23</v>
      </c>
      <c r="H8" s="1">
        <v>165602.783967567</v>
      </c>
      <c r="I8" s="1">
        <v>7.6284853988702599</v>
      </c>
      <c r="J8" s="1">
        <v>5.9747996313451202</v>
      </c>
      <c r="K8" s="1">
        <v>9.9751620407793897</v>
      </c>
      <c r="L8" s="1">
        <v>13.8886554011704</v>
      </c>
      <c r="M8" s="1">
        <v>12.329819221343801</v>
      </c>
      <c r="N8" s="1">
        <v>15.447491580996999</v>
      </c>
      <c r="O8">
        <v>5</v>
      </c>
    </row>
    <row r="9" spans="1:15" x14ac:dyDescent="0.35">
      <c r="A9" t="s">
        <v>22</v>
      </c>
      <c r="B9">
        <v>2750</v>
      </c>
      <c r="C9" t="s">
        <v>23</v>
      </c>
      <c r="D9" t="s">
        <v>660</v>
      </c>
      <c r="E9" t="s">
        <v>657</v>
      </c>
      <c r="F9" t="s">
        <v>339</v>
      </c>
      <c r="G9" s="1">
        <v>4.25</v>
      </c>
      <c r="H9" s="1">
        <v>54384.131674961398</v>
      </c>
      <c r="I9" s="1">
        <v>7.0324466403556203</v>
      </c>
      <c r="J9" s="1">
        <v>3.93568044985419</v>
      </c>
      <c r="K9" s="1">
        <v>11.618519928600801</v>
      </c>
      <c r="L9" s="1">
        <v>7.8147795489335996</v>
      </c>
      <c r="M9" s="1">
        <v>4.47176661968511</v>
      </c>
      <c r="N9" s="1">
        <v>11.157792478182101</v>
      </c>
      <c r="O9">
        <v>6</v>
      </c>
    </row>
    <row r="10" spans="1:15" x14ac:dyDescent="0.35">
      <c r="A10" t="s">
        <v>46</v>
      </c>
      <c r="B10">
        <v>220</v>
      </c>
      <c r="C10" t="s">
        <v>45</v>
      </c>
      <c r="D10" t="s">
        <v>663</v>
      </c>
      <c r="E10" t="s">
        <v>657</v>
      </c>
      <c r="F10" t="s">
        <v>339</v>
      </c>
      <c r="G10" s="1">
        <v>6.25</v>
      </c>
      <c r="H10" s="1">
        <v>61175.189731470098</v>
      </c>
      <c r="I10" s="1">
        <v>6.6216737589190604</v>
      </c>
      <c r="J10" s="1">
        <v>4.1352697976837796</v>
      </c>
      <c r="K10" s="1">
        <v>10.385325482012</v>
      </c>
      <c r="L10" s="1">
        <v>10.2165600587992</v>
      </c>
      <c r="M10" s="1">
        <v>7.6208639453029301</v>
      </c>
      <c r="N10" s="1">
        <v>12.8122561722955</v>
      </c>
      <c r="O10">
        <v>7</v>
      </c>
    </row>
    <row r="11" spans="1:15" x14ac:dyDescent="0.35">
      <c r="A11" t="s">
        <v>110</v>
      </c>
      <c r="B11">
        <v>1610</v>
      </c>
      <c r="C11" t="s">
        <v>11</v>
      </c>
      <c r="D11" t="s">
        <v>656</v>
      </c>
      <c r="E11" t="s">
        <v>657</v>
      </c>
      <c r="F11" t="s">
        <v>339</v>
      </c>
      <c r="G11" s="1">
        <v>3.5</v>
      </c>
      <c r="H11" s="1">
        <v>45950.867487194701</v>
      </c>
      <c r="I11" s="1">
        <v>6.1250136825119696</v>
      </c>
      <c r="J11" s="1">
        <v>3.29634737086712</v>
      </c>
      <c r="K11" s="1">
        <v>10.731891059210399</v>
      </c>
      <c r="L11" s="1">
        <v>7.6168311751140703</v>
      </c>
      <c r="M11" s="1">
        <v>4.4083527986173401</v>
      </c>
      <c r="N11" s="1">
        <v>10.8253095516108</v>
      </c>
      <c r="O11">
        <v>8</v>
      </c>
    </row>
    <row r="12" spans="1:15" x14ac:dyDescent="0.35">
      <c r="A12" t="s">
        <v>73</v>
      </c>
      <c r="B12">
        <v>350</v>
      </c>
      <c r="C12" t="s">
        <v>45</v>
      </c>
      <c r="D12" t="s">
        <v>663</v>
      </c>
      <c r="E12" t="s">
        <v>657</v>
      </c>
      <c r="F12" t="s">
        <v>339</v>
      </c>
      <c r="G12" s="1">
        <v>27.25</v>
      </c>
      <c r="H12" s="1">
        <v>294017.57154527702</v>
      </c>
      <c r="I12" s="1">
        <v>5.98698278600523</v>
      </c>
      <c r="J12" s="1">
        <v>4.8613766733689801</v>
      </c>
      <c r="K12" s="1">
        <v>7.3828799592274201</v>
      </c>
      <c r="L12" s="1">
        <v>9.2681535517695099</v>
      </c>
      <c r="M12" s="1">
        <v>8.1441936133754407</v>
      </c>
      <c r="N12" s="1">
        <v>10.392113490163601</v>
      </c>
      <c r="O12">
        <v>9</v>
      </c>
    </row>
    <row r="13" spans="1:15" x14ac:dyDescent="0.35">
      <c r="A13" t="s">
        <v>99</v>
      </c>
      <c r="B13">
        <v>1360</v>
      </c>
      <c r="C13" t="s">
        <v>17</v>
      </c>
      <c r="D13" t="s">
        <v>656</v>
      </c>
      <c r="E13" t="s">
        <v>657</v>
      </c>
      <c r="F13" t="s">
        <v>339</v>
      </c>
      <c r="G13" s="1">
        <v>3.5</v>
      </c>
      <c r="H13" s="1">
        <v>61484.505078746399</v>
      </c>
      <c r="I13" s="1">
        <v>5.9696131995540203</v>
      </c>
      <c r="J13" s="1">
        <v>3.22960267476107</v>
      </c>
      <c r="K13" s="1">
        <v>10.084334384246599</v>
      </c>
      <c r="L13" s="1">
        <v>5.6924911333633901</v>
      </c>
      <c r="M13" s="1">
        <v>2.5654165079621598</v>
      </c>
      <c r="N13" s="1">
        <v>8.8195657587646199</v>
      </c>
      <c r="O13">
        <v>10</v>
      </c>
    </row>
    <row r="14" spans="1:15" x14ac:dyDescent="0.35">
      <c r="A14" t="s">
        <v>47</v>
      </c>
      <c r="B14">
        <v>9620</v>
      </c>
      <c r="C14" t="s">
        <v>48</v>
      </c>
      <c r="D14" t="s">
        <v>662</v>
      </c>
      <c r="E14" t="s">
        <v>659</v>
      </c>
      <c r="F14" t="s">
        <v>339</v>
      </c>
      <c r="G14" s="1">
        <v>45.25</v>
      </c>
      <c r="H14" s="1">
        <v>669667.13340795797</v>
      </c>
      <c r="I14" s="1">
        <v>5.7380120460585298</v>
      </c>
      <c r="J14" s="1">
        <v>4.8705056492378302</v>
      </c>
      <c r="K14" s="1">
        <v>6.7201407411747898</v>
      </c>
      <c r="L14" s="1">
        <v>6.75708837160954</v>
      </c>
      <c r="M14" s="1">
        <v>5.9211423416830504</v>
      </c>
      <c r="N14" s="1">
        <v>7.5930344015360198</v>
      </c>
      <c r="O14">
        <v>11</v>
      </c>
    </row>
    <row r="15" spans="1:15" x14ac:dyDescent="0.35">
      <c r="A15" t="s">
        <v>800</v>
      </c>
      <c r="B15">
        <v>2060</v>
      </c>
      <c r="C15" t="s">
        <v>42</v>
      </c>
      <c r="D15" t="s">
        <v>660</v>
      </c>
      <c r="E15" t="s">
        <v>657</v>
      </c>
      <c r="F15" t="s">
        <v>339</v>
      </c>
      <c r="G15" s="1">
        <v>6.5</v>
      </c>
      <c r="H15" s="1">
        <v>80264.308117014094</v>
      </c>
      <c r="I15" s="1">
        <v>5.7310622205073001</v>
      </c>
      <c r="J15" s="1">
        <v>3.5866257251144602</v>
      </c>
      <c r="K15" s="1">
        <v>8.7908331322354698</v>
      </c>
      <c r="L15" s="1">
        <v>8.0982446027241792</v>
      </c>
      <c r="M15" s="1">
        <v>5.8952952077963703</v>
      </c>
      <c r="N15" s="1">
        <v>10.301193997652</v>
      </c>
      <c r="O15">
        <v>12</v>
      </c>
    </row>
    <row r="16" spans="1:15" x14ac:dyDescent="0.35">
      <c r="A16" t="s">
        <v>96</v>
      </c>
      <c r="B16">
        <v>1300</v>
      </c>
      <c r="C16" t="s">
        <v>17</v>
      </c>
      <c r="D16" t="s">
        <v>656</v>
      </c>
      <c r="E16" t="s">
        <v>657</v>
      </c>
      <c r="F16" t="s">
        <v>339</v>
      </c>
      <c r="G16" s="1">
        <v>4</v>
      </c>
      <c r="H16" s="1">
        <v>56251.330238073999</v>
      </c>
      <c r="I16" s="1">
        <v>5.7111865995834998</v>
      </c>
      <c r="J16" s="1">
        <v>3.2217486698786799</v>
      </c>
      <c r="K16" s="1">
        <v>9.5913893575196294</v>
      </c>
      <c r="L16" s="1">
        <v>7.1109429467191196</v>
      </c>
      <c r="M16" s="1">
        <v>4.3124615129232096</v>
      </c>
      <c r="N16" s="1">
        <v>9.9094243805150395</v>
      </c>
      <c r="O16">
        <v>13</v>
      </c>
    </row>
    <row r="17" spans="1:15" x14ac:dyDescent="0.35">
      <c r="A17" t="s">
        <v>143</v>
      </c>
      <c r="B17">
        <v>2720</v>
      </c>
      <c r="C17" t="s">
        <v>23</v>
      </c>
      <c r="D17" t="s">
        <v>660</v>
      </c>
      <c r="E17" t="s">
        <v>657</v>
      </c>
      <c r="F17" t="s">
        <v>339</v>
      </c>
      <c r="G17" s="1">
        <v>5.25</v>
      </c>
      <c r="H17" s="1">
        <v>156071.13011237199</v>
      </c>
      <c r="I17" s="1">
        <v>5.6484421818147803</v>
      </c>
      <c r="J17" s="1">
        <v>3.4475820403893098</v>
      </c>
      <c r="K17" s="1">
        <v>8.6409891919267494</v>
      </c>
      <c r="L17" s="1">
        <v>3.3638508263635698</v>
      </c>
      <c r="M17" s="1">
        <v>0.94797219973378</v>
      </c>
      <c r="N17" s="1">
        <v>5.7797294529933598</v>
      </c>
      <c r="O17">
        <v>14</v>
      </c>
    </row>
    <row r="18" spans="1:15" x14ac:dyDescent="0.35">
      <c r="A18" t="s">
        <v>36</v>
      </c>
      <c r="B18">
        <v>3030</v>
      </c>
      <c r="C18" t="s">
        <v>30</v>
      </c>
      <c r="D18" t="s">
        <v>30</v>
      </c>
      <c r="E18" t="s">
        <v>657</v>
      </c>
      <c r="F18" t="s">
        <v>339</v>
      </c>
      <c r="G18" s="1">
        <v>7.5</v>
      </c>
      <c r="H18" s="1">
        <v>84494.530443124997</v>
      </c>
      <c r="I18" s="1">
        <v>5.6480855281706299</v>
      </c>
      <c r="J18" s="1">
        <v>3.7053571106333898</v>
      </c>
      <c r="K18" s="1">
        <v>8.5121271386191903</v>
      </c>
      <c r="L18" s="1">
        <v>8.8763141953293694</v>
      </c>
      <c r="M18" s="1">
        <v>6.8551727463376499</v>
      </c>
      <c r="N18" s="1">
        <v>10.8974556443211</v>
      </c>
      <c r="O18">
        <v>15</v>
      </c>
    </row>
    <row r="19" spans="1:15" x14ac:dyDescent="0.35">
      <c r="A19" t="s">
        <v>695</v>
      </c>
      <c r="B19">
        <v>9050</v>
      </c>
      <c r="C19" t="s">
        <v>28</v>
      </c>
      <c r="D19" t="s">
        <v>662</v>
      </c>
      <c r="E19" t="s">
        <v>659</v>
      </c>
      <c r="F19" t="s">
        <v>339</v>
      </c>
      <c r="G19" s="1">
        <v>9</v>
      </c>
      <c r="H19" s="1">
        <v>93034.681680001697</v>
      </c>
      <c r="I19" s="1">
        <v>5.6463918776393003</v>
      </c>
      <c r="J19" s="1">
        <v>3.7757153581799101</v>
      </c>
      <c r="K19" s="1">
        <v>8.36675977905516</v>
      </c>
      <c r="L19" s="1">
        <v>9.6738117844655296</v>
      </c>
      <c r="M19" s="1">
        <v>7.8293237711033603</v>
      </c>
      <c r="N19" s="1">
        <v>11.5182997978277</v>
      </c>
      <c r="O19">
        <v>16</v>
      </c>
    </row>
    <row r="20" spans="1:15" x14ac:dyDescent="0.35">
      <c r="A20" t="s">
        <v>68</v>
      </c>
      <c r="B20">
        <v>150</v>
      </c>
      <c r="C20" t="s">
        <v>45</v>
      </c>
      <c r="D20" t="s">
        <v>663</v>
      </c>
      <c r="E20" t="s">
        <v>657</v>
      </c>
      <c r="F20" t="s">
        <v>339</v>
      </c>
      <c r="G20" s="1">
        <v>6</v>
      </c>
      <c r="H20" s="1">
        <v>69971.578561769405</v>
      </c>
      <c r="I20" s="1">
        <v>5.6145608191847698</v>
      </c>
      <c r="J20" s="1">
        <v>3.4508209209447198</v>
      </c>
      <c r="K20" s="1">
        <v>9.2611193158219702</v>
      </c>
      <c r="L20" s="1">
        <v>8.5749101611353993</v>
      </c>
      <c r="M20" s="1">
        <v>6.3286180021205798</v>
      </c>
      <c r="N20" s="1">
        <v>10.821202320150199</v>
      </c>
      <c r="O20">
        <v>17</v>
      </c>
    </row>
    <row r="21" spans="1:15" x14ac:dyDescent="0.35">
      <c r="A21" t="s">
        <v>49</v>
      </c>
      <c r="B21">
        <v>5540</v>
      </c>
      <c r="C21" t="s">
        <v>50</v>
      </c>
      <c r="D21" t="s">
        <v>50</v>
      </c>
      <c r="E21" t="s">
        <v>666</v>
      </c>
      <c r="F21" t="s">
        <v>339</v>
      </c>
      <c r="G21" s="1">
        <v>5.25</v>
      </c>
      <c r="H21" s="1">
        <v>65014.297034613497</v>
      </c>
      <c r="I21" s="1">
        <v>5.4590880648147602</v>
      </c>
      <c r="J21" s="1">
        <v>2.5461574468768098</v>
      </c>
      <c r="K21" s="1">
        <v>10.400029737193099</v>
      </c>
      <c r="L21" s="1">
        <v>8.0751469130011699</v>
      </c>
      <c r="M21" s="1">
        <v>5.7402563799730997</v>
      </c>
      <c r="N21" s="1">
        <v>10.4100374460292</v>
      </c>
      <c r="O21">
        <v>18</v>
      </c>
    </row>
    <row r="22" spans="1:15" x14ac:dyDescent="0.35">
      <c r="A22" t="s">
        <v>182</v>
      </c>
      <c r="B22">
        <v>3940</v>
      </c>
      <c r="C22" t="s">
        <v>53</v>
      </c>
      <c r="D22" t="s">
        <v>53</v>
      </c>
      <c r="E22" t="s">
        <v>661</v>
      </c>
      <c r="F22" t="s">
        <v>339</v>
      </c>
      <c r="G22" s="1">
        <v>2.5</v>
      </c>
      <c r="H22" s="1">
        <v>22830.885598243</v>
      </c>
      <c r="I22" s="1">
        <v>5.3447832081082796</v>
      </c>
      <c r="J22" s="1">
        <v>2.0816890765256502</v>
      </c>
      <c r="K22" s="1">
        <v>12.364827851334701</v>
      </c>
      <c r="L22" s="1">
        <v>10.950078958796</v>
      </c>
      <c r="M22" s="1">
        <v>7.6373480054570102</v>
      </c>
      <c r="N22" s="1">
        <v>14.262809912134999</v>
      </c>
      <c r="O22">
        <v>19</v>
      </c>
    </row>
    <row r="23" spans="1:15" x14ac:dyDescent="0.35">
      <c r="A23" t="s">
        <v>126</v>
      </c>
      <c r="B23">
        <v>2020</v>
      </c>
      <c r="C23" t="s">
        <v>42</v>
      </c>
      <c r="D23" t="s">
        <v>660</v>
      </c>
      <c r="E23" t="s">
        <v>657</v>
      </c>
      <c r="F23" t="s">
        <v>339</v>
      </c>
      <c r="G23" s="1">
        <v>8.5</v>
      </c>
      <c r="H23" s="1">
        <v>112928.58129746901</v>
      </c>
      <c r="I23" s="1">
        <v>5.3100392213960497</v>
      </c>
      <c r="J23" s="1">
        <v>3.6268010892568001</v>
      </c>
      <c r="K23" s="1">
        <v>7.6241538913097404</v>
      </c>
      <c r="L23" s="1">
        <v>7.5268810626513103</v>
      </c>
      <c r="M23" s="1">
        <v>5.7419792041508302</v>
      </c>
      <c r="N23" s="1">
        <v>9.3117829211517797</v>
      </c>
      <c r="O23">
        <v>20</v>
      </c>
    </row>
    <row r="24" spans="1:15" x14ac:dyDescent="0.35">
      <c r="A24" t="s">
        <v>142</v>
      </c>
      <c r="B24">
        <v>2700</v>
      </c>
      <c r="C24" t="s">
        <v>23</v>
      </c>
      <c r="D24" t="s">
        <v>660</v>
      </c>
      <c r="E24" t="s">
        <v>657</v>
      </c>
      <c r="F24" t="s">
        <v>339</v>
      </c>
      <c r="G24" s="1">
        <v>5.25</v>
      </c>
      <c r="H24" s="1">
        <v>103190.49560393899</v>
      </c>
      <c r="I24" s="1">
        <v>5.0138910884171901</v>
      </c>
      <c r="J24" s="1">
        <v>3.0947295200998099</v>
      </c>
      <c r="K24" s="1">
        <v>7.6861252968297302</v>
      </c>
      <c r="L24" s="1">
        <v>5.0876778614867098</v>
      </c>
      <c r="M24" s="1">
        <v>2.9432012205193199</v>
      </c>
      <c r="N24" s="1">
        <v>7.2321545024541001</v>
      </c>
      <c r="O24">
        <v>21</v>
      </c>
    </row>
    <row r="25" spans="1:15" x14ac:dyDescent="0.35">
      <c r="A25" t="s">
        <v>682</v>
      </c>
      <c r="B25">
        <v>1000</v>
      </c>
      <c r="C25" t="s">
        <v>683</v>
      </c>
      <c r="D25" t="s">
        <v>656</v>
      </c>
      <c r="E25" t="s">
        <v>657</v>
      </c>
      <c r="F25" t="s">
        <v>339</v>
      </c>
      <c r="G25" s="1">
        <v>25.749172000000002</v>
      </c>
      <c r="H25" s="1">
        <v>415816.65470173</v>
      </c>
      <c r="I25" s="1">
        <v>4.9793518384712003</v>
      </c>
      <c r="J25" s="1">
        <v>4.0427112136924697</v>
      </c>
      <c r="K25" s="1">
        <v>6.0799173778053204</v>
      </c>
      <c r="L25" s="1">
        <v>6.1924340232283797</v>
      </c>
      <c r="M25" s="1">
        <v>5.2307835360705202</v>
      </c>
      <c r="N25" s="1">
        <v>7.1540845103862303</v>
      </c>
      <c r="O25">
        <v>22</v>
      </c>
    </row>
    <row r="26" spans="1:15" x14ac:dyDescent="0.35">
      <c r="A26" t="s">
        <v>172</v>
      </c>
      <c r="B26">
        <v>3630</v>
      </c>
      <c r="C26" t="s">
        <v>693</v>
      </c>
      <c r="D26" t="s">
        <v>693</v>
      </c>
      <c r="E26" t="s">
        <v>661</v>
      </c>
      <c r="F26" t="s">
        <v>339</v>
      </c>
      <c r="G26" s="1">
        <v>8.5</v>
      </c>
      <c r="H26" s="1">
        <v>136834.625199659</v>
      </c>
      <c r="I26" s="1">
        <v>4.94191341395371</v>
      </c>
      <c r="J26" s="1">
        <v>3.4045767034012302</v>
      </c>
      <c r="K26" s="1">
        <v>7.0602350712317801</v>
      </c>
      <c r="L26" s="1">
        <v>6.2118780152300301</v>
      </c>
      <c r="M26" s="1">
        <v>4.5507169447859299</v>
      </c>
      <c r="N26" s="1">
        <v>7.8730390856741197</v>
      </c>
      <c r="O26">
        <v>23</v>
      </c>
    </row>
    <row r="27" spans="1:15" x14ac:dyDescent="0.35">
      <c r="A27" t="s">
        <v>155</v>
      </c>
      <c r="B27">
        <v>3060</v>
      </c>
      <c r="C27" t="s">
        <v>30</v>
      </c>
      <c r="D27" t="s">
        <v>30</v>
      </c>
      <c r="E27" t="s">
        <v>657</v>
      </c>
      <c r="F27" t="s">
        <v>339</v>
      </c>
      <c r="G27" s="1">
        <v>17.25</v>
      </c>
      <c r="H27" s="1">
        <v>239055.35833963001</v>
      </c>
      <c r="I27" s="1">
        <v>4.89812763102631</v>
      </c>
      <c r="J27" s="1">
        <v>3.79778601766471</v>
      </c>
      <c r="K27" s="1">
        <v>15.8755858879658</v>
      </c>
      <c r="L27" s="1">
        <v>7.2159018395616199</v>
      </c>
      <c r="M27" s="1">
        <v>6.0601579037288298</v>
      </c>
      <c r="N27" s="1">
        <v>8.3716457753944198</v>
      </c>
      <c r="O27">
        <v>24</v>
      </c>
    </row>
    <row r="28" spans="1:15" x14ac:dyDescent="0.35">
      <c r="A28" t="s">
        <v>358</v>
      </c>
      <c r="B28">
        <v>4320</v>
      </c>
      <c r="C28" t="s">
        <v>26</v>
      </c>
      <c r="D28" t="s">
        <v>26</v>
      </c>
      <c r="E28" t="s">
        <v>661</v>
      </c>
      <c r="F28" t="s">
        <v>339</v>
      </c>
      <c r="G28" s="1">
        <v>5.1371585</v>
      </c>
      <c r="H28" s="1">
        <v>74660.956185869698</v>
      </c>
      <c r="I28" s="1">
        <v>4.8631983764415097</v>
      </c>
      <c r="J28" s="1">
        <v>2.93674545251876</v>
      </c>
      <c r="K28" s="1">
        <v>8.0072331082126098</v>
      </c>
      <c r="L28" s="1">
        <v>6.8806492207399002</v>
      </c>
      <c r="M28" s="1">
        <v>4.7779043690396001</v>
      </c>
      <c r="N28" s="1">
        <v>8.9833940724402002</v>
      </c>
      <c r="O28">
        <v>25</v>
      </c>
    </row>
    <row r="29" spans="1:15" x14ac:dyDescent="0.35">
      <c r="A29" t="s">
        <v>762</v>
      </c>
      <c r="B29">
        <v>730</v>
      </c>
      <c r="C29" t="s">
        <v>672</v>
      </c>
      <c r="D29" t="s">
        <v>663</v>
      </c>
      <c r="E29" t="s">
        <v>657</v>
      </c>
      <c r="F29" t="s">
        <v>339</v>
      </c>
      <c r="G29" s="1">
        <v>22.634536000000001</v>
      </c>
      <c r="H29" s="1">
        <v>448987.78851276502</v>
      </c>
      <c r="I29" s="1">
        <v>4.8464767642075302</v>
      </c>
      <c r="J29" s="1">
        <v>3.8763073187384198</v>
      </c>
      <c r="K29" s="1">
        <v>5.9868434313783503</v>
      </c>
      <c r="L29" s="1">
        <v>5.0412364387403601</v>
      </c>
      <c r="M29" s="1">
        <v>4.0429241603825599</v>
      </c>
      <c r="N29" s="1">
        <v>6.0395487170981497</v>
      </c>
      <c r="O29">
        <v>26</v>
      </c>
    </row>
    <row r="30" spans="1:15" x14ac:dyDescent="0.35">
      <c r="A30" t="s">
        <v>71</v>
      </c>
      <c r="B30">
        <v>310</v>
      </c>
      <c r="C30" t="s">
        <v>45</v>
      </c>
      <c r="D30" t="s">
        <v>663</v>
      </c>
      <c r="E30" t="s">
        <v>657</v>
      </c>
      <c r="F30" t="s">
        <v>339</v>
      </c>
      <c r="G30" s="1">
        <v>33.25</v>
      </c>
      <c r="H30" s="1">
        <v>634566.35113885102</v>
      </c>
      <c r="I30" s="1">
        <v>4.7503478422451204</v>
      </c>
      <c r="J30" s="1">
        <v>3.9565946433113499</v>
      </c>
      <c r="K30" s="1">
        <v>5.6589129872602504</v>
      </c>
      <c r="L30" s="1">
        <v>5.2397987917774902</v>
      </c>
      <c r="M30" s="1">
        <v>4.4324602931247297</v>
      </c>
      <c r="N30" s="1">
        <v>6.0471372904302401</v>
      </c>
      <c r="O30">
        <v>27</v>
      </c>
    </row>
    <row r="31" spans="1:15" x14ac:dyDescent="0.35">
      <c r="A31" t="s">
        <v>677</v>
      </c>
      <c r="B31">
        <v>410</v>
      </c>
      <c r="C31" t="s">
        <v>45</v>
      </c>
      <c r="D31" t="s">
        <v>663</v>
      </c>
      <c r="E31" t="s">
        <v>657</v>
      </c>
      <c r="F31" t="s">
        <v>339</v>
      </c>
      <c r="G31" s="1">
        <v>16.5</v>
      </c>
      <c r="H31" s="1">
        <v>232940.136474175</v>
      </c>
      <c r="I31" s="1">
        <v>4.7366820945355004</v>
      </c>
      <c r="J31" s="1">
        <v>3.60834616227908</v>
      </c>
      <c r="K31" s="1">
        <v>6.1769019364978899</v>
      </c>
      <c r="L31" s="1">
        <v>7.0833649579445996</v>
      </c>
      <c r="M31" s="1">
        <v>5.9405962457740902</v>
      </c>
      <c r="N31" s="1">
        <v>8.2261336701151109</v>
      </c>
      <c r="O31">
        <v>28</v>
      </c>
    </row>
    <row r="32" spans="1:15" x14ac:dyDescent="0.35">
      <c r="A32" t="s">
        <v>62</v>
      </c>
      <c r="B32">
        <v>20</v>
      </c>
      <c r="C32" t="s">
        <v>45</v>
      </c>
      <c r="D32" t="s">
        <v>663</v>
      </c>
      <c r="E32" t="s">
        <v>657</v>
      </c>
      <c r="F32" t="s">
        <v>339</v>
      </c>
      <c r="G32" s="1">
        <v>20.25</v>
      </c>
      <c r="H32" s="1">
        <v>294913.43137950503</v>
      </c>
      <c r="I32" s="1">
        <v>4.6937643953629102</v>
      </c>
      <c r="J32" s="1">
        <v>3.6772992656527599</v>
      </c>
      <c r="K32" s="1">
        <v>5.9556424810851203</v>
      </c>
      <c r="L32" s="1">
        <v>6.8664217513856096</v>
      </c>
      <c r="M32" s="1">
        <v>5.8442241719510202</v>
      </c>
      <c r="N32" s="1">
        <v>7.8886193308201902</v>
      </c>
      <c r="O32">
        <v>29</v>
      </c>
    </row>
    <row r="33" spans="1:15" x14ac:dyDescent="0.35">
      <c r="A33" t="s">
        <v>178</v>
      </c>
      <c r="B33">
        <v>3820</v>
      </c>
      <c r="C33" t="s">
        <v>53</v>
      </c>
      <c r="D33" t="s">
        <v>53</v>
      </c>
      <c r="E33" t="s">
        <v>661</v>
      </c>
      <c r="F33" t="s">
        <v>339</v>
      </c>
      <c r="G33" s="1">
        <v>8.75</v>
      </c>
      <c r="H33" s="1">
        <v>145524.11188985899</v>
      </c>
      <c r="I33" s="1">
        <v>4.6262329734802403</v>
      </c>
      <c r="J33" s="1">
        <v>3.2052716111905699</v>
      </c>
      <c r="K33" s="1">
        <v>6.5211310029751797</v>
      </c>
      <c r="L33" s="1">
        <v>6.0127492869514896</v>
      </c>
      <c r="M33" s="1">
        <v>4.4800761384378402</v>
      </c>
      <c r="N33" s="1">
        <v>7.5454224354651496</v>
      </c>
      <c r="O33">
        <v>30</v>
      </c>
    </row>
    <row r="34" spans="1:15" x14ac:dyDescent="0.35">
      <c r="A34" t="s">
        <v>181</v>
      </c>
      <c r="B34">
        <v>3930</v>
      </c>
      <c r="C34" t="s">
        <v>53</v>
      </c>
      <c r="D34" t="s">
        <v>53</v>
      </c>
      <c r="E34" t="s">
        <v>661</v>
      </c>
      <c r="F34" t="s">
        <v>339</v>
      </c>
      <c r="G34" s="1">
        <v>13.5</v>
      </c>
      <c r="H34" s="1">
        <v>289924.18203222699</v>
      </c>
      <c r="I34" s="1">
        <v>4.5940048982221802</v>
      </c>
      <c r="J34" s="1">
        <v>3.4228748558137498</v>
      </c>
      <c r="K34" s="1">
        <v>6.0357042030595203</v>
      </c>
      <c r="L34" s="1">
        <v>4.6563897862439703</v>
      </c>
      <c r="M34" s="1">
        <v>3.4310666174705098</v>
      </c>
      <c r="N34" s="1">
        <v>5.8817129550174201</v>
      </c>
      <c r="O34">
        <v>31</v>
      </c>
    </row>
    <row r="35" spans="1:15" x14ac:dyDescent="0.35">
      <c r="A35" t="s">
        <v>691</v>
      </c>
      <c r="B35">
        <v>3260</v>
      </c>
      <c r="C35" t="s">
        <v>30</v>
      </c>
      <c r="D35" t="s">
        <v>30</v>
      </c>
      <c r="E35" t="s">
        <v>657</v>
      </c>
      <c r="F35" t="s">
        <v>339</v>
      </c>
      <c r="G35" s="1">
        <v>9</v>
      </c>
      <c r="H35" s="1">
        <v>139037.53924015799</v>
      </c>
      <c r="I35" s="1">
        <v>4.5855073820307002</v>
      </c>
      <c r="J35" s="1">
        <v>3.1927458363914298</v>
      </c>
      <c r="K35" s="1">
        <v>8.1495001795650808</v>
      </c>
      <c r="L35" s="1">
        <v>6.4730719841455198</v>
      </c>
      <c r="M35" s="1">
        <v>4.9751395726821599</v>
      </c>
      <c r="N35" s="1">
        <v>7.9710043956088796</v>
      </c>
      <c r="O35">
        <v>32</v>
      </c>
    </row>
    <row r="36" spans="1:15" x14ac:dyDescent="0.35">
      <c r="A36" t="s">
        <v>673</v>
      </c>
      <c r="B36">
        <v>3410</v>
      </c>
      <c r="C36" t="s">
        <v>30</v>
      </c>
      <c r="D36" t="s">
        <v>30</v>
      </c>
      <c r="E36" t="s">
        <v>657</v>
      </c>
      <c r="F36" t="s">
        <v>339</v>
      </c>
      <c r="G36" s="1">
        <v>19.390248</v>
      </c>
      <c r="H36" s="1">
        <v>630649.60299305804</v>
      </c>
      <c r="I36" s="1">
        <v>4.4931013692666504</v>
      </c>
      <c r="J36" s="1">
        <v>3.5366198971665002</v>
      </c>
      <c r="K36" s="1">
        <v>5.6139242243099501</v>
      </c>
      <c r="L36" s="1">
        <v>3.0746468257450799</v>
      </c>
      <c r="M36" s="1">
        <v>2.0746914702683501</v>
      </c>
      <c r="N36" s="1">
        <v>4.0746021812218203</v>
      </c>
      <c r="O36">
        <v>33</v>
      </c>
    </row>
    <row r="37" spans="1:15" x14ac:dyDescent="0.35">
      <c r="A37" t="s">
        <v>687</v>
      </c>
      <c r="B37">
        <v>3240</v>
      </c>
      <c r="C37" t="s">
        <v>30</v>
      </c>
      <c r="D37" t="s">
        <v>30</v>
      </c>
      <c r="E37" t="s">
        <v>657</v>
      </c>
      <c r="F37" t="s">
        <v>339</v>
      </c>
      <c r="G37" s="1">
        <v>6.75</v>
      </c>
      <c r="H37" s="1">
        <v>150380.336347832</v>
      </c>
      <c r="I37" s="1">
        <v>4.3989191098980198</v>
      </c>
      <c r="J37" s="1">
        <v>2.8836649619491901</v>
      </c>
      <c r="K37" s="1">
        <v>6.4413443875029399</v>
      </c>
      <c r="L37" s="1">
        <v>4.4886187675409497</v>
      </c>
      <c r="M37" s="1">
        <v>2.8293369078088499</v>
      </c>
      <c r="N37" s="1">
        <v>6.1479006272730503</v>
      </c>
      <c r="O37">
        <v>34</v>
      </c>
    </row>
    <row r="38" spans="1:15" x14ac:dyDescent="0.35">
      <c r="A38" t="s">
        <v>161</v>
      </c>
      <c r="B38">
        <v>3220</v>
      </c>
      <c r="C38" t="s">
        <v>30</v>
      </c>
      <c r="D38" t="s">
        <v>30</v>
      </c>
      <c r="E38" t="s">
        <v>657</v>
      </c>
      <c r="F38" t="s">
        <v>339</v>
      </c>
      <c r="G38" s="1">
        <v>4.25</v>
      </c>
      <c r="H38" s="1">
        <v>65063.016689450698</v>
      </c>
      <c r="I38" s="1">
        <v>4.3966604219074696</v>
      </c>
      <c r="J38" s="1">
        <v>2.4602981774222501</v>
      </c>
      <c r="K38" s="1">
        <v>7.7125242354372201</v>
      </c>
      <c r="L38" s="1">
        <v>6.5321287211219898</v>
      </c>
      <c r="M38" s="1">
        <v>4.4420890254623098</v>
      </c>
      <c r="N38" s="1">
        <v>8.6221684167816708</v>
      </c>
      <c r="O38">
        <v>35</v>
      </c>
    </row>
    <row r="39" spans="1:15" x14ac:dyDescent="0.35">
      <c r="A39" t="s">
        <v>158</v>
      </c>
      <c r="B39">
        <v>3130</v>
      </c>
      <c r="C39" t="s">
        <v>30</v>
      </c>
      <c r="D39" t="s">
        <v>30</v>
      </c>
      <c r="E39" t="s">
        <v>657</v>
      </c>
      <c r="F39" t="s">
        <v>339</v>
      </c>
      <c r="G39" s="1">
        <v>137.75</v>
      </c>
      <c r="H39" s="1">
        <v>2242265.80233726</v>
      </c>
      <c r="I39" s="1">
        <v>4.1730373281085402</v>
      </c>
      <c r="J39" s="1">
        <v>3.8100540996155199</v>
      </c>
      <c r="K39" s="1">
        <v>4.56681517428449</v>
      </c>
      <c r="L39" s="1">
        <v>6.1433394674446697</v>
      </c>
      <c r="M39" s="1">
        <v>5.7948958278248304</v>
      </c>
      <c r="N39" s="1">
        <v>6.4917831070645198</v>
      </c>
      <c r="O39">
        <v>36</v>
      </c>
    </row>
    <row r="40" spans="1:15" x14ac:dyDescent="0.35">
      <c r="A40" t="s">
        <v>294</v>
      </c>
      <c r="B40">
        <v>7840</v>
      </c>
      <c r="C40" t="s">
        <v>19</v>
      </c>
      <c r="D40" t="s">
        <v>19</v>
      </c>
      <c r="E40" t="s">
        <v>659</v>
      </c>
      <c r="F40" t="s">
        <v>339</v>
      </c>
      <c r="G40" s="1">
        <v>3</v>
      </c>
      <c r="H40" s="1">
        <v>66355.416793956203</v>
      </c>
      <c r="I40" s="1">
        <v>4.1238893273950001</v>
      </c>
      <c r="J40" s="1">
        <v>2.1021596580534099</v>
      </c>
      <c r="K40" s="1">
        <v>7.3351618328594004</v>
      </c>
      <c r="L40" s="1">
        <v>4.5211079139408703</v>
      </c>
      <c r="M40" s="1">
        <v>2.1877978729267298</v>
      </c>
      <c r="N40" s="1">
        <v>6.8544179549550002</v>
      </c>
      <c r="O40">
        <v>37</v>
      </c>
    </row>
    <row r="41" spans="1:15" x14ac:dyDescent="0.35">
      <c r="A41" t="s">
        <v>133</v>
      </c>
      <c r="B41">
        <v>2310</v>
      </c>
      <c r="C41" t="s">
        <v>411</v>
      </c>
      <c r="D41" t="s">
        <v>660</v>
      </c>
      <c r="E41" t="s">
        <v>657</v>
      </c>
      <c r="F41" t="s">
        <v>339</v>
      </c>
      <c r="G41" s="1">
        <v>141</v>
      </c>
      <c r="H41" s="1">
        <v>2395634.0538393999</v>
      </c>
      <c r="I41" s="1">
        <v>4.10374078732759</v>
      </c>
      <c r="J41" s="1">
        <v>3.7576038560151499</v>
      </c>
      <c r="K41" s="1">
        <v>4.4791682302654898</v>
      </c>
      <c r="L41" s="1">
        <v>5.8857069498583998</v>
      </c>
      <c r="M41" s="1">
        <v>5.5470215774729104</v>
      </c>
      <c r="N41" s="1">
        <v>6.2243923222438804</v>
      </c>
      <c r="O41">
        <v>38</v>
      </c>
    </row>
    <row r="42" spans="1:15" x14ac:dyDescent="0.35">
      <c r="A42" t="s">
        <v>69</v>
      </c>
      <c r="B42">
        <v>230</v>
      </c>
      <c r="C42" t="s">
        <v>45</v>
      </c>
      <c r="D42" t="s">
        <v>663</v>
      </c>
      <c r="E42" t="s">
        <v>657</v>
      </c>
      <c r="F42" t="s">
        <v>339</v>
      </c>
      <c r="G42" s="1">
        <v>24.25</v>
      </c>
      <c r="H42" s="1">
        <v>400277.15488018398</v>
      </c>
      <c r="I42" s="1">
        <v>4.0852564465872296</v>
      </c>
      <c r="J42" s="1">
        <v>3.2607634616532399</v>
      </c>
      <c r="K42" s="1">
        <v>5.0872056539511696</v>
      </c>
      <c r="L42" s="1">
        <v>6.0583022798937503</v>
      </c>
      <c r="M42" s="1">
        <v>5.2453041844343202</v>
      </c>
      <c r="N42" s="1">
        <v>6.8713003753531803</v>
      </c>
      <c r="O42">
        <v>39</v>
      </c>
    </row>
    <row r="43" spans="1:15" x14ac:dyDescent="0.35">
      <c r="A43" t="s">
        <v>322</v>
      </c>
      <c r="B43">
        <v>9130</v>
      </c>
      <c r="C43" t="s">
        <v>28</v>
      </c>
      <c r="D43" t="s">
        <v>662</v>
      </c>
      <c r="E43" t="s">
        <v>659</v>
      </c>
      <c r="F43" t="s">
        <v>339</v>
      </c>
      <c r="G43" s="1">
        <v>13.25</v>
      </c>
      <c r="H43" s="1">
        <v>280389.63373039698</v>
      </c>
      <c r="I43" s="1">
        <v>4.0528638135851498</v>
      </c>
      <c r="J43" s="1">
        <v>2.9754612377284699</v>
      </c>
      <c r="K43" s="1">
        <v>5.4050907406466902</v>
      </c>
      <c r="L43" s="1">
        <v>4.7255669989355802</v>
      </c>
      <c r="M43" s="1">
        <v>3.6344278272146502</v>
      </c>
      <c r="N43" s="1">
        <v>5.8167061706565102</v>
      </c>
      <c r="O43">
        <v>40</v>
      </c>
    </row>
    <row r="44" spans="1:15" x14ac:dyDescent="0.35">
      <c r="A44" t="s">
        <v>215</v>
      </c>
      <c r="B44">
        <v>4830</v>
      </c>
      <c r="C44" t="s">
        <v>679</v>
      </c>
      <c r="D44" t="s">
        <v>679</v>
      </c>
      <c r="E44" t="s">
        <v>666</v>
      </c>
      <c r="F44" t="s">
        <v>339</v>
      </c>
      <c r="G44" s="1">
        <v>4.75</v>
      </c>
      <c r="H44" s="1">
        <v>57233.315979467501</v>
      </c>
      <c r="I44" s="1">
        <v>4.0512601146543199</v>
      </c>
      <c r="J44" s="1">
        <v>2.0279174309402399</v>
      </c>
      <c r="K44" s="1">
        <v>8.1073022809920303</v>
      </c>
      <c r="L44" s="1">
        <v>8.2993618641702795</v>
      </c>
      <c r="M44" s="1">
        <v>6.4776931520545196</v>
      </c>
      <c r="N44" s="1">
        <v>10.121030576286</v>
      </c>
      <c r="O44">
        <v>41</v>
      </c>
    </row>
    <row r="45" spans="1:15" x14ac:dyDescent="0.35">
      <c r="A45" t="s">
        <v>715</v>
      </c>
      <c r="B45">
        <v>530</v>
      </c>
      <c r="C45" t="s">
        <v>672</v>
      </c>
      <c r="D45" t="s">
        <v>663</v>
      </c>
      <c r="E45" t="s">
        <v>657</v>
      </c>
      <c r="F45" t="s">
        <v>339</v>
      </c>
      <c r="G45" s="1">
        <v>7.75</v>
      </c>
      <c r="H45" s="1">
        <v>116632.87611573801</v>
      </c>
      <c r="I45" s="1">
        <v>4.0376434865772604</v>
      </c>
      <c r="J45" s="1">
        <v>2.64574999209866</v>
      </c>
      <c r="K45" s="1">
        <v>6.2763711692969197</v>
      </c>
      <c r="L45" s="1">
        <v>6.6447816928646102</v>
      </c>
      <c r="M45" s="1">
        <v>5.2234246242136404</v>
      </c>
      <c r="N45" s="1">
        <v>8.06613876151558</v>
      </c>
      <c r="O45">
        <v>42</v>
      </c>
    </row>
    <row r="46" spans="1:15" x14ac:dyDescent="0.35">
      <c r="A46" t="s">
        <v>159</v>
      </c>
      <c r="B46">
        <v>3150</v>
      </c>
      <c r="C46" t="s">
        <v>30</v>
      </c>
      <c r="D46" t="s">
        <v>30</v>
      </c>
      <c r="E46" t="s">
        <v>657</v>
      </c>
      <c r="F46" t="s">
        <v>339</v>
      </c>
      <c r="G46" s="1">
        <v>4.25</v>
      </c>
      <c r="H46" s="1">
        <v>89204.000610401097</v>
      </c>
      <c r="I46" s="1">
        <v>4.0308798886545496</v>
      </c>
      <c r="J46" s="1">
        <v>2.3396290776660398</v>
      </c>
      <c r="K46" s="1">
        <v>7.4694939646100096</v>
      </c>
      <c r="L46" s="1">
        <v>4.7643603099841902</v>
      </c>
      <c r="M46" s="1">
        <v>2.8482016424314098</v>
      </c>
      <c r="N46" s="1">
        <v>6.6805189775369698</v>
      </c>
      <c r="O46">
        <v>43</v>
      </c>
    </row>
    <row r="47" spans="1:15" x14ac:dyDescent="0.35">
      <c r="A47" t="s">
        <v>366</v>
      </c>
      <c r="B47">
        <v>930</v>
      </c>
      <c r="C47" t="s">
        <v>672</v>
      </c>
      <c r="D47" t="s">
        <v>663</v>
      </c>
      <c r="E47" t="s">
        <v>657</v>
      </c>
      <c r="F47" t="s">
        <v>339</v>
      </c>
      <c r="G47" s="1">
        <v>2.5</v>
      </c>
      <c r="H47" s="1">
        <v>32266.442536287599</v>
      </c>
      <c r="I47" s="1">
        <v>4.0026169165794903</v>
      </c>
      <c r="J47" s="1">
        <v>1.7415394507430699</v>
      </c>
      <c r="K47" s="1">
        <v>12.413955750610199</v>
      </c>
      <c r="L47" s="1">
        <v>7.7479877032878504</v>
      </c>
      <c r="M47" s="1">
        <v>5.2671400360156202</v>
      </c>
      <c r="N47" s="1">
        <v>10.2288353705601</v>
      </c>
      <c r="O47">
        <v>44</v>
      </c>
    </row>
    <row r="48" spans="1:15" x14ac:dyDescent="0.35">
      <c r="A48" t="s">
        <v>148</v>
      </c>
      <c r="B48">
        <v>2850</v>
      </c>
      <c r="C48" t="s">
        <v>23</v>
      </c>
      <c r="D48" t="s">
        <v>660</v>
      </c>
      <c r="E48" t="s">
        <v>657</v>
      </c>
      <c r="F48" t="s">
        <v>339</v>
      </c>
      <c r="G48" s="1">
        <v>5.25</v>
      </c>
      <c r="H48" s="1">
        <v>116999.89296202399</v>
      </c>
      <c r="I48" s="1">
        <v>3.9919656468292701</v>
      </c>
      <c r="J48" s="1">
        <v>2.4419811488224501</v>
      </c>
      <c r="K48" s="1">
        <v>6.1845142462481197</v>
      </c>
      <c r="L48" s="1">
        <v>4.4871835922995604</v>
      </c>
      <c r="M48" s="1">
        <v>2.7797916824621001</v>
      </c>
      <c r="N48" s="1">
        <v>6.1945755021370204</v>
      </c>
      <c r="O48">
        <v>45</v>
      </c>
    </row>
    <row r="49" spans="1:15" x14ac:dyDescent="0.35">
      <c r="A49" t="s">
        <v>141</v>
      </c>
      <c r="B49">
        <v>2630</v>
      </c>
      <c r="C49" t="s">
        <v>23</v>
      </c>
      <c r="D49" t="s">
        <v>660</v>
      </c>
      <c r="E49" t="s">
        <v>657</v>
      </c>
      <c r="F49" t="s">
        <v>339</v>
      </c>
      <c r="G49" s="1">
        <v>25.5</v>
      </c>
      <c r="H49" s="1">
        <v>524119.80188509001</v>
      </c>
      <c r="I49" s="1">
        <v>3.9710314251673098</v>
      </c>
      <c r="J49" s="1">
        <v>3.21735883095756</v>
      </c>
      <c r="K49" s="1">
        <v>4.8570311636645496</v>
      </c>
      <c r="L49" s="1">
        <v>4.86529986241404</v>
      </c>
      <c r="M49" s="1">
        <v>4.0946460887063703</v>
      </c>
      <c r="N49" s="1">
        <v>5.6359536361217</v>
      </c>
      <c r="O49">
        <v>46</v>
      </c>
    </row>
    <row r="50" spans="1:15" x14ac:dyDescent="0.35">
      <c r="A50" t="s">
        <v>204</v>
      </c>
      <c r="B50">
        <v>4610</v>
      </c>
      <c r="C50" t="s">
        <v>26</v>
      </c>
      <c r="D50" t="s">
        <v>26</v>
      </c>
      <c r="E50" t="s">
        <v>661</v>
      </c>
      <c r="F50" t="s">
        <v>339</v>
      </c>
      <c r="G50" s="1">
        <v>50.75</v>
      </c>
      <c r="H50" s="1">
        <v>1039382.29976391</v>
      </c>
      <c r="I50" s="1">
        <v>3.9677590359564099</v>
      </c>
      <c r="J50" s="1">
        <v>3.4024182087014698</v>
      </c>
      <c r="K50" s="1">
        <v>4.6030658182548096</v>
      </c>
      <c r="L50" s="1">
        <v>4.8827077401190602</v>
      </c>
      <c r="M50" s="1">
        <v>4.3368828427845498</v>
      </c>
      <c r="N50" s="1">
        <v>5.4285326374535696</v>
      </c>
      <c r="O50">
        <v>47</v>
      </c>
    </row>
    <row r="51" spans="1:15" x14ac:dyDescent="0.35">
      <c r="A51" t="s">
        <v>361</v>
      </c>
      <c r="B51">
        <v>205</v>
      </c>
      <c r="C51" t="s">
        <v>45</v>
      </c>
      <c r="D51" t="s">
        <v>663</v>
      </c>
      <c r="E51" t="s">
        <v>657</v>
      </c>
      <c r="F51" t="s">
        <v>339</v>
      </c>
      <c r="G51" s="1">
        <v>5.5</v>
      </c>
      <c r="H51" s="1">
        <v>77867.693986446306</v>
      </c>
      <c r="I51" s="1">
        <v>3.9677001501146298</v>
      </c>
      <c r="J51" s="1">
        <v>2.2835617700517701</v>
      </c>
      <c r="K51" s="1">
        <v>6.64751622291086</v>
      </c>
      <c r="L51" s="1">
        <v>7.06326297650131</v>
      </c>
      <c r="M51" s="1">
        <v>5.4052666084954604</v>
      </c>
      <c r="N51" s="1">
        <v>8.7212593445071693</v>
      </c>
      <c r="O51">
        <v>48</v>
      </c>
    </row>
    <row r="52" spans="1:15" x14ac:dyDescent="0.35">
      <c r="A52" t="s">
        <v>156</v>
      </c>
      <c r="B52">
        <v>3110</v>
      </c>
      <c r="C52" t="s">
        <v>30</v>
      </c>
      <c r="D52" t="s">
        <v>30</v>
      </c>
      <c r="E52" t="s">
        <v>657</v>
      </c>
      <c r="F52" t="s">
        <v>339</v>
      </c>
      <c r="G52" s="1">
        <v>2.75</v>
      </c>
      <c r="H52" s="1">
        <v>77099.177188353802</v>
      </c>
      <c r="I52" s="1">
        <v>3.9420785695333098</v>
      </c>
      <c r="J52" s="1">
        <v>1.9514486045432899</v>
      </c>
      <c r="K52" s="1">
        <v>7.5271887333690799</v>
      </c>
      <c r="L52" s="1">
        <v>3.5668344336305098</v>
      </c>
      <c r="M52" s="1">
        <v>1.2372148701654</v>
      </c>
      <c r="N52" s="1">
        <v>5.8964539970956196</v>
      </c>
      <c r="O52">
        <v>49</v>
      </c>
    </row>
    <row r="53" spans="1:15" x14ac:dyDescent="0.35">
      <c r="A53" t="s">
        <v>119</v>
      </c>
      <c r="B53">
        <v>1820</v>
      </c>
      <c r="C53" t="s">
        <v>11</v>
      </c>
      <c r="D53" t="s">
        <v>656</v>
      </c>
      <c r="E53" t="s">
        <v>657</v>
      </c>
      <c r="F53" t="s">
        <v>339</v>
      </c>
      <c r="G53" s="1">
        <v>5.5</v>
      </c>
      <c r="H53" s="1">
        <v>95088.980050271901</v>
      </c>
      <c r="I53" s="1">
        <v>3.9240390800133498</v>
      </c>
      <c r="J53" s="1">
        <v>2.4240443706006398</v>
      </c>
      <c r="K53" s="1">
        <v>7.9933611636282498</v>
      </c>
      <c r="L53" s="1">
        <v>5.7840561515038296</v>
      </c>
      <c r="M53" s="1">
        <v>4.1443045834859698</v>
      </c>
      <c r="N53" s="1">
        <v>7.4238077195216903</v>
      </c>
      <c r="O53">
        <v>50</v>
      </c>
    </row>
    <row r="54" spans="1:15" x14ac:dyDescent="0.35">
      <c r="A54" t="s">
        <v>217</v>
      </c>
      <c r="B54">
        <v>4920</v>
      </c>
      <c r="C54" t="s">
        <v>679</v>
      </c>
      <c r="D54" t="s">
        <v>679</v>
      </c>
      <c r="E54" t="s">
        <v>666</v>
      </c>
      <c r="F54" t="s">
        <v>339</v>
      </c>
      <c r="G54" s="1">
        <v>21.75</v>
      </c>
      <c r="H54" s="1">
        <v>329801.68578289502</v>
      </c>
      <c r="I54" s="1">
        <v>3.92209505093872</v>
      </c>
      <c r="J54" s="1">
        <v>3.0892937889138898</v>
      </c>
      <c r="K54" s="1">
        <v>4.9633842125403698</v>
      </c>
      <c r="L54" s="1">
        <v>6.5948722937449702</v>
      </c>
      <c r="M54" s="1">
        <v>5.7707065494253804</v>
      </c>
      <c r="N54" s="1">
        <v>7.41903803806456</v>
      </c>
      <c r="O54">
        <v>51</v>
      </c>
    </row>
    <row r="55" spans="1:15" x14ac:dyDescent="0.35">
      <c r="A55" t="s">
        <v>150</v>
      </c>
      <c r="B55">
        <v>2910</v>
      </c>
      <c r="C55" t="s">
        <v>23</v>
      </c>
      <c r="D55" t="s">
        <v>660</v>
      </c>
      <c r="E55" t="s">
        <v>657</v>
      </c>
      <c r="F55" t="s">
        <v>339</v>
      </c>
      <c r="G55" s="1">
        <v>4.25</v>
      </c>
      <c r="H55" s="1">
        <v>112267.38768619399</v>
      </c>
      <c r="I55" s="1">
        <v>3.9193141891555001</v>
      </c>
      <c r="J55" s="1">
        <v>2.2581032064076298</v>
      </c>
      <c r="K55" s="1">
        <v>6.3222351795499598</v>
      </c>
      <c r="L55" s="1">
        <v>3.7856051410757598</v>
      </c>
      <c r="M55" s="1">
        <v>1.9224814405777799</v>
      </c>
      <c r="N55" s="1">
        <v>5.64872884157373</v>
      </c>
      <c r="O55">
        <v>52</v>
      </c>
    </row>
    <row r="56" spans="1:15" x14ac:dyDescent="0.35">
      <c r="A56" t="s">
        <v>67</v>
      </c>
      <c r="B56">
        <v>140</v>
      </c>
      <c r="C56" t="s">
        <v>45</v>
      </c>
      <c r="D56" t="s">
        <v>663</v>
      </c>
      <c r="E56" t="s">
        <v>657</v>
      </c>
      <c r="F56" t="s">
        <v>339</v>
      </c>
      <c r="G56" s="1">
        <v>2.5</v>
      </c>
      <c r="H56" s="1">
        <v>47412.942184637301</v>
      </c>
      <c r="I56" s="1">
        <v>3.9187248101447101</v>
      </c>
      <c r="J56" s="1">
        <v>1.7284253950345201</v>
      </c>
      <c r="K56" s="1">
        <v>8.57393032519043</v>
      </c>
      <c r="L56" s="1">
        <v>5.2728219022232503</v>
      </c>
      <c r="M56" s="1">
        <v>2.8439711012234801</v>
      </c>
      <c r="N56" s="1">
        <v>7.7016727032230099</v>
      </c>
      <c r="O56">
        <v>53</v>
      </c>
    </row>
    <row r="57" spans="1:15" x14ac:dyDescent="0.35">
      <c r="A57" t="s">
        <v>89</v>
      </c>
      <c r="B57">
        <v>940</v>
      </c>
      <c r="C57" t="s">
        <v>672</v>
      </c>
      <c r="D57" t="s">
        <v>663</v>
      </c>
      <c r="E57" t="s">
        <v>657</v>
      </c>
      <c r="F57" t="s">
        <v>339</v>
      </c>
      <c r="G57" s="1">
        <v>3.5</v>
      </c>
      <c r="H57" s="1">
        <v>66361.966638662707</v>
      </c>
      <c r="I57" s="1">
        <v>3.9054821168670002</v>
      </c>
      <c r="J57" s="1">
        <v>2.01274876488224</v>
      </c>
      <c r="K57" s="1">
        <v>7.0204463288938204</v>
      </c>
      <c r="L57" s="1">
        <v>5.2741053004913301</v>
      </c>
      <c r="M57" s="1">
        <v>3.2282886588828799</v>
      </c>
      <c r="N57" s="1">
        <v>7.3199219420997901</v>
      </c>
      <c r="O57">
        <v>54</v>
      </c>
    </row>
    <row r="58" spans="1:15" x14ac:dyDescent="0.35">
      <c r="A58" t="s">
        <v>124</v>
      </c>
      <c r="B58">
        <v>2000</v>
      </c>
      <c r="C58" t="s">
        <v>42</v>
      </c>
      <c r="D58" t="s">
        <v>660</v>
      </c>
      <c r="E58" t="s">
        <v>657</v>
      </c>
      <c r="F58" t="s">
        <v>339</v>
      </c>
      <c r="G58" s="1">
        <v>20</v>
      </c>
      <c r="H58" s="1">
        <v>517725.23155624798</v>
      </c>
      <c r="I58" s="1">
        <v>3.82111973411839</v>
      </c>
      <c r="J58" s="1">
        <v>3.0263889851096701</v>
      </c>
      <c r="K58" s="1">
        <v>4.7614704231620504</v>
      </c>
      <c r="L58" s="1">
        <v>3.8630529827339699</v>
      </c>
      <c r="M58" s="1">
        <v>3.0257132021198201</v>
      </c>
      <c r="N58" s="1">
        <v>4.7003927633481304</v>
      </c>
      <c r="O58">
        <v>55</v>
      </c>
    </row>
    <row r="59" spans="1:15" x14ac:dyDescent="0.35">
      <c r="A59" t="s">
        <v>709</v>
      </c>
      <c r="B59">
        <v>2100</v>
      </c>
      <c r="C59" t="s">
        <v>129</v>
      </c>
      <c r="D59" t="s">
        <v>660</v>
      </c>
      <c r="E59" t="s">
        <v>657</v>
      </c>
      <c r="F59" t="s">
        <v>339</v>
      </c>
      <c r="G59" s="1">
        <v>18.25</v>
      </c>
      <c r="H59" s="1">
        <v>335927.54324201698</v>
      </c>
      <c r="I59" s="1">
        <v>3.78421354787515</v>
      </c>
      <c r="J59" s="1">
        <v>2.9059575760894001</v>
      </c>
      <c r="K59" s="1">
        <v>6.4078487948847203</v>
      </c>
      <c r="L59" s="1">
        <v>5.4327191583846597</v>
      </c>
      <c r="M59" s="1">
        <v>4.5646181164229098</v>
      </c>
      <c r="N59" s="1">
        <v>6.3008202003464202</v>
      </c>
      <c r="O59">
        <v>56</v>
      </c>
    </row>
    <row r="60" spans="1:15" x14ac:dyDescent="0.35">
      <c r="A60" t="s">
        <v>196</v>
      </c>
      <c r="B60">
        <v>4350</v>
      </c>
      <c r="C60" t="s">
        <v>26</v>
      </c>
      <c r="D60" t="s">
        <v>26</v>
      </c>
      <c r="E60" t="s">
        <v>661</v>
      </c>
      <c r="F60" t="s">
        <v>339</v>
      </c>
      <c r="G60" s="1">
        <v>6.25</v>
      </c>
      <c r="H60" s="1">
        <v>258585.875393831</v>
      </c>
      <c r="I60" s="1">
        <v>3.7603079264578398</v>
      </c>
      <c r="J60" s="1">
        <v>2.4079292451161201</v>
      </c>
      <c r="K60" s="1">
        <v>5.5688075255464904</v>
      </c>
      <c r="L60" s="1">
        <v>2.4169920303965302</v>
      </c>
      <c r="M60" s="1">
        <v>0.94295132322506003</v>
      </c>
      <c r="N60" s="1">
        <v>3.8910327375680098</v>
      </c>
      <c r="O60">
        <v>57</v>
      </c>
    </row>
    <row r="61" spans="1:15" x14ac:dyDescent="0.35">
      <c r="A61" t="s">
        <v>65</v>
      </c>
      <c r="B61">
        <v>120</v>
      </c>
      <c r="C61" t="s">
        <v>45</v>
      </c>
      <c r="D61" t="s">
        <v>663</v>
      </c>
      <c r="E61" t="s">
        <v>657</v>
      </c>
      <c r="F61" t="s">
        <v>339</v>
      </c>
      <c r="G61" s="1">
        <v>30.75</v>
      </c>
      <c r="H61" s="1">
        <v>518371.31686905201</v>
      </c>
      <c r="I61" s="1">
        <v>3.74635685585163</v>
      </c>
      <c r="J61" s="1">
        <v>3.0831597168998699</v>
      </c>
      <c r="K61" s="1">
        <v>4.55183113555315</v>
      </c>
      <c r="L61" s="1">
        <v>5.9320411834761897</v>
      </c>
      <c r="M61" s="1">
        <v>5.2699578448364797</v>
      </c>
      <c r="N61" s="1">
        <v>6.5941245221159104</v>
      </c>
      <c r="O61">
        <v>58</v>
      </c>
    </row>
    <row r="62" spans="1:15" x14ac:dyDescent="0.35">
      <c r="A62" t="s">
        <v>725</v>
      </c>
      <c r="B62">
        <v>5000</v>
      </c>
      <c r="C62" t="s">
        <v>50</v>
      </c>
      <c r="D62" t="s">
        <v>50</v>
      </c>
      <c r="E62" t="s">
        <v>666</v>
      </c>
      <c r="F62" t="s">
        <v>339</v>
      </c>
      <c r="G62" s="1">
        <v>49.5</v>
      </c>
      <c r="H62" s="1">
        <v>744011.508126328</v>
      </c>
      <c r="I62" s="1">
        <v>3.7352471509221901</v>
      </c>
      <c r="J62" s="1">
        <v>3.1917052209504302</v>
      </c>
      <c r="K62" s="1">
        <v>4.3783436464013201</v>
      </c>
      <c r="L62" s="1">
        <v>6.65312289653391</v>
      </c>
      <c r="M62" s="1">
        <v>6.1328360825505603</v>
      </c>
      <c r="N62" s="1">
        <v>7.1734097105172596</v>
      </c>
      <c r="O62">
        <v>59</v>
      </c>
    </row>
    <row r="63" spans="1:15" x14ac:dyDescent="0.35">
      <c r="A63" t="s">
        <v>784</v>
      </c>
      <c r="B63">
        <v>1650</v>
      </c>
      <c r="C63" t="s">
        <v>11</v>
      </c>
      <c r="D63" t="s">
        <v>656</v>
      </c>
      <c r="E63" t="s">
        <v>657</v>
      </c>
      <c r="F63" t="s">
        <v>339</v>
      </c>
      <c r="G63" s="1">
        <v>3.5</v>
      </c>
      <c r="H63" s="1">
        <v>87490.123923157007</v>
      </c>
      <c r="I63" s="1">
        <v>3.6562392097930099</v>
      </c>
      <c r="J63" s="1">
        <v>1.98649734285074</v>
      </c>
      <c r="K63" s="1">
        <v>6.2994185519794499</v>
      </c>
      <c r="L63" s="1">
        <v>4.0004515287623397</v>
      </c>
      <c r="M63" s="1">
        <v>2.0851963061635099</v>
      </c>
      <c r="N63" s="1">
        <v>5.9157067513611699</v>
      </c>
      <c r="O63">
        <v>60</v>
      </c>
    </row>
    <row r="64" spans="1:15" x14ac:dyDescent="0.35">
      <c r="A64" t="s">
        <v>321</v>
      </c>
      <c r="B64">
        <v>9100</v>
      </c>
      <c r="C64" t="s">
        <v>28</v>
      </c>
      <c r="D64" t="s">
        <v>662</v>
      </c>
      <c r="E64" t="s">
        <v>659</v>
      </c>
      <c r="F64" t="s">
        <v>339</v>
      </c>
      <c r="G64" s="1">
        <v>14.25</v>
      </c>
      <c r="H64" s="1">
        <v>185438.33337936</v>
      </c>
      <c r="I64" s="1">
        <v>3.65549669816843</v>
      </c>
      <c r="J64" s="1">
        <v>2.6177005857234201</v>
      </c>
      <c r="K64" s="1">
        <v>5.3686583480436596</v>
      </c>
      <c r="L64" s="1">
        <v>7.6844952930244901</v>
      </c>
      <c r="M64" s="1">
        <v>6.7354978560822598</v>
      </c>
      <c r="N64" s="1">
        <v>8.6334927299667203</v>
      </c>
      <c r="O64">
        <v>61</v>
      </c>
    </row>
    <row r="65" spans="1:15" x14ac:dyDescent="0.35">
      <c r="A65" t="s">
        <v>87</v>
      </c>
      <c r="B65">
        <v>860</v>
      </c>
      <c r="C65" t="s">
        <v>672</v>
      </c>
      <c r="D65" t="s">
        <v>663</v>
      </c>
      <c r="E65" t="s">
        <v>657</v>
      </c>
      <c r="F65" t="s">
        <v>339</v>
      </c>
      <c r="G65" s="1">
        <v>3.5</v>
      </c>
      <c r="H65" s="1">
        <v>60929.867077080598</v>
      </c>
      <c r="I65" s="1">
        <v>3.6427626716314601</v>
      </c>
      <c r="J65" s="1">
        <v>1.9491381869947499</v>
      </c>
      <c r="K65" s="1">
        <v>6.7863234365768603</v>
      </c>
      <c r="L65" s="1">
        <v>5.7443092655564998</v>
      </c>
      <c r="M65" s="1">
        <v>3.8361134853561101</v>
      </c>
      <c r="N65" s="1">
        <v>7.6525050457569002</v>
      </c>
      <c r="O65">
        <v>62</v>
      </c>
    </row>
    <row r="66" spans="1:15" x14ac:dyDescent="0.35">
      <c r="A66" t="s">
        <v>212</v>
      </c>
      <c r="B66">
        <v>4760</v>
      </c>
      <c r="C66" t="s">
        <v>679</v>
      </c>
      <c r="D66" t="s">
        <v>679</v>
      </c>
      <c r="E66" t="s">
        <v>666</v>
      </c>
      <c r="F66" t="s">
        <v>339</v>
      </c>
      <c r="G66" s="1">
        <v>68.75</v>
      </c>
      <c r="H66" s="1">
        <v>2387710.4479836798</v>
      </c>
      <c r="I66" s="1">
        <v>3.5984927544496199</v>
      </c>
      <c r="J66" s="1">
        <v>3.17900996060219</v>
      </c>
      <c r="K66" s="1">
        <v>4.0562181646885103</v>
      </c>
      <c r="L66" s="1">
        <v>2.87932735135688</v>
      </c>
      <c r="M66" s="1">
        <v>2.4540126869286798</v>
      </c>
      <c r="N66" s="1">
        <v>3.3046420157850802</v>
      </c>
      <c r="O66">
        <v>63</v>
      </c>
    </row>
    <row r="67" spans="1:15" x14ac:dyDescent="0.35">
      <c r="A67" t="s">
        <v>199</v>
      </c>
      <c r="B67">
        <v>4510</v>
      </c>
      <c r="C67" t="s">
        <v>26</v>
      </c>
      <c r="D67" t="s">
        <v>26</v>
      </c>
      <c r="E67" t="s">
        <v>661</v>
      </c>
      <c r="F67" t="s">
        <v>339</v>
      </c>
      <c r="G67" s="1">
        <v>35.5</v>
      </c>
      <c r="H67" s="1">
        <v>836013.21283870796</v>
      </c>
      <c r="I67" s="1">
        <v>3.5964305961226799</v>
      </c>
      <c r="J67" s="1">
        <v>3.01296288723784</v>
      </c>
      <c r="K67" s="1">
        <v>4.2642469690839997</v>
      </c>
      <c r="L67" s="1">
        <v>4.2463443704984902</v>
      </c>
      <c r="M67" s="1">
        <v>3.6548050980143798</v>
      </c>
      <c r="N67" s="1">
        <v>4.8378836429825904</v>
      </c>
      <c r="O67">
        <v>64</v>
      </c>
    </row>
    <row r="68" spans="1:15" x14ac:dyDescent="0.35">
      <c r="A68" t="s">
        <v>332</v>
      </c>
      <c r="B68">
        <v>9600</v>
      </c>
      <c r="C68" t="s">
        <v>48</v>
      </c>
      <c r="D68" t="s">
        <v>662</v>
      </c>
      <c r="E68" t="s">
        <v>659</v>
      </c>
      <c r="F68" t="s">
        <v>339</v>
      </c>
      <c r="G68" s="1">
        <v>2.5</v>
      </c>
      <c r="H68" s="1">
        <v>51960.605039517402</v>
      </c>
      <c r="I68" s="1">
        <v>3.5855906935484199</v>
      </c>
      <c r="J68" s="1">
        <v>1.6102677349453101</v>
      </c>
      <c r="K68" s="1">
        <v>7.0481200097555003</v>
      </c>
      <c r="L68" s="1">
        <v>4.8113373547107203</v>
      </c>
      <c r="M68" s="1">
        <v>2.5889652183624201</v>
      </c>
      <c r="N68" s="1">
        <v>7.0337094910590103</v>
      </c>
      <c r="O68">
        <v>65</v>
      </c>
    </row>
    <row r="69" spans="1:15" x14ac:dyDescent="0.35">
      <c r="A69" t="s">
        <v>697</v>
      </c>
      <c r="B69">
        <v>430</v>
      </c>
      <c r="C69" t="s">
        <v>45</v>
      </c>
      <c r="D69" t="s">
        <v>663</v>
      </c>
      <c r="E69" t="s">
        <v>657</v>
      </c>
      <c r="F69" t="s">
        <v>339</v>
      </c>
      <c r="G69" s="1">
        <v>76.427327000000005</v>
      </c>
      <c r="H69" s="1">
        <v>1406090.39127674</v>
      </c>
      <c r="I69" s="1">
        <v>3.5621851606395398</v>
      </c>
      <c r="J69" s="1">
        <v>3.1395632606700099</v>
      </c>
      <c r="K69" s="1">
        <v>4.0336156140849004</v>
      </c>
      <c r="L69" s="1">
        <v>5.43544906317178</v>
      </c>
      <c r="M69" s="1">
        <v>5.0361316670521896</v>
      </c>
      <c r="N69" s="1">
        <v>5.8347664592913704</v>
      </c>
      <c r="O69">
        <v>66</v>
      </c>
    </row>
    <row r="70" spans="1:15" x14ac:dyDescent="0.35">
      <c r="A70" t="s">
        <v>214</v>
      </c>
      <c r="B70">
        <v>4810</v>
      </c>
      <c r="C70" t="s">
        <v>679</v>
      </c>
      <c r="D70" t="s">
        <v>679</v>
      </c>
      <c r="E70" t="s">
        <v>666</v>
      </c>
      <c r="F70" t="s">
        <v>339</v>
      </c>
      <c r="G70" s="1">
        <v>13.25</v>
      </c>
      <c r="H70" s="1">
        <v>252727.455574664</v>
      </c>
      <c r="I70" s="1">
        <v>3.55404151322892</v>
      </c>
      <c r="J70" s="1">
        <v>2.58918237235472</v>
      </c>
      <c r="K70" s="1">
        <v>4.8028191162125404</v>
      </c>
      <c r="L70" s="1">
        <v>5.2428019622448696</v>
      </c>
      <c r="M70" s="1">
        <v>4.2859590749986802</v>
      </c>
      <c r="N70" s="1">
        <v>6.1996448494910501</v>
      </c>
      <c r="O70">
        <v>67</v>
      </c>
    </row>
    <row r="71" spans="1:15" x14ac:dyDescent="0.35">
      <c r="A71" t="s">
        <v>170</v>
      </c>
      <c r="B71">
        <v>3600</v>
      </c>
      <c r="C71" t="s">
        <v>693</v>
      </c>
      <c r="D71" t="s">
        <v>693</v>
      </c>
      <c r="E71" t="s">
        <v>661</v>
      </c>
      <c r="F71" t="s">
        <v>339</v>
      </c>
      <c r="G71" s="1">
        <v>93</v>
      </c>
      <c r="H71" s="1">
        <v>2182771.8964100899</v>
      </c>
      <c r="I71" s="1">
        <v>3.5482255380947598</v>
      </c>
      <c r="J71" s="1">
        <v>3.1847966476696401</v>
      </c>
      <c r="K71" s="1">
        <v>3.9431759246817002</v>
      </c>
      <c r="L71" s="1">
        <v>4.2606375935549297</v>
      </c>
      <c r="M71" s="1">
        <v>3.9000624220236402</v>
      </c>
      <c r="N71" s="1">
        <v>4.62121276508622</v>
      </c>
      <c r="O71">
        <v>68</v>
      </c>
    </row>
    <row r="72" spans="1:15" x14ac:dyDescent="0.35">
      <c r="A72" t="s">
        <v>138</v>
      </c>
      <c r="B72">
        <v>2430</v>
      </c>
      <c r="C72" t="s">
        <v>411</v>
      </c>
      <c r="D72" t="s">
        <v>660</v>
      </c>
      <c r="E72" t="s">
        <v>657</v>
      </c>
      <c r="F72" t="s">
        <v>339</v>
      </c>
      <c r="G72" s="1">
        <v>7</v>
      </c>
      <c r="H72" s="1">
        <v>106597.083626051</v>
      </c>
      <c r="I72" s="1">
        <v>3.5093644726623499</v>
      </c>
      <c r="J72" s="1">
        <v>2.21820894430379</v>
      </c>
      <c r="K72" s="1">
        <v>5.4583187362662899</v>
      </c>
      <c r="L72" s="1">
        <v>6.5667837823372803</v>
      </c>
      <c r="M72" s="1">
        <v>5.2668969907002996</v>
      </c>
      <c r="N72" s="1">
        <v>7.8666705739742699</v>
      </c>
      <c r="O72">
        <v>69</v>
      </c>
    </row>
    <row r="73" spans="1:15" x14ac:dyDescent="0.35">
      <c r="A73" t="s">
        <v>135</v>
      </c>
      <c r="B73">
        <v>2330</v>
      </c>
      <c r="C73" t="s">
        <v>411</v>
      </c>
      <c r="D73" t="s">
        <v>660</v>
      </c>
      <c r="E73" t="s">
        <v>657</v>
      </c>
      <c r="F73" t="s">
        <v>339</v>
      </c>
      <c r="G73" s="1">
        <v>8.75</v>
      </c>
      <c r="H73" s="1">
        <v>203860.758459064</v>
      </c>
      <c r="I73" s="1">
        <v>3.50075655196465</v>
      </c>
      <c r="J73" s="1">
        <v>2.4231546551891898</v>
      </c>
      <c r="K73" s="1">
        <v>4.9410360676764604</v>
      </c>
      <c r="L73" s="1">
        <v>4.2921453182746996</v>
      </c>
      <c r="M73" s="1">
        <v>3.13234303476733</v>
      </c>
      <c r="N73" s="1">
        <v>5.4519476017820701</v>
      </c>
      <c r="O73">
        <v>70</v>
      </c>
    </row>
    <row r="74" spans="1:15" x14ac:dyDescent="0.35">
      <c r="A74" t="s">
        <v>162</v>
      </c>
      <c r="B74">
        <v>3230</v>
      </c>
      <c r="C74" t="s">
        <v>30</v>
      </c>
      <c r="D74" t="s">
        <v>30</v>
      </c>
      <c r="E74" t="s">
        <v>657</v>
      </c>
      <c r="F74" t="s">
        <v>339</v>
      </c>
      <c r="G74" s="1">
        <v>5.5</v>
      </c>
      <c r="H74" s="1">
        <v>125266.595613492</v>
      </c>
      <c r="I74" s="1">
        <v>3.4981222797312301</v>
      </c>
      <c r="J74" s="1">
        <v>2.1713415550338002</v>
      </c>
      <c r="K74" s="1">
        <v>5.7607973531058896</v>
      </c>
      <c r="L74" s="1">
        <v>4.3906358060293798</v>
      </c>
      <c r="M74" s="1">
        <v>2.92886354119047</v>
      </c>
      <c r="N74" s="1">
        <v>5.8524080708683002</v>
      </c>
      <c r="O74">
        <v>71</v>
      </c>
    </row>
    <row r="75" spans="1:15" x14ac:dyDescent="0.35">
      <c r="A75" t="s">
        <v>125</v>
      </c>
      <c r="B75">
        <v>2010</v>
      </c>
      <c r="C75" t="s">
        <v>42</v>
      </c>
      <c r="D75" t="s">
        <v>660</v>
      </c>
      <c r="E75" t="s">
        <v>657</v>
      </c>
      <c r="F75" t="s">
        <v>339</v>
      </c>
      <c r="G75" s="1">
        <v>30.75</v>
      </c>
      <c r="H75" s="1">
        <v>720166.41157348803</v>
      </c>
      <c r="I75" s="1">
        <v>3.4847854660245301</v>
      </c>
      <c r="J75" s="1">
        <v>2.8869719652895802</v>
      </c>
      <c r="K75" s="1">
        <v>4.1809176636733802</v>
      </c>
      <c r="L75" s="1">
        <v>4.2698464557399296</v>
      </c>
      <c r="M75" s="1">
        <v>3.6539899090831698</v>
      </c>
      <c r="N75" s="1">
        <v>4.8857030023967001</v>
      </c>
      <c r="O75">
        <v>72</v>
      </c>
    </row>
    <row r="76" spans="1:15" x14ac:dyDescent="0.35">
      <c r="A76" t="s">
        <v>768</v>
      </c>
      <c r="B76">
        <v>1760</v>
      </c>
      <c r="C76" t="s">
        <v>11</v>
      </c>
      <c r="D76" t="s">
        <v>656</v>
      </c>
      <c r="E76" t="s">
        <v>657</v>
      </c>
      <c r="F76" t="s">
        <v>339</v>
      </c>
      <c r="G76" s="1">
        <v>6.25</v>
      </c>
      <c r="H76" s="1">
        <v>179650.66969104201</v>
      </c>
      <c r="I76" s="1">
        <v>3.48115297523983</v>
      </c>
      <c r="J76" s="1">
        <v>2.2467735501038302</v>
      </c>
      <c r="K76" s="1">
        <v>5.1677162515451798</v>
      </c>
      <c r="L76" s="1">
        <v>3.4789739502494301</v>
      </c>
      <c r="M76" s="1">
        <v>2.11436198395542</v>
      </c>
      <c r="N76" s="1">
        <v>4.8435859165434403</v>
      </c>
      <c r="O76">
        <v>73</v>
      </c>
    </row>
    <row r="77" spans="1:15" x14ac:dyDescent="0.35">
      <c r="A77" t="s">
        <v>227</v>
      </c>
      <c r="B77">
        <v>5220</v>
      </c>
      <c r="C77" t="s">
        <v>50</v>
      </c>
      <c r="D77" t="s">
        <v>50</v>
      </c>
      <c r="E77" t="s">
        <v>666</v>
      </c>
      <c r="F77" t="s">
        <v>339</v>
      </c>
      <c r="G77" s="1">
        <v>4</v>
      </c>
      <c r="H77" s="1">
        <v>57625.055766975398</v>
      </c>
      <c r="I77" s="1">
        <v>3.46026984771281</v>
      </c>
      <c r="J77" s="1">
        <v>1.8902990218698299</v>
      </c>
      <c r="K77" s="1">
        <v>6.4538130879460196</v>
      </c>
      <c r="L77" s="1">
        <v>6.9414249526720297</v>
      </c>
      <c r="M77" s="1">
        <v>5.24589272729275</v>
      </c>
      <c r="N77" s="1">
        <v>8.6369571780513006</v>
      </c>
      <c r="O77">
        <v>74</v>
      </c>
    </row>
    <row r="78" spans="1:15" x14ac:dyDescent="0.35">
      <c r="A78" t="s">
        <v>64</v>
      </c>
      <c r="B78">
        <v>110</v>
      </c>
      <c r="C78" t="s">
        <v>45</v>
      </c>
      <c r="D78" t="s">
        <v>663</v>
      </c>
      <c r="E78" t="s">
        <v>657</v>
      </c>
      <c r="F78" t="s">
        <v>339</v>
      </c>
      <c r="G78" s="1">
        <v>9.25</v>
      </c>
      <c r="H78" s="1">
        <v>137625.72923174701</v>
      </c>
      <c r="I78" s="1">
        <v>3.3955462057396599</v>
      </c>
      <c r="J78" s="1">
        <v>2.3228108416869899</v>
      </c>
      <c r="K78" s="1">
        <v>5.5227408294015898</v>
      </c>
      <c r="L78" s="1">
        <v>6.7211269663276303</v>
      </c>
      <c r="M78" s="1">
        <v>5.6270072254862198</v>
      </c>
      <c r="N78" s="1">
        <v>7.8152467071690399</v>
      </c>
      <c r="O78">
        <v>75</v>
      </c>
    </row>
    <row r="79" spans="1:15" x14ac:dyDescent="0.35">
      <c r="A79" t="s">
        <v>699</v>
      </c>
      <c r="B79">
        <v>1530</v>
      </c>
      <c r="C79" t="s">
        <v>17</v>
      </c>
      <c r="D79" t="s">
        <v>656</v>
      </c>
      <c r="E79" t="s">
        <v>657</v>
      </c>
      <c r="F79" t="s">
        <v>339</v>
      </c>
      <c r="G79" s="1">
        <v>10.75</v>
      </c>
      <c r="H79" s="1">
        <v>274757.94357564201</v>
      </c>
      <c r="I79" s="1">
        <v>3.3944044862552398</v>
      </c>
      <c r="J79" s="1">
        <v>2.4260791516674201</v>
      </c>
      <c r="K79" s="1">
        <v>4.6332174876499801</v>
      </c>
      <c r="L79" s="1">
        <v>3.9125347424361201</v>
      </c>
      <c r="M79" s="1">
        <v>2.89795675311849</v>
      </c>
      <c r="N79" s="1">
        <v>4.9271127317537502</v>
      </c>
      <c r="O79">
        <v>76</v>
      </c>
    </row>
    <row r="80" spans="1:15" x14ac:dyDescent="0.35">
      <c r="A80" t="s">
        <v>85</v>
      </c>
      <c r="B80">
        <v>840</v>
      </c>
      <c r="C80" t="s">
        <v>672</v>
      </c>
      <c r="D80" t="s">
        <v>663</v>
      </c>
      <c r="E80" t="s">
        <v>657</v>
      </c>
      <c r="F80" t="s">
        <v>339</v>
      </c>
      <c r="G80" s="1">
        <v>2.5646262499999999</v>
      </c>
      <c r="H80" s="1">
        <v>72588.593844150804</v>
      </c>
      <c r="I80" s="1">
        <v>3.3458510671240602</v>
      </c>
      <c r="J80" s="1">
        <v>1.60783144291501</v>
      </c>
      <c r="K80" s="1">
        <v>6.1867789177452499</v>
      </c>
      <c r="L80" s="1">
        <v>3.5330981276566802</v>
      </c>
      <c r="M80" s="1">
        <v>1.4856135482691999</v>
      </c>
      <c r="N80" s="1">
        <v>5.5805827070441598</v>
      </c>
      <c r="O80">
        <v>77</v>
      </c>
    </row>
    <row r="81" spans="1:15" x14ac:dyDescent="0.35">
      <c r="A81" t="s">
        <v>130</v>
      </c>
      <c r="B81">
        <v>2140</v>
      </c>
      <c r="C81" t="s">
        <v>129</v>
      </c>
      <c r="D81" t="s">
        <v>660</v>
      </c>
      <c r="E81" t="s">
        <v>657</v>
      </c>
      <c r="F81" t="s">
        <v>339</v>
      </c>
      <c r="G81" s="1">
        <v>15.75</v>
      </c>
      <c r="H81" s="1">
        <v>333487.88329406502</v>
      </c>
      <c r="I81" s="1">
        <v>3.3293584592886498</v>
      </c>
      <c r="J81" s="1">
        <v>2.53308786104561</v>
      </c>
      <c r="K81" s="1">
        <v>4.32532065845911</v>
      </c>
      <c r="L81" s="1">
        <v>4.7228102695748904</v>
      </c>
      <c r="M81" s="1">
        <v>3.9006691820992998</v>
      </c>
      <c r="N81" s="1">
        <v>5.5449513570504703</v>
      </c>
      <c r="O81">
        <v>78</v>
      </c>
    </row>
    <row r="82" spans="1:15" x14ac:dyDescent="0.35">
      <c r="A82" t="s">
        <v>238</v>
      </c>
      <c r="B82">
        <v>5520</v>
      </c>
      <c r="C82" t="s">
        <v>50</v>
      </c>
      <c r="D82" t="s">
        <v>50</v>
      </c>
      <c r="E82" t="s">
        <v>666</v>
      </c>
      <c r="F82" t="s">
        <v>339</v>
      </c>
      <c r="G82" s="1">
        <v>7.25</v>
      </c>
      <c r="H82" s="1">
        <v>176824.44921956499</v>
      </c>
      <c r="I82" s="1">
        <v>3.3262086260472401</v>
      </c>
      <c r="J82" s="1">
        <v>2.2111713731851999</v>
      </c>
      <c r="K82" s="1">
        <v>4.8408087199193899</v>
      </c>
      <c r="L82" s="1">
        <v>4.1001117390715596</v>
      </c>
      <c r="M82" s="1">
        <v>2.8894953251754698</v>
      </c>
      <c r="N82" s="1">
        <v>5.3107281529676396</v>
      </c>
      <c r="O82">
        <v>79</v>
      </c>
    </row>
    <row r="83" spans="1:15" x14ac:dyDescent="0.35">
      <c r="A83" t="s">
        <v>88</v>
      </c>
      <c r="B83">
        <v>910</v>
      </c>
      <c r="C83" t="s">
        <v>672</v>
      </c>
      <c r="D83" t="s">
        <v>663</v>
      </c>
      <c r="E83" t="s">
        <v>657</v>
      </c>
      <c r="F83" t="s">
        <v>339</v>
      </c>
      <c r="G83" s="1">
        <v>10</v>
      </c>
      <c r="H83" s="1">
        <v>190077.77970120599</v>
      </c>
      <c r="I83" s="1">
        <v>3.3050158125048399</v>
      </c>
      <c r="J83" s="1">
        <v>2.3121969490473799</v>
      </c>
      <c r="K83" s="1">
        <v>4.73258920509981</v>
      </c>
      <c r="L83" s="1">
        <v>5.2610042140220399</v>
      </c>
      <c r="M83" s="1">
        <v>4.2367692023240897</v>
      </c>
      <c r="N83" s="1">
        <v>6.2852392257199998</v>
      </c>
      <c r="O83">
        <v>80</v>
      </c>
    </row>
    <row r="84" spans="1:15" x14ac:dyDescent="0.35">
      <c r="A84" t="s">
        <v>177</v>
      </c>
      <c r="B84">
        <v>3800</v>
      </c>
      <c r="C84" t="s">
        <v>53</v>
      </c>
      <c r="D84" t="s">
        <v>53</v>
      </c>
      <c r="E84" t="s">
        <v>661</v>
      </c>
      <c r="F84" t="s">
        <v>339</v>
      </c>
      <c r="G84" s="1">
        <v>5.75</v>
      </c>
      <c r="H84" s="1">
        <v>123607.76182956601</v>
      </c>
      <c r="I84" s="1">
        <v>3.2786857861937699</v>
      </c>
      <c r="J84" s="1">
        <v>2.07239722394266</v>
      </c>
      <c r="K84" s="1">
        <v>5.0269245423784303</v>
      </c>
      <c r="L84" s="1">
        <v>4.6518114355377298</v>
      </c>
      <c r="M84" s="1">
        <v>3.3118510741902401</v>
      </c>
      <c r="N84" s="1">
        <v>5.9917717968852102</v>
      </c>
      <c r="O84">
        <v>81</v>
      </c>
    </row>
    <row r="85" spans="1:15" x14ac:dyDescent="0.35">
      <c r="A85" t="s">
        <v>81</v>
      </c>
      <c r="B85">
        <v>800</v>
      </c>
      <c r="C85" t="s">
        <v>672</v>
      </c>
      <c r="D85" t="s">
        <v>663</v>
      </c>
      <c r="E85" t="s">
        <v>657</v>
      </c>
      <c r="F85" t="s">
        <v>339</v>
      </c>
      <c r="G85" s="1">
        <v>56.75</v>
      </c>
      <c r="H85" s="1">
        <v>1059568.5689453699</v>
      </c>
      <c r="I85" s="1">
        <v>3.2741644154316498</v>
      </c>
      <c r="J85" s="1">
        <v>2.8366711702978402</v>
      </c>
      <c r="K85" s="1">
        <v>3.7824028878752798</v>
      </c>
      <c r="L85" s="1">
        <v>5.3559535138424801</v>
      </c>
      <c r="M85" s="1">
        <v>4.9300182211300001</v>
      </c>
      <c r="N85" s="1">
        <v>5.7818888065549698</v>
      </c>
      <c r="O85">
        <v>82</v>
      </c>
    </row>
    <row r="86" spans="1:15" x14ac:dyDescent="0.35">
      <c r="A86" t="s">
        <v>160</v>
      </c>
      <c r="B86">
        <v>3160</v>
      </c>
      <c r="C86" t="s">
        <v>30</v>
      </c>
      <c r="D86" t="s">
        <v>30</v>
      </c>
      <c r="E86" t="s">
        <v>657</v>
      </c>
      <c r="F86" t="s">
        <v>339</v>
      </c>
      <c r="G86" s="1">
        <v>6.5</v>
      </c>
      <c r="H86" s="1">
        <v>144003.932053767</v>
      </c>
      <c r="I86" s="1">
        <v>3.2284981310954999</v>
      </c>
      <c r="J86" s="1">
        <v>2.0996016660286498</v>
      </c>
      <c r="K86" s="1">
        <v>5.08672931401314</v>
      </c>
      <c r="L86" s="1">
        <v>4.5137656363251804</v>
      </c>
      <c r="M86" s="1">
        <v>3.2727709078134302</v>
      </c>
      <c r="N86" s="1">
        <v>5.7547603648369199</v>
      </c>
      <c r="O86">
        <v>83</v>
      </c>
    </row>
    <row r="87" spans="1:15" x14ac:dyDescent="0.35">
      <c r="A87" t="s">
        <v>694</v>
      </c>
      <c r="B87">
        <v>4150</v>
      </c>
      <c r="C87" t="s">
        <v>670</v>
      </c>
      <c r="D87" t="s">
        <v>670</v>
      </c>
      <c r="E87" t="s">
        <v>661</v>
      </c>
      <c r="F87" t="s">
        <v>339</v>
      </c>
      <c r="G87" s="1">
        <v>3</v>
      </c>
      <c r="H87" s="1">
        <v>330976.09900908201</v>
      </c>
      <c r="I87" s="1">
        <v>3.19986182866892</v>
      </c>
      <c r="J87" s="1">
        <v>1.5631082997821799</v>
      </c>
      <c r="K87" s="1">
        <v>5.6518762432337999</v>
      </c>
      <c r="L87" s="1">
        <v>0.90640986131076995</v>
      </c>
      <c r="M87" s="1">
        <v>0</v>
      </c>
      <c r="N87" s="1">
        <v>2.7169021276993401</v>
      </c>
      <c r="O87">
        <v>84</v>
      </c>
    </row>
    <row r="88" spans="1:15" x14ac:dyDescent="0.35">
      <c r="A88" t="s">
        <v>205</v>
      </c>
      <c r="B88">
        <v>4620</v>
      </c>
      <c r="C88" t="s">
        <v>26</v>
      </c>
      <c r="D88" t="s">
        <v>26</v>
      </c>
      <c r="E88" t="s">
        <v>661</v>
      </c>
      <c r="F88" t="s">
        <v>339</v>
      </c>
      <c r="G88" s="1">
        <v>8.75</v>
      </c>
      <c r="H88" s="1">
        <v>350243.80341961398</v>
      </c>
      <c r="I88" s="1">
        <v>3.1911230040253602</v>
      </c>
      <c r="J88" s="1">
        <v>2.2136764440082599</v>
      </c>
      <c r="K88" s="1">
        <v>4.4392964514968796</v>
      </c>
      <c r="L88" s="1">
        <v>2.4982597592217601</v>
      </c>
      <c r="M88" s="1">
        <v>1.4410392150098399</v>
      </c>
      <c r="N88" s="1">
        <v>3.5554803034336802</v>
      </c>
      <c r="O88">
        <v>85</v>
      </c>
    </row>
    <row r="89" spans="1:15" x14ac:dyDescent="0.35">
      <c r="A89" t="s">
        <v>80</v>
      </c>
      <c r="B89">
        <v>720</v>
      </c>
      <c r="C89" t="s">
        <v>672</v>
      </c>
      <c r="D89" t="s">
        <v>663</v>
      </c>
      <c r="E89" t="s">
        <v>657</v>
      </c>
      <c r="F89" t="s">
        <v>339</v>
      </c>
      <c r="G89" s="1">
        <v>4</v>
      </c>
      <c r="H89" s="1">
        <v>152278.51690688901</v>
      </c>
      <c r="I89" s="1">
        <v>3.1528596493003098</v>
      </c>
      <c r="J89" s="1">
        <v>1.7881543422916499</v>
      </c>
      <c r="K89" s="1">
        <v>5.1170175549609</v>
      </c>
      <c r="L89" s="1">
        <v>2.6267657981235901</v>
      </c>
      <c r="M89" s="1">
        <v>1.08186456996644</v>
      </c>
      <c r="N89" s="1">
        <v>4.1716670262807396</v>
      </c>
      <c r="O89">
        <v>86</v>
      </c>
    </row>
    <row r="90" spans="1:15" x14ac:dyDescent="0.35">
      <c r="A90" t="s">
        <v>237</v>
      </c>
      <c r="B90">
        <v>5510</v>
      </c>
      <c r="C90" t="s">
        <v>50</v>
      </c>
      <c r="D90" t="s">
        <v>50</v>
      </c>
      <c r="E90" t="s">
        <v>666</v>
      </c>
      <c r="F90" t="s">
        <v>339</v>
      </c>
      <c r="G90" s="1">
        <v>2.5</v>
      </c>
      <c r="H90" s="1">
        <v>102967.716157359</v>
      </c>
      <c r="I90" s="1">
        <v>3.1496401481600498</v>
      </c>
      <c r="J90" s="1">
        <v>1.4500687557682801</v>
      </c>
      <c r="K90" s="1">
        <v>5.9301211132629099</v>
      </c>
      <c r="L90" s="1">
        <v>2.42794546999508</v>
      </c>
      <c r="M90" s="1">
        <v>0.47577828108827003</v>
      </c>
      <c r="N90" s="1">
        <v>4.3801126589018899</v>
      </c>
      <c r="O90">
        <v>87</v>
      </c>
    </row>
    <row r="91" spans="1:15" x14ac:dyDescent="0.35">
      <c r="A91" t="s">
        <v>345</v>
      </c>
      <c r="B91">
        <v>3310</v>
      </c>
      <c r="C91" t="s">
        <v>30</v>
      </c>
      <c r="D91" t="s">
        <v>30</v>
      </c>
      <c r="E91" t="s">
        <v>657</v>
      </c>
      <c r="F91" t="s">
        <v>339</v>
      </c>
      <c r="G91" s="1">
        <v>7</v>
      </c>
      <c r="H91" s="1">
        <v>148314.914233658</v>
      </c>
      <c r="I91" s="1">
        <v>3.1433268750259198</v>
      </c>
      <c r="J91" s="1">
        <v>2.0584289738068402</v>
      </c>
      <c r="K91" s="1">
        <v>4.7403032717253497</v>
      </c>
      <c r="L91" s="1">
        <v>4.7196871846428703</v>
      </c>
      <c r="M91" s="1">
        <v>3.5553826165442599</v>
      </c>
      <c r="N91" s="1">
        <v>5.8839917527414896</v>
      </c>
      <c r="O91">
        <v>88</v>
      </c>
    </row>
    <row r="92" spans="1:15" x14ac:dyDescent="0.35">
      <c r="A92" t="s">
        <v>194</v>
      </c>
      <c r="B92">
        <v>4250</v>
      </c>
      <c r="C92" t="s">
        <v>38</v>
      </c>
      <c r="D92" t="s">
        <v>38</v>
      </c>
      <c r="E92" t="s">
        <v>661</v>
      </c>
      <c r="F92" t="s">
        <v>339</v>
      </c>
      <c r="G92" s="1">
        <v>4.5</v>
      </c>
      <c r="H92" s="1">
        <v>115920.94772563499</v>
      </c>
      <c r="I92" s="1">
        <v>3.0758636661707199</v>
      </c>
      <c r="J92" s="1">
        <v>1.7629424455787299</v>
      </c>
      <c r="K92" s="1">
        <v>5.0423129046474298</v>
      </c>
      <c r="L92" s="1">
        <v>3.88195583998393</v>
      </c>
      <c r="M92" s="1">
        <v>2.4609793231655601</v>
      </c>
      <c r="N92" s="1">
        <v>5.3029323568022901</v>
      </c>
      <c r="O92">
        <v>89</v>
      </c>
    </row>
    <row r="93" spans="1:15" x14ac:dyDescent="0.35">
      <c r="A93" t="s">
        <v>184</v>
      </c>
      <c r="B93">
        <v>4000</v>
      </c>
      <c r="C93" t="s">
        <v>670</v>
      </c>
      <c r="D93" t="s">
        <v>670</v>
      </c>
      <c r="E93" t="s">
        <v>661</v>
      </c>
      <c r="F93" t="s">
        <v>339</v>
      </c>
      <c r="G93" s="1">
        <v>44.5</v>
      </c>
      <c r="H93" s="1">
        <v>1187942.16788448</v>
      </c>
      <c r="I93" s="1">
        <v>2.99606520589152</v>
      </c>
      <c r="J93" s="1">
        <v>2.5519557577635199</v>
      </c>
      <c r="K93" s="1">
        <v>3.4986082254105</v>
      </c>
      <c r="L93" s="1">
        <v>3.7459736006548798</v>
      </c>
      <c r="M93" s="1">
        <v>3.30582702108862</v>
      </c>
      <c r="N93" s="1">
        <v>4.1861201802211498</v>
      </c>
      <c r="O93">
        <v>90</v>
      </c>
    </row>
    <row r="94" spans="1:15" x14ac:dyDescent="0.35">
      <c r="A94" t="s">
        <v>761</v>
      </c>
      <c r="B94">
        <v>3730</v>
      </c>
      <c r="C94" t="s">
        <v>53</v>
      </c>
      <c r="D94" t="s">
        <v>53</v>
      </c>
      <c r="E94" t="s">
        <v>661</v>
      </c>
      <c r="F94" t="s">
        <v>339</v>
      </c>
      <c r="G94" s="1">
        <v>3</v>
      </c>
      <c r="H94" s="1">
        <v>44698.268216258497</v>
      </c>
      <c r="I94" s="1">
        <v>2.9641398240718102</v>
      </c>
      <c r="J94" s="1">
        <v>1.51174011667579</v>
      </c>
      <c r="K94" s="1">
        <v>6.5926212470662602</v>
      </c>
      <c r="L94" s="1">
        <v>6.7116694219235598</v>
      </c>
      <c r="M94" s="1">
        <v>5.0345494350868796</v>
      </c>
      <c r="N94" s="1">
        <v>8.3887894087602408</v>
      </c>
      <c r="O94">
        <v>91</v>
      </c>
    </row>
    <row r="95" spans="1:15" x14ac:dyDescent="0.35">
      <c r="A95" t="s">
        <v>131</v>
      </c>
      <c r="B95">
        <v>2150</v>
      </c>
      <c r="C95" t="s">
        <v>129</v>
      </c>
      <c r="D95" t="s">
        <v>660</v>
      </c>
      <c r="E95" t="s">
        <v>657</v>
      </c>
      <c r="F95" t="s">
        <v>339</v>
      </c>
      <c r="G95" s="1">
        <v>6.5</v>
      </c>
      <c r="H95" s="1">
        <v>150362.569303386</v>
      </c>
      <c r="I95" s="1">
        <v>2.8951058507282701</v>
      </c>
      <c r="J95" s="1">
        <v>1.8446784951277</v>
      </c>
      <c r="K95" s="1">
        <v>4.4570294678825304</v>
      </c>
      <c r="L95" s="1">
        <v>4.3228843655131799</v>
      </c>
      <c r="M95" s="1">
        <v>3.21004150380206</v>
      </c>
      <c r="N95" s="1">
        <v>5.43572722722429</v>
      </c>
      <c r="O95">
        <v>92</v>
      </c>
    </row>
    <row r="96" spans="1:15" x14ac:dyDescent="0.35">
      <c r="A96" t="s">
        <v>79</v>
      </c>
      <c r="B96">
        <v>710</v>
      </c>
      <c r="C96" t="s">
        <v>672</v>
      </c>
      <c r="D96" t="s">
        <v>663</v>
      </c>
      <c r="E96" t="s">
        <v>657</v>
      </c>
      <c r="F96" t="s">
        <v>339</v>
      </c>
      <c r="G96" s="1">
        <v>10.75</v>
      </c>
      <c r="H96" s="1">
        <v>281405.940013288</v>
      </c>
      <c r="I96" s="1">
        <v>2.8510246279099398</v>
      </c>
      <c r="J96" s="1">
        <v>2.0417657045418802</v>
      </c>
      <c r="K96" s="1">
        <v>3.9097869322089198</v>
      </c>
      <c r="L96" s="1">
        <v>3.8201041525606798</v>
      </c>
      <c r="M96" s="1">
        <v>2.9679408802716298</v>
      </c>
      <c r="N96" s="1">
        <v>4.6722674248497302</v>
      </c>
      <c r="O96">
        <v>93</v>
      </c>
    </row>
    <row r="97" spans="1:15" x14ac:dyDescent="0.35">
      <c r="A97" t="s">
        <v>208</v>
      </c>
      <c r="B97">
        <v>4700</v>
      </c>
      <c r="C97" t="s">
        <v>679</v>
      </c>
      <c r="D97" t="s">
        <v>679</v>
      </c>
      <c r="E97" t="s">
        <v>666</v>
      </c>
      <c r="F97" t="s">
        <v>339</v>
      </c>
      <c r="G97" s="1">
        <v>66.75</v>
      </c>
      <c r="H97" s="1">
        <v>1830189.30835687</v>
      </c>
      <c r="I97" s="1">
        <v>2.8434011774769701</v>
      </c>
      <c r="J97" s="1">
        <v>2.5024792179090598</v>
      </c>
      <c r="K97" s="1">
        <v>3.2207930203664001</v>
      </c>
      <c r="L97" s="1">
        <v>3.6471636947725199</v>
      </c>
      <c r="M97" s="1">
        <v>3.3060975756005999</v>
      </c>
      <c r="N97" s="1">
        <v>3.9882298139444399</v>
      </c>
      <c r="O97">
        <v>94</v>
      </c>
    </row>
    <row r="98" spans="1:15" x14ac:dyDescent="0.35">
      <c r="A98" t="s">
        <v>755</v>
      </c>
      <c r="B98">
        <v>6765</v>
      </c>
      <c r="C98" t="s">
        <v>15</v>
      </c>
      <c r="D98" t="s">
        <v>15</v>
      </c>
      <c r="E98" t="s">
        <v>658</v>
      </c>
      <c r="F98" t="s">
        <v>339</v>
      </c>
      <c r="G98" s="1">
        <v>12.25</v>
      </c>
      <c r="H98" s="1">
        <v>331913.833162344</v>
      </c>
      <c r="I98" s="1">
        <v>2.83162980780877</v>
      </c>
      <c r="J98" s="1">
        <v>2.0454995448131701</v>
      </c>
      <c r="K98" s="1">
        <v>3.8360106979473199</v>
      </c>
      <c r="L98" s="1">
        <v>3.6907169198965999</v>
      </c>
      <c r="M98" s="1">
        <v>2.8978605737101502</v>
      </c>
      <c r="N98" s="1">
        <v>4.4835732660830603</v>
      </c>
      <c r="O98">
        <v>95</v>
      </c>
    </row>
    <row r="99" spans="1:15" x14ac:dyDescent="0.35">
      <c r="A99" t="s">
        <v>765</v>
      </c>
      <c r="B99">
        <v>7630</v>
      </c>
      <c r="C99" t="s">
        <v>32</v>
      </c>
      <c r="D99" t="s">
        <v>32</v>
      </c>
      <c r="E99" t="s">
        <v>658</v>
      </c>
      <c r="F99" t="s">
        <v>339</v>
      </c>
      <c r="G99" s="1">
        <v>4.5</v>
      </c>
      <c r="H99" s="1">
        <v>109676.074801001</v>
      </c>
      <c r="I99" s="1">
        <v>2.8295425947051598</v>
      </c>
      <c r="J99" s="1">
        <v>1.5821713514859601</v>
      </c>
      <c r="K99" s="1">
        <v>4.7600202316456803</v>
      </c>
      <c r="L99" s="1">
        <v>4.1029914757297199</v>
      </c>
      <c r="M99" s="1">
        <v>2.7958094882332101</v>
      </c>
      <c r="N99" s="1">
        <v>5.4101734632262204</v>
      </c>
      <c r="O99">
        <v>96</v>
      </c>
    </row>
    <row r="100" spans="1:15" x14ac:dyDescent="0.35">
      <c r="A100" t="s">
        <v>783</v>
      </c>
      <c r="B100">
        <v>4430</v>
      </c>
      <c r="C100" t="s">
        <v>26</v>
      </c>
      <c r="D100" t="s">
        <v>26</v>
      </c>
      <c r="E100" t="s">
        <v>661</v>
      </c>
      <c r="F100" t="s">
        <v>339</v>
      </c>
      <c r="G100" s="1">
        <v>6.75</v>
      </c>
      <c r="H100" s="1">
        <v>282079.82050683198</v>
      </c>
      <c r="I100" s="1">
        <v>2.8073277971541701</v>
      </c>
      <c r="J100" s="1">
        <v>1.8277702110833101</v>
      </c>
      <c r="K100" s="1">
        <v>4.1159975129466702</v>
      </c>
      <c r="L100" s="1">
        <v>2.39293969624336</v>
      </c>
      <c r="M100" s="1">
        <v>1.3340095427749099</v>
      </c>
      <c r="N100" s="1">
        <v>3.4518698497118101</v>
      </c>
      <c r="O100">
        <v>97</v>
      </c>
    </row>
    <row r="101" spans="1:15" x14ac:dyDescent="0.35">
      <c r="A101" t="s">
        <v>136</v>
      </c>
      <c r="B101">
        <v>2340</v>
      </c>
      <c r="C101" t="s">
        <v>411</v>
      </c>
      <c r="D101" t="s">
        <v>660</v>
      </c>
      <c r="E101" t="s">
        <v>657</v>
      </c>
      <c r="F101" t="s">
        <v>339</v>
      </c>
      <c r="G101" s="1">
        <v>16.75</v>
      </c>
      <c r="H101" s="1">
        <v>670100.59062555898</v>
      </c>
      <c r="I101" s="1">
        <v>2.78476231424303</v>
      </c>
      <c r="J101" s="1">
        <v>2.1400546000227401</v>
      </c>
      <c r="K101" s="1">
        <v>3.5588204760190498</v>
      </c>
      <c r="L101" s="1">
        <v>2.4996247181879601</v>
      </c>
      <c r="M101" s="1">
        <v>1.83280750358088</v>
      </c>
      <c r="N101" s="1">
        <v>3.1664419327950499</v>
      </c>
      <c r="O101">
        <v>98</v>
      </c>
    </row>
    <row r="102" spans="1:15" x14ac:dyDescent="0.35">
      <c r="A102" t="s">
        <v>186</v>
      </c>
      <c r="B102">
        <v>4040</v>
      </c>
      <c r="C102" t="s">
        <v>670</v>
      </c>
      <c r="D102" t="s">
        <v>670</v>
      </c>
      <c r="E102" t="s">
        <v>661</v>
      </c>
      <c r="F102" t="s">
        <v>339</v>
      </c>
      <c r="G102" s="1">
        <v>9.5</v>
      </c>
      <c r="H102" s="1">
        <v>385416.859803851</v>
      </c>
      <c r="I102" s="1">
        <v>2.7782656492002902</v>
      </c>
      <c r="J102" s="1">
        <v>1.9517927413285101</v>
      </c>
      <c r="K102" s="1">
        <v>3.8276100866685798</v>
      </c>
      <c r="L102" s="1">
        <v>2.4648636296904098</v>
      </c>
      <c r="M102" s="1">
        <v>1.58150299398199</v>
      </c>
      <c r="N102" s="1">
        <v>3.3482242653988301</v>
      </c>
      <c r="O102">
        <v>99</v>
      </c>
    </row>
    <row r="103" spans="1:15" x14ac:dyDescent="0.35">
      <c r="A103" t="s">
        <v>732</v>
      </c>
      <c r="B103">
        <v>4820</v>
      </c>
      <c r="C103" t="s">
        <v>679</v>
      </c>
      <c r="D103" t="s">
        <v>679</v>
      </c>
      <c r="E103" t="s">
        <v>666</v>
      </c>
      <c r="F103" t="s">
        <v>339</v>
      </c>
      <c r="G103" s="1">
        <v>4.5</v>
      </c>
      <c r="H103" s="1">
        <v>99590.189831218304</v>
      </c>
      <c r="I103" s="1">
        <v>2.76961781740795</v>
      </c>
      <c r="J103" s="1">
        <v>1.6141035165640201</v>
      </c>
      <c r="K103" s="1">
        <v>4.8048279131897296</v>
      </c>
      <c r="L103" s="1">
        <v>4.51851734355205</v>
      </c>
      <c r="M103" s="1">
        <v>3.23901919076234</v>
      </c>
      <c r="N103" s="1">
        <v>5.7980154963417503</v>
      </c>
      <c r="O103">
        <v>100</v>
      </c>
    </row>
    <row r="104" spans="1:15" x14ac:dyDescent="0.35">
      <c r="A104" t="s">
        <v>797</v>
      </c>
      <c r="B104">
        <v>4520</v>
      </c>
      <c r="C104" t="s">
        <v>26</v>
      </c>
      <c r="D104" t="s">
        <v>26</v>
      </c>
      <c r="E104" t="s">
        <v>661</v>
      </c>
      <c r="F104" t="s">
        <v>339</v>
      </c>
      <c r="G104" s="1">
        <v>10.25</v>
      </c>
      <c r="H104" s="1">
        <v>332721.15694490302</v>
      </c>
      <c r="I104" s="1">
        <v>2.7504002379388601</v>
      </c>
      <c r="J104" s="1">
        <v>1.9668583391622101</v>
      </c>
      <c r="K104" s="1">
        <v>3.7512153839577098</v>
      </c>
      <c r="L104" s="1">
        <v>3.0806577177469201</v>
      </c>
      <c r="M104" s="1">
        <v>2.2387586281047902</v>
      </c>
      <c r="N104" s="1">
        <v>3.92255680738905</v>
      </c>
      <c r="O104">
        <v>101</v>
      </c>
    </row>
    <row r="105" spans="1:15" x14ac:dyDescent="0.35">
      <c r="A105" t="s">
        <v>721</v>
      </c>
      <c r="B105">
        <v>620</v>
      </c>
      <c r="C105" t="s">
        <v>672</v>
      </c>
      <c r="D105" t="s">
        <v>663</v>
      </c>
      <c r="E105" t="s">
        <v>657</v>
      </c>
      <c r="F105" t="s">
        <v>339</v>
      </c>
      <c r="G105" s="1">
        <v>22.5</v>
      </c>
      <c r="H105" s="1">
        <v>671437.64243214997</v>
      </c>
      <c r="I105" s="1">
        <v>2.71441429122254</v>
      </c>
      <c r="J105" s="1">
        <v>2.1718973732340601</v>
      </c>
      <c r="K105" s="1">
        <v>3.36165894965611</v>
      </c>
      <c r="L105" s="1">
        <v>3.35101855750866</v>
      </c>
      <c r="M105" s="1">
        <v>2.7902147548351102</v>
      </c>
      <c r="N105" s="1">
        <v>3.91182236018222</v>
      </c>
      <c r="O105">
        <v>102</v>
      </c>
    </row>
    <row r="106" spans="1:15" x14ac:dyDescent="0.35">
      <c r="A106" t="s">
        <v>703</v>
      </c>
      <c r="B106">
        <v>7700</v>
      </c>
      <c r="C106" t="s">
        <v>19</v>
      </c>
      <c r="D106" t="s">
        <v>19</v>
      </c>
      <c r="E106" t="s">
        <v>659</v>
      </c>
      <c r="F106" t="s">
        <v>339</v>
      </c>
      <c r="G106" s="1">
        <v>8.25</v>
      </c>
      <c r="H106" s="1">
        <v>175646.154958297</v>
      </c>
      <c r="I106" s="1">
        <v>2.6965928343329999</v>
      </c>
      <c r="J106" s="1">
        <v>1.7234628331504001</v>
      </c>
      <c r="K106" s="1">
        <v>4.1448277203248898</v>
      </c>
      <c r="L106" s="1">
        <v>4.6969431252046396</v>
      </c>
      <c r="M106" s="1">
        <v>3.7768866682561</v>
      </c>
      <c r="N106" s="1">
        <v>5.61699958215317</v>
      </c>
      <c r="O106">
        <v>103</v>
      </c>
    </row>
    <row r="107" spans="1:15" x14ac:dyDescent="0.35">
      <c r="A107" t="s">
        <v>191</v>
      </c>
      <c r="B107">
        <v>4220</v>
      </c>
      <c r="C107" t="s">
        <v>38</v>
      </c>
      <c r="D107" t="s">
        <v>38</v>
      </c>
      <c r="E107" t="s">
        <v>661</v>
      </c>
      <c r="F107" t="s">
        <v>339</v>
      </c>
      <c r="G107" s="1">
        <v>32</v>
      </c>
      <c r="H107" s="1">
        <v>811238.49098624801</v>
      </c>
      <c r="I107" s="1">
        <v>2.6505334980342901</v>
      </c>
      <c r="J107" s="1">
        <v>2.1798632563421401</v>
      </c>
      <c r="K107" s="1">
        <v>3.2032446576651101</v>
      </c>
      <c r="L107" s="1">
        <v>3.94458600714281</v>
      </c>
      <c r="M107" s="1">
        <v>3.48540450563838</v>
      </c>
      <c r="N107" s="1">
        <v>4.4037675086472401</v>
      </c>
      <c r="O107">
        <v>104</v>
      </c>
    </row>
    <row r="108" spans="1:15" x14ac:dyDescent="0.35">
      <c r="A108" t="s">
        <v>107</v>
      </c>
      <c r="B108">
        <v>1540</v>
      </c>
      <c r="C108" t="s">
        <v>17</v>
      </c>
      <c r="D108" t="s">
        <v>656</v>
      </c>
      <c r="E108" t="s">
        <v>657</v>
      </c>
      <c r="F108" t="s">
        <v>339</v>
      </c>
      <c r="G108" s="1">
        <v>2.75</v>
      </c>
      <c r="H108" s="1">
        <v>50668.1690087979</v>
      </c>
      <c r="I108" s="1">
        <v>2.6174144241266801</v>
      </c>
      <c r="J108" s="1">
        <v>1.2535134074507801</v>
      </c>
      <c r="K108" s="1">
        <v>5.4333483847117501</v>
      </c>
      <c r="L108" s="1">
        <v>5.4274706463588496</v>
      </c>
      <c r="M108" s="1">
        <v>3.8806775673809399</v>
      </c>
      <c r="N108" s="1">
        <v>6.9742637253367601</v>
      </c>
      <c r="O108">
        <v>105</v>
      </c>
    </row>
    <row r="109" spans="1:15" x14ac:dyDescent="0.35">
      <c r="A109" t="s">
        <v>192</v>
      </c>
      <c r="B109">
        <v>4230</v>
      </c>
      <c r="C109" t="s">
        <v>38</v>
      </c>
      <c r="D109" t="s">
        <v>38</v>
      </c>
      <c r="E109" t="s">
        <v>661</v>
      </c>
      <c r="F109" t="s">
        <v>339</v>
      </c>
      <c r="G109" s="1">
        <v>50</v>
      </c>
      <c r="H109" s="1">
        <v>1318778.8004836801</v>
      </c>
      <c r="I109" s="1">
        <v>2.5966226643481698</v>
      </c>
      <c r="J109" s="1">
        <v>2.23184370085484</v>
      </c>
      <c r="K109" s="1">
        <v>3.01140853784575</v>
      </c>
      <c r="L109" s="1">
        <v>3.7913863933558698</v>
      </c>
      <c r="M109" s="1">
        <v>3.4315128525037899</v>
      </c>
      <c r="N109" s="1">
        <v>4.1512599342079497</v>
      </c>
      <c r="O109">
        <v>106</v>
      </c>
    </row>
    <row r="110" spans="1:15" x14ac:dyDescent="0.35">
      <c r="A110" t="s">
        <v>293</v>
      </c>
      <c r="B110">
        <v>7800</v>
      </c>
      <c r="C110" t="s">
        <v>19</v>
      </c>
      <c r="D110" t="s">
        <v>19</v>
      </c>
      <c r="E110" t="s">
        <v>659</v>
      </c>
      <c r="F110" t="s">
        <v>339</v>
      </c>
      <c r="G110" s="1">
        <v>3.75</v>
      </c>
      <c r="H110" s="1">
        <v>158222.51985569001</v>
      </c>
      <c r="I110" s="1">
        <v>2.5601803775964398</v>
      </c>
      <c r="J110" s="1">
        <v>1.3906100029255599</v>
      </c>
      <c r="K110" s="1">
        <v>4.2995476088950797</v>
      </c>
      <c r="L110" s="1">
        <v>2.3700798112811401</v>
      </c>
      <c r="M110" s="1">
        <v>1.0744497784273199</v>
      </c>
      <c r="N110" s="1">
        <v>3.6657098441349598</v>
      </c>
      <c r="O110">
        <v>107</v>
      </c>
    </row>
    <row r="111" spans="1:15" x14ac:dyDescent="0.35">
      <c r="A111" t="s">
        <v>132</v>
      </c>
      <c r="B111">
        <v>2200</v>
      </c>
      <c r="C111" t="s">
        <v>411</v>
      </c>
      <c r="D111" t="s">
        <v>660</v>
      </c>
      <c r="E111" t="s">
        <v>657</v>
      </c>
      <c r="F111" t="s">
        <v>339</v>
      </c>
      <c r="G111" s="1">
        <v>19.28574575</v>
      </c>
      <c r="H111" s="1">
        <v>672018.85693828203</v>
      </c>
      <c r="I111" s="1">
        <v>2.5420272705001201</v>
      </c>
      <c r="J111" s="1">
        <v>1.99942354577276</v>
      </c>
      <c r="K111" s="1">
        <v>3.1904052545787098</v>
      </c>
      <c r="L111" s="1">
        <v>2.8698221115201799</v>
      </c>
      <c r="M111" s="1">
        <v>2.3025544026898102</v>
      </c>
      <c r="N111" s="1">
        <v>3.4370898203505602</v>
      </c>
      <c r="O111">
        <v>108</v>
      </c>
    </row>
    <row r="112" spans="1:15" x14ac:dyDescent="0.35">
      <c r="A112" t="s">
        <v>240</v>
      </c>
      <c r="B112">
        <v>5550</v>
      </c>
      <c r="C112" t="s">
        <v>50</v>
      </c>
      <c r="D112" t="s">
        <v>50</v>
      </c>
      <c r="E112" t="s">
        <v>666</v>
      </c>
      <c r="F112" t="s">
        <v>339</v>
      </c>
      <c r="G112" s="1">
        <v>5.5</v>
      </c>
      <c r="H112" s="1">
        <v>105280.725953937</v>
      </c>
      <c r="I112" s="1">
        <v>2.5415099784747901</v>
      </c>
      <c r="J112" s="1">
        <v>1.53459917587766</v>
      </c>
      <c r="K112" s="1">
        <v>4.3382259352921801</v>
      </c>
      <c r="L112" s="1">
        <v>5.2241281109767304</v>
      </c>
      <c r="M112" s="1">
        <v>4.1620986848266401</v>
      </c>
      <c r="N112" s="1">
        <v>6.2861575371268099</v>
      </c>
      <c r="O112">
        <v>109</v>
      </c>
    </row>
    <row r="113" spans="1:15" x14ac:dyDescent="0.35">
      <c r="A113" t="s">
        <v>154</v>
      </c>
      <c r="B113">
        <v>3050</v>
      </c>
      <c r="C113" t="s">
        <v>30</v>
      </c>
      <c r="D113" t="s">
        <v>30</v>
      </c>
      <c r="E113" t="s">
        <v>657</v>
      </c>
      <c r="F113" t="s">
        <v>339</v>
      </c>
      <c r="G113" s="1">
        <v>5</v>
      </c>
      <c r="H113" s="1">
        <v>162352.28593666901</v>
      </c>
      <c r="I113" s="1">
        <v>2.53293247844694</v>
      </c>
      <c r="J113" s="1">
        <v>1.54318355168397</v>
      </c>
      <c r="K113" s="1">
        <v>4.0180899670231103</v>
      </c>
      <c r="L113" s="1">
        <v>3.0797225743716501</v>
      </c>
      <c r="M113" s="1">
        <v>1.96961597034368</v>
      </c>
      <c r="N113" s="1">
        <v>4.1898291783996298</v>
      </c>
      <c r="O113">
        <v>110</v>
      </c>
    </row>
    <row r="114" spans="1:15" x14ac:dyDescent="0.35">
      <c r="A114" t="s">
        <v>222</v>
      </c>
      <c r="B114">
        <v>5110</v>
      </c>
      <c r="C114" t="s">
        <v>50</v>
      </c>
      <c r="D114" t="s">
        <v>50</v>
      </c>
      <c r="E114" t="s">
        <v>666</v>
      </c>
      <c r="F114" t="s">
        <v>339</v>
      </c>
      <c r="G114" s="1">
        <v>14.75</v>
      </c>
      <c r="H114" s="1">
        <v>385702.02469471301</v>
      </c>
      <c r="I114" s="1">
        <v>2.5324256345694001</v>
      </c>
      <c r="J114" s="1">
        <v>1.9079892274088099</v>
      </c>
      <c r="K114" s="1">
        <v>3.3404769995871102</v>
      </c>
      <c r="L114" s="1">
        <v>3.82419563694922</v>
      </c>
      <c r="M114" s="1">
        <v>3.1779959153603698</v>
      </c>
      <c r="N114" s="1">
        <v>4.4703953585380596</v>
      </c>
      <c r="O114">
        <v>111</v>
      </c>
    </row>
    <row r="115" spans="1:15" x14ac:dyDescent="0.35">
      <c r="A115" t="s">
        <v>752</v>
      </c>
      <c r="B115">
        <v>950</v>
      </c>
      <c r="C115" t="s">
        <v>672</v>
      </c>
      <c r="D115" t="s">
        <v>663</v>
      </c>
      <c r="E115" t="s">
        <v>657</v>
      </c>
      <c r="F115" t="s">
        <v>339</v>
      </c>
      <c r="G115" s="1">
        <v>5.6853737500000001</v>
      </c>
      <c r="H115" s="1">
        <v>152764.32794580699</v>
      </c>
      <c r="I115" s="1">
        <v>2.5098722950720802</v>
      </c>
      <c r="J115" s="1">
        <v>1.3494652652274901</v>
      </c>
      <c r="K115" s="1">
        <v>4.4346580444556496</v>
      </c>
      <c r="L115" s="1">
        <v>3.7216631830546798</v>
      </c>
      <c r="M115" s="1">
        <v>2.6900944019583202</v>
      </c>
      <c r="N115" s="1">
        <v>4.7532319641510403</v>
      </c>
      <c r="O115">
        <v>112</v>
      </c>
    </row>
    <row r="116" spans="1:15" x14ac:dyDescent="0.35">
      <c r="A116" t="s">
        <v>66</v>
      </c>
      <c r="B116">
        <v>130</v>
      </c>
      <c r="C116" t="s">
        <v>45</v>
      </c>
      <c r="D116" t="s">
        <v>663</v>
      </c>
      <c r="E116" t="s">
        <v>657</v>
      </c>
      <c r="F116" t="s">
        <v>339</v>
      </c>
      <c r="G116" s="1">
        <v>9</v>
      </c>
      <c r="H116" s="1">
        <v>207414.63279097201</v>
      </c>
      <c r="I116" s="1">
        <v>2.4940740318391899</v>
      </c>
      <c r="J116" s="1">
        <v>1.7228807344164101</v>
      </c>
      <c r="K116" s="1">
        <v>3.8088494143100702</v>
      </c>
      <c r="L116" s="1">
        <v>4.3391345532839098</v>
      </c>
      <c r="M116" s="1">
        <v>3.5244037028831001</v>
      </c>
      <c r="N116" s="1">
        <v>5.1538654036847102</v>
      </c>
      <c r="O116">
        <v>113</v>
      </c>
    </row>
    <row r="117" spans="1:15" x14ac:dyDescent="0.35">
      <c r="A117" t="s">
        <v>377</v>
      </c>
      <c r="B117">
        <v>2810</v>
      </c>
      <c r="C117" t="s">
        <v>23</v>
      </c>
      <c r="D117" t="s">
        <v>660</v>
      </c>
      <c r="E117" t="s">
        <v>657</v>
      </c>
      <c r="F117" t="s">
        <v>339</v>
      </c>
      <c r="G117" s="1">
        <v>5.5</v>
      </c>
      <c r="H117" s="1">
        <v>157326.06019985699</v>
      </c>
      <c r="I117" s="1">
        <v>2.4877261085967901</v>
      </c>
      <c r="J117" s="1">
        <v>1.5249289992449699</v>
      </c>
      <c r="K117" s="1">
        <v>3.8969224687720501</v>
      </c>
      <c r="L117" s="1">
        <v>3.4959243198572199</v>
      </c>
      <c r="M117" s="1">
        <v>2.4563697424964199</v>
      </c>
      <c r="N117" s="1">
        <v>4.53547889721803</v>
      </c>
      <c r="O117">
        <v>114</v>
      </c>
    </row>
    <row r="118" spans="1:15" x14ac:dyDescent="0.35">
      <c r="A118" t="s">
        <v>794</v>
      </c>
      <c r="B118">
        <v>2860</v>
      </c>
      <c r="C118" t="s">
        <v>23</v>
      </c>
      <c r="D118" t="s">
        <v>660</v>
      </c>
      <c r="E118" t="s">
        <v>657</v>
      </c>
      <c r="F118" t="s">
        <v>339</v>
      </c>
      <c r="G118" s="1">
        <v>7.25</v>
      </c>
      <c r="H118" s="1">
        <v>236105.13340939401</v>
      </c>
      <c r="I118" s="1">
        <v>2.4098934008439499</v>
      </c>
      <c r="J118" s="1">
        <v>1.5873303819776701</v>
      </c>
      <c r="K118" s="1">
        <v>3.5401393692485801</v>
      </c>
      <c r="L118" s="1">
        <v>3.0706659763423598</v>
      </c>
      <c r="M118" s="1">
        <v>2.1935542750632502</v>
      </c>
      <c r="N118" s="1">
        <v>3.9477776776214801</v>
      </c>
      <c r="O118">
        <v>115</v>
      </c>
    </row>
    <row r="119" spans="1:15" x14ac:dyDescent="0.35">
      <c r="A119" t="s">
        <v>139</v>
      </c>
      <c r="B119">
        <v>2540</v>
      </c>
      <c r="C119" t="s">
        <v>411</v>
      </c>
      <c r="D119" t="s">
        <v>660</v>
      </c>
      <c r="E119" t="s">
        <v>657</v>
      </c>
      <c r="F119" t="s">
        <v>339</v>
      </c>
      <c r="G119" s="1">
        <v>31.21425425</v>
      </c>
      <c r="H119" s="1">
        <v>1083332.51638722</v>
      </c>
      <c r="I119" s="1">
        <v>2.3783631956877098</v>
      </c>
      <c r="J119" s="1">
        <v>1.95657724901853</v>
      </c>
      <c r="K119" s="1">
        <v>2.8679597223117899</v>
      </c>
      <c r="L119" s="1">
        <v>2.88131794973676</v>
      </c>
      <c r="M119" s="1">
        <v>2.4641338289072401</v>
      </c>
      <c r="N119" s="1">
        <v>3.2985020705662902</v>
      </c>
      <c r="O119">
        <v>116</v>
      </c>
    </row>
    <row r="120" spans="1:15" x14ac:dyDescent="0.35">
      <c r="A120" t="s">
        <v>356</v>
      </c>
      <c r="B120">
        <v>3500</v>
      </c>
      <c r="C120" t="s">
        <v>30</v>
      </c>
      <c r="D120" t="s">
        <v>30</v>
      </c>
      <c r="E120" t="s">
        <v>657</v>
      </c>
      <c r="F120" t="s">
        <v>339</v>
      </c>
      <c r="G120" s="1">
        <v>19</v>
      </c>
      <c r="H120" s="1">
        <v>580980.43290768401</v>
      </c>
      <c r="I120" s="1">
        <v>2.3679713046292798</v>
      </c>
      <c r="J120" s="1">
        <v>1.8434315808039901</v>
      </c>
      <c r="K120" s="1">
        <v>3.0094415119148201</v>
      </c>
      <c r="L120" s="1">
        <v>3.27033389143745</v>
      </c>
      <c r="M120" s="1">
        <v>2.7379490142942098</v>
      </c>
      <c r="N120" s="1">
        <v>3.8027187685806898</v>
      </c>
      <c r="O120">
        <v>117</v>
      </c>
    </row>
    <row r="121" spans="1:15" x14ac:dyDescent="0.35">
      <c r="A121" t="s">
        <v>228</v>
      </c>
      <c r="B121">
        <v>5240</v>
      </c>
      <c r="C121" t="s">
        <v>50</v>
      </c>
      <c r="D121" t="s">
        <v>50</v>
      </c>
      <c r="E121" t="s">
        <v>666</v>
      </c>
      <c r="F121" t="s">
        <v>339</v>
      </c>
      <c r="G121" s="1">
        <v>52</v>
      </c>
      <c r="H121" s="1">
        <v>2210880.7932888502</v>
      </c>
      <c r="I121" s="1">
        <v>2.3672706183662799</v>
      </c>
      <c r="J121" s="1">
        <v>2.05070756351956</v>
      </c>
      <c r="K121" s="1">
        <v>2.7186899600137502</v>
      </c>
      <c r="L121" s="1">
        <v>2.3520037877142199</v>
      </c>
      <c r="M121" s="1">
        <v>2.0302880459653498</v>
      </c>
      <c r="N121" s="1">
        <v>2.67371952946309</v>
      </c>
      <c r="O121">
        <v>118</v>
      </c>
    </row>
    <row r="122" spans="1:15" x14ac:dyDescent="0.35">
      <c r="A122" t="s">
        <v>686</v>
      </c>
      <c r="B122">
        <v>8965</v>
      </c>
      <c r="C122" t="s">
        <v>19</v>
      </c>
      <c r="D122" t="s">
        <v>19</v>
      </c>
      <c r="E122" t="s">
        <v>659</v>
      </c>
      <c r="F122" t="s">
        <v>339</v>
      </c>
      <c r="G122" s="1">
        <v>29</v>
      </c>
      <c r="H122" s="1">
        <v>766098.60896904895</v>
      </c>
      <c r="I122" s="1">
        <v>2.3296343556446901</v>
      </c>
      <c r="J122" s="1">
        <v>1.8874360191923101</v>
      </c>
      <c r="K122" s="1">
        <v>2.85891881972249</v>
      </c>
      <c r="L122" s="1">
        <v>3.7854134781716602</v>
      </c>
      <c r="M122" s="1">
        <v>3.36146328346135</v>
      </c>
      <c r="N122" s="1">
        <v>4.2093636728819801</v>
      </c>
      <c r="O122">
        <v>119</v>
      </c>
    </row>
    <row r="123" spans="1:15" x14ac:dyDescent="0.35">
      <c r="A123" t="s">
        <v>785</v>
      </c>
      <c r="B123">
        <v>7855</v>
      </c>
      <c r="C123" t="s">
        <v>19</v>
      </c>
      <c r="D123" t="s">
        <v>19</v>
      </c>
      <c r="E123" t="s">
        <v>659</v>
      </c>
      <c r="F123" t="s">
        <v>339</v>
      </c>
      <c r="G123" s="1">
        <v>4.25</v>
      </c>
      <c r="H123" s="1">
        <v>150008.10195973801</v>
      </c>
      <c r="I123" s="1">
        <v>2.27845506806473</v>
      </c>
      <c r="J123" s="1">
        <v>1.29988825251111</v>
      </c>
      <c r="K123" s="1">
        <v>3.7490867092047</v>
      </c>
      <c r="L123" s="1">
        <v>2.8331803045816102</v>
      </c>
      <c r="M123" s="1">
        <v>1.7500715174430701</v>
      </c>
      <c r="N123" s="1">
        <v>3.9162890917201598</v>
      </c>
      <c r="O123">
        <v>120</v>
      </c>
    </row>
    <row r="124" spans="1:15" x14ac:dyDescent="0.35">
      <c r="A124" t="s">
        <v>108</v>
      </c>
      <c r="B124">
        <v>1550</v>
      </c>
      <c r="C124" t="s">
        <v>17</v>
      </c>
      <c r="D124" t="s">
        <v>656</v>
      </c>
      <c r="E124" t="s">
        <v>657</v>
      </c>
      <c r="F124" t="s">
        <v>339</v>
      </c>
      <c r="G124" s="1">
        <v>3.75</v>
      </c>
      <c r="H124" s="1">
        <v>110607.336863602</v>
      </c>
      <c r="I124" s="1">
        <v>2.27488677107949</v>
      </c>
      <c r="J124" s="1">
        <v>1.2036919507444099</v>
      </c>
      <c r="K124" s="1">
        <v>4.0342226714659501</v>
      </c>
      <c r="L124" s="1">
        <v>3.39037183819406</v>
      </c>
      <c r="M124" s="1">
        <v>2.2391202905513201</v>
      </c>
      <c r="N124" s="1">
        <v>4.5416233858367896</v>
      </c>
      <c r="O124">
        <v>121</v>
      </c>
    </row>
    <row r="125" spans="1:15" x14ac:dyDescent="0.35">
      <c r="A125" t="s">
        <v>165</v>
      </c>
      <c r="B125">
        <v>3300</v>
      </c>
      <c r="C125" t="s">
        <v>30</v>
      </c>
      <c r="D125" t="s">
        <v>30</v>
      </c>
      <c r="E125" t="s">
        <v>657</v>
      </c>
      <c r="F125" t="s">
        <v>339</v>
      </c>
      <c r="G125" s="1">
        <v>8.25</v>
      </c>
      <c r="H125" s="1">
        <v>258349.7858054</v>
      </c>
      <c r="I125" s="1">
        <v>2.1909963024938399</v>
      </c>
      <c r="J125" s="1">
        <v>1.45202538811193</v>
      </c>
      <c r="K125" s="1">
        <v>3.2065642067728399</v>
      </c>
      <c r="L125" s="1">
        <v>3.19334501256921</v>
      </c>
      <c r="M125" s="1">
        <v>2.4457941514995798</v>
      </c>
      <c r="N125" s="1">
        <v>3.9408958736388402</v>
      </c>
      <c r="O125">
        <v>122</v>
      </c>
    </row>
    <row r="126" spans="1:15" x14ac:dyDescent="0.35">
      <c r="A126" t="s">
        <v>688</v>
      </c>
      <c r="B126">
        <v>8230</v>
      </c>
      <c r="C126" t="s">
        <v>19</v>
      </c>
      <c r="D126" t="s">
        <v>19</v>
      </c>
      <c r="E126" t="s">
        <v>659</v>
      </c>
      <c r="F126" t="s">
        <v>339</v>
      </c>
      <c r="G126" s="1">
        <v>3.25</v>
      </c>
      <c r="H126" s="1">
        <v>73419.652620451699</v>
      </c>
      <c r="I126" s="1">
        <v>2.1698564268800999</v>
      </c>
      <c r="J126" s="1">
        <v>1.0770003959613099</v>
      </c>
      <c r="K126" s="1">
        <v>4.3568369807936804</v>
      </c>
      <c r="L126" s="1">
        <v>4.4266077051618797</v>
      </c>
      <c r="M126" s="1">
        <v>3.2470603151063302</v>
      </c>
      <c r="N126" s="1">
        <v>5.6061550952174297</v>
      </c>
      <c r="O126">
        <v>123</v>
      </c>
    </row>
    <row r="127" spans="1:15" x14ac:dyDescent="0.35">
      <c r="A127" t="s">
        <v>774</v>
      </c>
      <c r="B127">
        <v>7125</v>
      </c>
      <c r="C127" t="s">
        <v>32</v>
      </c>
      <c r="D127" t="s">
        <v>32</v>
      </c>
      <c r="E127" t="s">
        <v>658</v>
      </c>
      <c r="F127" t="s">
        <v>339</v>
      </c>
      <c r="G127" s="1">
        <v>3</v>
      </c>
      <c r="H127" s="1">
        <v>89167.180536286207</v>
      </c>
      <c r="I127" s="1">
        <v>2.1684786121154001</v>
      </c>
      <c r="J127" s="1">
        <v>1.0438981008735</v>
      </c>
      <c r="K127" s="1">
        <v>4.1659468277832001</v>
      </c>
      <c r="L127" s="1">
        <v>3.3644665918074699</v>
      </c>
      <c r="M127" s="1">
        <v>2.1375343155794302</v>
      </c>
      <c r="N127" s="1">
        <v>4.59139886803551</v>
      </c>
      <c r="O127">
        <v>124</v>
      </c>
    </row>
    <row r="128" spans="1:15" x14ac:dyDescent="0.35">
      <c r="A128" t="s">
        <v>203</v>
      </c>
      <c r="B128">
        <v>4600</v>
      </c>
      <c r="C128" t="s">
        <v>26</v>
      </c>
      <c r="D128" t="s">
        <v>26</v>
      </c>
      <c r="E128" t="s">
        <v>661</v>
      </c>
      <c r="F128" t="s">
        <v>339</v>
      </c>
      <c r="G128" s="1">
        <v>35.75</v>
      </c>
      <c r="H128" s="1">
        <v>1641655.4109172199</v>
      </c>
      <c r="I128" s="1">
        <v>2.1435337245537398</v>
      </c>
      <c r="J128" s="1">
        <v>1.7985927276153399</v>
      </c>
      <c r="K128" s="1">
        <v>2.5354012421569201</v>
      </c>
      <c r="L128" s="1">
        <v>2.1776799054331399</v>
      </c>
      <c r="M128" s="1">
        <v>1.8263473671667301</v>
      </c>
      <c r="N128" s="1">
        <v>2.52901244369954</v>
      </c>
      <c r="O128">
        <v>125</v>
      </c>
    </row>
    <row r="129" spans="1:15" x14ac:dyDescent="0.35">
      <c r="A129" t="s">
        <v>247</v>
      </c>
      <c r="B129">
        <v>5840</v>
      </c>
      <c r="C129" t="s">
        <v>50</v>
      </c>
      <c r="D129" t="s">
        <v>50</v>
      </c>
      <c r="E129" t="s">
        <v>666</v>
      </c>
      <c r="F129" t="s">
        <v>339</v>
      </c>
      <c r="G129" s="1">
        <v>7.5</v>
      </c>
      <c r="H129" s="1">
        <v>243383.23426334199</v>
      </c>
      <c r="I129" s="1">
        <v>2.10693049991225</v>
      </c>
      <c r="J129" s="1">
        <v>1.39218817057734</v>
      </c>
      <c r="K129" s="1">
        <v>3.15289952152657</v>
      </c>
      <c r="L129" s="1">
        <v>3.0815598382117702</v>
      </c>
      <c r="M129" s="1">
        <v>2.3276044417720199</v>
      </c>
      <c r="N129" s="1">
        <v>3.83551523465152</v>
      </c>
      <c r="O129">
        <v>126</v>
      </c>
    </row>
    <row r="130" spans="1:15" x14ac:dyDescent="0.35">
      <c r="A130" t="s">
        <v>712</v>
      </c>
      <c r="B130">
        <v>30</v>
      </c>
      <c r="C130" t="s">
        <v>45</v>
      </c>
      <c r="D130" t="s">
        <v>663</v>
      </c>
      <c r="E130" t="s">
        <v>657</v>
      </c>
      <c r="F130" t="s">
        <v>339</v>
      </c>
      <c r="G130" s="1">
        <v>14.5</v>
      </c>
      <c r="H130" s="1">
        <v>549167.77127904503</v>
      </c>
      <c r="I130" s="1">
        <v>2.0703769149552098</v>
      </c>
      <c r="J130" s="1">
        <v>1.5669123978389701</v>
      </c>
      <c r="K130" s="1">
        <v>2.7017818895516799</v>
      </c>
      <c r="L130" s="1">
        <v>2.64035887725688</v>
      </c>
      <c r="M130" s="1">
        <v>2.1075254147962199</v>
      </c>
      <c r="N130" s="1">
        <v>3.1731923397175299</v>
      </c>
      <c r="O130">
        <v>127</v>
      </c>
    </row>
    <row r="131" spans="1:15" x14ac:dyDescent="0.35">
      <c r="A131" t="s">
        <v>347</v>
      </c>
      <c r="B131">
        <v>3640</v>
      </c>
      <c r="C131" t="s">
        <v>693</v>
      </c>
      <c r="D131" t="s">
        <v>693</v>
      </c>
      <c r="E131" t="s">
        <v>661</v>
      </c>
      <c r="F131" t="s">
        <v>339</v>
      </c>
      <c r="G131" s="1">
        <v>8.5</v>
      </c>
      <c r="H131" s="1">
        <v>384623.05812964001</v>
      </c>
      <c r="I131" s="1">
        <v>2.0600718776642002</v>
      </c>
      <c r="J131" s="1">
        <v>1.4178218133785001</v>
      </c>
      <c r="K131" s="1">
        <v>2.89796507086163</v>
      </c>
      <c r="L131" s="1">
        <v>2.20995590886676</v>
      </c>
      <c r="M131" s="1">
        <v>1.51748906073664</v>
      </c>
      <c r="N131" s="1">
        <v>2.9024227569968701</v>
      </c>
      <c r="O131">
        <v>128</v>
      </c>
    </row>
    <row r="132" spans="1:15" x14ac:dyDescent="0.35">
      <c r="A132" t="s">
        <v>760</v>
      </c>
      <c r="B132">
        <v>5165</v>
      </c>
      <c r="C132" t="s">
        <v>50</v>
      </c>
      <c r="D132" t="s">
        <v>50</v>
      </c>
      <c r="E132" t="s">
        <v>666</v>
      </c>
      <c r="F132" t="s">
        <v>339</v>
      </c>
      <c r="G132" s="1">
        <v>3.5</v>
      </c>
      <c r="H132" s="1">
        <v>106464.136951366</v>
      </c>
      <c r="I132" s="1">
        <v>2.05897799953906</v>
      </c>
      <c r="J132" s="1">
        <v>1.0972793040690301</v>
      </c>
      <c r="K132" s="1">
        <v>3.6735020625581201</v>
      </c>
      <c r="L132" s="1">
        <v>3.2874920139528601</v>
      </c>
      <c r="M132" s="1">
        <v>2.2089333801876099</v>
      </c>
      <c r="N132" s="1">
        <v>4.3660506477181098</v>
      </c>
      <c r="O132">
        <v>129</v>
      </c>
    </row>
    <row r="133" spans="1:15" x14ac:dyDescent="0.35">
      <c r="A133" t="s">
        <v>675</v>
      </c>
      <c r="B133">
        <v>4050</v>
      </c>
      <c r="C133" t="s">
        <v>670</v>
      </c>
      <c r="D133" t="s">
        <v>670</v>
      </c>
      <c r="E133" t="s">
        <v>661</v>
      </c>
      <c r="F133" t="s">
        <v>339</v>
      </c>
      <c r="G133" s="1">
        <v>5.4778760000000002</v>
      </c>
      <c r="H133" s="1">
        <v>536047.96939314902</v>
      </c>
      <c r="I133" s="1">
        <v>2.04227916369301</v>
      </c>
      <c r="J133" s="1">
        <v>1.2557539280373999</v>
      </c>
      <c r="K133" s="1">
        <v>3.1227597485204002</v>
      </c>
      <c r="L133" s="1">
        <v>1.02190033593475</v>
      </c>
      <c r="M133" s="1">
        <v>0.1667645453812</v>
      </c>
      <c r="N133" s="1">
        <v>1.8770361264883</v>
      </c>
      <c r="O133">
        <v>130</v>
      </c>
    </row>
    <row r="134" spans="1:15" x14ac:dyDescent="0.35">
      <c r="A134" t="s">
        <v>340</v>
      </c>
      <c r="B134">
        <v>2300</v>
      </c>
      <c r="C134" t="s">
        <v>411</v>
      </c>
      <c r="D134" t="s">
        <v>660</v>
      </c>
      <c r="E134" t="s">
        <v>657</v>
      </c>
      <c r="F134" t="s">
        <v>339</v>
      </c>
      <c r="G134" s="1">
        <v>15.5</v>
      </c>
      <c r="H134" s="1">
        <v>761949.53730745194</v>
      </c>
      <c r="I134" s="1">
        <v>2.0247985333055598</v>
      </c>
      <c r="J134" s="1">
        <v>1.54904588241325</v>
      </c>
      <c r="K134" s="1">
        <v>2.6006888352213302</v>
      </c>
      <c r="L134" s="1">
        <v>2.0342554514533</v>
      </c>
      <c r="M134" s="1">
        <v>1.53024209652927</v>
      </c>
      <c r="N134" s="1">
        <v>2.53826880637732</v>
      </c>
      <c r="O134">
        <v>131</v>
      </c>
    </row>
    <row r="135" spans="1:15" x14ac:dyDescent="0.35">
      <c r="A135" t="s">
        <v>723</v>
      </c>
      <c r="B135">
        <v>1020</v>
      </c>
      <c r="C135" t="s">
        <v>683</v>
      </c>
      <c r="D135" t="s">
        <v>656</v>
      </c>
      <c r="E135" t="s">
        <v>657</v>
      </c>
      <c r="F135" t="s">
        <v>339</v>
      </c>
      <c r="G135" s="1">
        <v>7.25</v>
      </c>
      <c r="H135" s="1">
        <v>275062.47203435301</v>
      </c>
      <c r="I135" s="1">
        <v>2.0203695913893598</v>
      </c>
      <c r="J135" s="1">
        <v>1.34824483926991</v>
      </c>
      <c r="K135" s="1">
        <v>2.9438075888936899</v>
      </c>
      <c r="L135" s="1">
        <v>2.6357648669334099</v>
      </c>
      <c r="M135" s="1">
        <v>1.90042536648268</v>
      </c>
      <c r="N135" s="1">
        <v>3.3711043673841399</v>
      </c>
      <c r="O135">
        <v>132</v>
      </c>
    </row>
    <row r="136" spans="1:15" x14ac:dyDescent="0.35">
      <c r="A136" t="s">
        <v>701</v>
      </c>
      <c r="B136">
        <v>540</v>
      </c>
      <c r="C136" t="s">
        <v>672</v>
      </c>
      <c r="D136" t="s">
        <v>663</v>
      </c>
      <c r="E136" t="s">
        <v>657</v>
      </c>
      <c r="F136" t="s">
        <v>339</v>
      </c>
      <c r="G136" s="1">
        <v>7.25</v>
      </c>
      <c r="H136" s="1">
        <v>200299.57920613801</v>
      </c>
      <c r="I136" s="1">
        <v>2.0007845617875399</v>
      </c>
      <c r="J136" s="1">
        <v>1.30804332457591</v>
      </c>
      <c r="K136" s="1">
        <v>3.13211474437826</v>
      </c>
      <c r="L136" s="1">
        <v>3.6195782481093901</v>
      </c>
      <c r="M136" s="1">
        <v>2.8913669711010899</v>
      </c>
      <c r="N136" s="1">
        <v>4.3477895251176903</v>
      </c>
      <c r="O136">
        <v>133</v>
      </c>
    </row>
    <row r="137" spans="1:15" x14ac:dyDescent="0.35">
      <c r="A137" t="s">
        <v>166</v>
      </c>
      <c r="B137">
        <v>3320</v>
      </c>
      <c r="C137" t="s">
        <v>30</v>
      </c>
      <c r="D137" t="s">
        <v>30</v>
      </c>
      <c r="E137" t="s">
        <v>657</v>
      </c>
      <c r="F137" t="s">
        <v>339</v>
      </c>
      <c r="G137" s="1">
        <v>7</v>
      </c>
      <c r="H137" s="1">
        <v>243235.11897686301</v>
      </c>
      <c r="I137" s="1">
        <v>2.0000756194185998</v>
      </c>
      <c r="J137" s="1">
        <v>1.3096177050236</v>
      </c>
      <c r="K137" s="1">
        <v>2.9847574009284901</v>
      </c>
      <c r="L137" s="1">
        <v>2.8778738980804199</v>
      </c>
      <c r="M137" s="1">
        <v>2.1370355211577099</v>
      </c>
      <c r="N137" s="1">
        <v>3.61871227500313</v>
      </c>
      <c r="O137">
        <v>134</v>
      </c>
    </row>
    <row r="138" spans="1:15" x14ac:dyDescent="0.35">
      <c r="A138" t="s">
        <v>717</v>
      </c>
      <c r="B138">
        <v>4010</v>
      </c>
      <c r="C138" t="s">
        <v>670</v>
      </c>
      <c r="D138" t="s">
        <v>670</v>
      </c>
      <c r="E138" t="s">
        <v>661</v>
      </c>
      <c r="F138" t="s">
        <v>339</v>
      </c>
      <c r="G138" s="1">
        <v>8.5</v>
      </c>
      <c r="H138" s="1">
        <v>419474.426624507</v>
      </c>
      <c r="I138" s="1">
        <v>1.9855078401072701</v>
      </c>
      <c r="J138" s="1">
        <v>1.3671756704310001</v>
      </c>
      <c r="K138" s="1">
        <v>2.7902610917640498</v>
      </c>
      <c r="L138" s="1">
        <v>2.0263452216620599</v>
      </c>
      <c r="M138" s="1">
        <v>1.3589421223412601</v>
      </c>
      <c r="N138" s="1">
        <v>2.6937483209828601</v>
      </c>
      <c r="O138">
        <v>135</v>
      </c>
    </row>
    <row r="139" spans="1:15" x14ac:dyDescent="0.35">
      <c r="A139" t="s">
        <v>76</v>
      </c>
      <c r="B139">
        <v>560</v>
      </c>
      <c r="C139" t="s">
        <v>672</v>
      </c>
      <c r="D139" t="s">
        <v>663</v>
      </c>
      <c r="E139" t="s">
        <v>657</v>
      </c>
      <c r="F139" t="s">
        <v>339</v>
      </c>
      <c r="G139" s="1">
        <v>2.75</v>
      </c>
      <c r="H139" s="1">
        <v>91075.563095159203</v>
      </c>
      <c r="I139" s="1">
        <v>1.96196243612928</v>
      </c>
      <c r="J139" s="1">
        <v>0.96529168263194998</v>
      </c>
      <c r="K139" s="1">
        <v>3.8118918661258201</v>
      </c>
      <c r="L139" s="1">
        <v>3.0194707631142501</v>
      </c>
      <c r="M139" s="1">
        <v>1.86002505614257</v>
      </c>
      <c r="N139" s="1">
        <v>4.1789164700859196</v>
      </c>
      <c r="O139">
        <v>136</v>
      </c>
    </row>
    <row r="140" spans="1:15" x14ac:dyDescent="0.35">
      <c r="A140" t="s">
        <v>744</v>
      </c>
      <c r="B140">
        <v>3650</v>
      </c>
      <c r="C140" t="s">
        <v>693</v>
      </c>
      <c r="D140" t="s">
        <v>693</v>
      </c>
      <c r="E140" t="s">
        <v>661</v>
      </c>
      <c r="F140" t="s">
        <v>339</v>
      </c>
      <c r="G140" s="1">
        <v>30</v>
      </c>
      <c r="H140" s="1">
        <v>1315877.7842818799</v>
      </c>
      <c r="I140" s="1">
        <v>1.9578925994235701</v>
      </c>
      <c r="J140" s="1">
        <v>1.599602590398</v>
      </c>
      <c r="K140" s="1">
        <v>2.3737637747637699</v>
      </c>
      <c r="L140" s="1">
        <v>2.2798469856660799</v>
      </c>
      <c r="M140" s="1">
        <v>1.9295355513196799</v>
      </c>
      <c r="N140" s="1">
        <v>2.6301584200124699</v>
      </c>
      <c r="O140">
        <v>137</v>
      </c>
    </row>
    <row r="141" spans="1:15" x14ac:dyDescent="0.35">
      <c r="A141" t="s">
        <v>248</v>
      </c>
      <c r="B141">
        <v>5860</v>
      </c>
      <c r="C141" t="s">
        <v>50</v>
      </c>
      <c r="D141" t="s">
        <v>50</v>
      </c>
      <c r="E141" t="s">
        <v>666</v>
      </c>
      <c r="F141" t="s">
        <v>339</v>
      </c>
      <c r="G141" s="1">
        <v>35.5</v>
      </c>
      <c r="H141" s="1">
        <v>1265090.3765442299</v>
      </c>
      <c r="I141" s="1">
        <v>1.9422002352236201</v>
      </c>
      <c r="J141" s="1">
        <v>1.6135798546117399</v>
      </c>
      <c r="K141" s="1">
        <v>2.3237853484424802</v>
      </c>
      <c r="L141" s="1">
        <v>2.8061236302321002</v>
      </c>
      <c r="M141" s="1">
        <v>2.4866714168622002</v>
      </c>
      <c r="N141" s="1">
        <v>3.12557584360201</v>
      </c>
      <c r="O141">
        <v>138</v>
      </c>
    </row>
    <row r="142" spans="1:15" x14ac:dyDescent="0.35">
      <c r="A142" t="s">
        <v>787</v>
      </c>
      <c r="B142">
        <v>2550</v>
      </c>
      <c r="C142" t="s">
        <v>411</v>
      </c>
      <c r="D142" t="s">
        <v>660</v>
      </c>
      <c r="E142" t="s">
        <v>657</v>
      </c>
      <c r="F142" t="s">
        <v>339</v>
      </c>
      <c r="G142" s="1">
        <v>3</v>
      </c>
      <c r="H142" s="1">
        <v>144775.060865312</v>
      </c>
      <c r="I142" s="1">
        <v>1.9389691629836701</v>
      </c>
      <c r="J142" s="1">
        <v>0.97125848727147002</v>
      </c>
      <c r="K142" s="1">
        <v>3.46721645976515</v>
      </c>
      <c r="L142" s="1">
        <v>2.0721800992996799</v>
      </c>
      <c r="M142" s="1">
        <v>0.97510501846466002</v>
      </c>
      <c r="N142" s="1">
        <v>3.16925518013471</v>
      </c>
      <c r="O142">
        <v>139</v>
      </c>
    </row>
    <row r="143" spans="1:15" x14ac:dyDescent="0.35">
      <c r="A143" t="s">
        <v>733</v>
      </c>
      <c r="B143">
        <v>3540</v>
      </c>
      <c r="C143" t="s">
        <v>30</v>
      </c>
      <c r="D143" t="s">
        <v>30</v>
      </c>
      <c r="E143" t="s">
        <v>657</v>
      </c>
      <c r="F143" t="s">
        <v>339</v>
      </c>
      <c r="G143" s="1">
        <v>10.359752</v>
      </c>
      <c r="H143" s="1">
        <v>449874.52406895702</v>
      </c>
      <c r="I143" s="1">
        <v>1.9091993624073</v>
      </c>
      <c r="J143" s="1">
        <v>1.35395137246959</v>
      </c>
      <c r="K143" s="1">
        <v>2.6250292510790998</v>
      </c>
      <c r="L143" s="1">
        <v>2.30280921584527</v>
      </c>
      <c r="M143" s="1">
        <v>1.7215060651974901</v>
      </c>
      <c r="N143" s="1">
        <v>2.8841123664930599</v>
      </c>
      <c r="O143">
        <v>140</v>
      </c>
    </row>
    <row r="144" spans="1:15" x14ac:dyDescent="0.35">
      <c r="A144" t="s">
        <v>708</v>
      </c>
      <c r="B144">
        <v>7750</v>
      </c>
      <c r="C144" t="s">
        <v>19</v>
      </c>
      <c r="D144" t="s">
        <v>19</v>
      </c>
      <c r="E144" t="s">
        <v>659</v>
      </c>
      <c r="F144" t="s">
        <v>339</v>
      </c>
      <c r="G144" s="1">
        <v>19.25</v>
      </c>
      <c r="H144" s="1">
        <v>663276.33591629297</v>
      </c>
      <c r="I144" s="1">
        <v>1.89689575826319</v>
      </c>
      <c r="J144" s="1">
        <v>1.43411882622105</v>
      </c>
      <c r="K144" s="1">
        <v>2.47626935498764</v>
      </c>
      <c r="L144" s="1">
        <v>2.9022594290819699</v>
      </c>
      <c r="M144" s="1">
        <v>2.4785636142547598</v>
      </c>
      <c r="N144" s="1">
        <v>3.32595524390918</v>
      </c>
      <c r="O144">
        <v>141</v>
      </c>
    </row>
    <row r="145" spans="1:15" x14ac:dyDescent="0.35">
      <c r="A145" t="s">
        <v>302</v>
      </c>
      <c r="B145">
        <v>8300</v>
      </c>
      <c r="C145" t="s">
        <v>19</v>
      </c>
      <c r="D145" t="s">
        <v>19</v>
      </c>
      <c r="E145" t="s">
        <v>659</v>
      </c>
      <c r="F145" t="s">
        <v>339</v>
      </c>
      <c r="G145" s="1">
        <v>3</v>
      </c>
      <c r="H145" s="1">
        <v>115959.73369896899</v>
      </c>
      <c r="I145" s="1">
        <v>1.8937388234780299</v>
      </c>
      <c r="J145" s="1">
        <v>0.92755519883854998</v>
      </c>
      <c r="K145" s="1">
        <v>3.5665030814495799</v>
      </c>
      <c r="L145" s="1">
        <v>2.5871049409168201</v>
      </c>
      <c r="M145" s="1">
        <v>1.51562133379713</v>
      </c>
      <c r="N145" s="1">
        <v>3.6585885480365001</v>
      </c>
      <c r="O145">
        <v>142</v>
      </c>
    </row>
    <row r="146" spans="1:15" x14ac:dyDescent="0.35">
      <c r="A146" t="s">
        <v>362</v>
      </c>
      <c r="B146">
        <v>520</v>
      </c>
      <c r="C146" t="s">
        <v>672</v>
      </c>
      <c r="D146" t="s">
        <v>663</v>
      </c>
      <c r="E146" t="s">
        <v>657</v>
      </c>
      <c r="F146" t="s">
        <v>339</v>
      </c>
      <c r="G146" s="1">
        <v>3.5</v>
      </c>
      <c r="H146" s="1">
        <v>126790.47929530899</v>
      </c>
      <c r="I146" s="1">
        <v>1.8532709470017701</v>
      </c>
      <c r="J146" s="1">
        <v>0.96256693826369</v>
      </c>
      <c r="K146" s="1">
        <v>3.3324751195751201</v>
      </c>
      <c r="L146" s="1">
        <v>2.7604596334462301</v>
      </c>
      <c r="M146" s="1">
        <v>1.7896569434502501</v>
      </c>
      <c r="N146" s="1">
        <v>3.73126232344221</v>
      </c>
      <c r="O146">
        <v>143</v>
      </c>
    </row>
    <row r="147" spans="1:15" x14ac:dyDescent="0.35">
      <c r="A147" t="s">
        <v>91</v>
      </c>
      <c r="B147">
        <v>1050</v>
      </c>
      <c r="C147" t="s">
        <v>683</v>
      </c>
      <c r="D147" t="s">
        <v>656</v>
      </c>
      <c r="E147" t="s">
        <v>657</v>
      </c>
      <c r="F147" t="s">
        <v>339</v>
      </c>
      <c r="G147" s="1">
        <v>4</v>
      </c>
      <c r="H147" s="1">
        <v>172992.04096725301</v>
      </c>
      <c r="I147" s="1">
        <v>1.8274921156994901</v>
      </c>
      <c r="J147" s="1">
        <v>1.0010109687320601</v>
      </c>
      <c r="K147" s="1">
        <v>3.0952619358861599</v>
      </c>
      <c r="L147" s="1">
        <v>2.3122451054018098</v>
      </c>
      <c r="M147" s="1">
        <v>1.4167739687090599</v>
      </c>
      <c r="N147" s="1">
        <v>3.2077162420945702</v>
      </c>
      <c r="O147">
        <v>144</v>
      </c>
    </row>
    <row r="148" spans="1:15" x14ac:dyDescent="0.35">
      <c r="A148" t="s">
        <v>792</v>
      </c>
      <c r="B148">
        <v>9150</v>
      </c>
      <c r="C148" t="s">
        <v>28</v>
      </c>
      <c r="D148" t="s">
        <v>662</v>
      </c>
      <c r="E148" t="s">
        <v>659</v>
      </c>
      <c r="F148" t="s">
        <v>339</v>
      </c>
      <c r="G148" s="1">
        <v>3.3628415</v>
      </c>
      <c r="H148" s="1">
        <v>147917.25454047299</v>
      </c>
      <c r="I148" s="1">
        <v>1.8025871739377599</v>
      </c>
      <c r="J148" s="1">
        <v>0.94863691512215997</v>
      </c>
      <c r="K148" s="1">
        <v>3.1557985846068499</v>
      </c>
      <c r="L148" s="1">
        <v>2.2734612743098599</v>
      </c>
      <c r="M148" s="1">
        <v>1.3101444326453799</v>
      </c>
      <c r="N148" s="1">
        <v>3.2367781159743299</v>
      </c>
      <c r="O148">
        <v>145</v>
      </c>
    </row>
    <row r="149" spans="1:15" x14ac:dyDescent="0.35">
      <c r="A149" t="s">
        <v>801</v>
      </c>
      <c r="B149">
        <v>1840</v>
      </c>
      <c r="C149" t="s">
        <v>11</v>
      </c>
      <c r="D149" t="s">
        <v>656</v>
      </c>
      <c r="E149" t="s">
        <v>657</v>
      </c>
      <c r="F149" t="s">
        <v>339</v>
      </c>
      <c r="G149" s="1">
        <v>2.5</v>
      </c>
      <c r="H149" s="1">
        <v>83619.898253934502</v>
      </c>
      <c r="I149" s="1">
        <v>1.78644089921566</v>
      </c>
      <c r="J149" s="1">
        <v>0.84545487607946002</v>
      </c>
      <c r="K149" s="1">
        <v>3.83477013350302</v>
      </c>
      <c r="L149" s="1">
        <v>2.9897190168876699</v>
      </c>
      <c r="M149" s="1">
        <v>1.8824714761147101</v>
      </c>
      <c r="N149" s="1">
        <v>4.0969665576606298</v>
      </c>
      <c r="O149">
        <v>146</v>
      </c>
    </row>
    <row r="150" spans="1:15" x14ac:dyDescent="0.35">
      <c r="A150" t="s">
        <v>707</v>
      </c>
      <c r="B150">
        <v>5940</v>
      </c>
      <c r="C150" t="s">
        <v>50</v>
      </c>
      <c r="D150" t="s">
        <v>50</v>
      </c>
      <c r="E150" t="s">
        <v>666</v>
      </c>
      <c r="F150" t="s">
        <v>339</v>
      </c>
      <c r="G150" s="1">
        <v>33.275348999999999</v>
      </c>
      <c r="H150" s="1">
        <v>1172108.46748885</v>
      </c>
      <c r="I150" s="1">
        <v>1.78011276672398</v>
      </c>
      <c r="J150" s="1">
        <v>1.45292708136274</v>
      </c>
      <c r="K150" s="1">
        <v>2.16932334632093</v>
      </c>
      <c r="L150" s="1">
        <v>2.8389308603230199</v>
      </c>
      <c r="M150" s="1">
        <v>2.5365096264229599</v>
      </c>
      <c r="N150" s="1">
        <v>3.1413520942230702</v>
      </c>
      <c r="O150">
        <v>147</v>
      </c>
    </row>
    <row r="151" spans="1:15" x14ac:dyDescent="0.35">
      <c r="A151" t="s">
        <v>365</v>
      </c>
      <c r="B151">
        <v>8740</v>
      </c>
      <c r="C151" t="s">
        <v>19</v>
      </c>
      <c r="D151" t="s">
        <v>19</v>
      </c>
      <c r="E151" t="s">
        <v>659</v>
      </c>
      <c r="F151" t="s">
        <v>339</v>
      </c>
      <c r="G151" s="1">
        <v>11.5</v>
      </c>
      <c r="H151" s="1">
        <v>383622.39314915601</v>
      </c>
      <c r="I151" s="1">
        <v>1.7717828608080299</v>
      </c>
      <c r="J151" s="1">
        <v>1.2505395228643199</v>
      </c>
      <c r="K151" s="1">
        <v>2.4734631125705699</v>
      </c>
      <c r="L151" s="1">
        <v>2.9977394973209202</v>
      </c>
      <c r="M151" s="1">
        <v>2.4857186407975802</v>
      </c>
      <c r="N151" s="1">
        <v>3.5097603538442601</v>
      </c>
      <c r="O151">
        <v>148</v>
      </c>
    </row>
    <row r="152" spans="1:15" x14ac:dyDescent="0.35">
      <c r="A152" t="s">
        <v>244</v>
      </c>
      <c r="B152">
        <v>5700</v>
      </c>
      <c r="C152" t="s">
        <v>50</v>
      </c>
      <c r="D152" t="s">
        <v>50</v>
      </c>
      <c r="E152" t="s">
        <v>666</v>
      </c>
      <c r="F152" t="s">
        <v>339</v>
      </c>
      <c r="G152" s="1">
        <v>102</v>
      </c>
      <c r="H152" s="1">
        <v>3079563.5586299598</v>
      </c>
      <c r="I152" s="1">
        <v>1.76756305675776</v>
      </c>
      <c r="J152" s="1">
        <v>1.58144007592175</v>
      </c>
      <c r="K152" s="1">
        <v>1.9754772616114</v>
      </c>
      <c r="L152" s="1">
        <v>3.3121576502021601</v>
      </c>
      <c r="M152" s="1">
        <v>3.1406431248670601</v>
      </c>
      <c r="N152" s="1">
        <v>3.4836721755372499</v>
      </c>
      <c r="O152">
        <v>149</v>
      </c>
    </row>
    <row r="153" spans="1:15" x14ac:dyDescent="0.35">
      <c r="A153" t="s">
        <v>243</v>
      </c>
      <c r="B153">
        <v>5620</v>
      </c>
      <c r="C153" t="s">
        <v>50</v>
      </c>
      <c r="D153" t="s">
        <v>50</v>
      </c>
      <c r="E153" t="s">
        <v>666</v>
      </c>
      <c r="F153" t="s">
        <v>339</v>
      </c>
      <c r="G153" s="1">
        <v>12.75</v>
      </c>
      <c r="H153" s="1">
        <v>769553.83562314499</v>
      </c>
      <c r="I153" s="1">
        <v>1.7654267227828599</v>
      </c>
      <c r="J153" s="1">
        <v>1.30061947735547</v>
      </c>
      <c r="K153" s="1">
        <v>2.34095621304242</v>
      </c>
      <c r="L153" s="1">
        <v>1.65680416493223</v>
      </c>
      <c r="M153" s="1">
        <v>1.1722741565063901</v>
      </c>
      <c r="N153" s="1">
        <v>2.1413341733580702</v>
      </c>
      <c r="O153">
        <v>150</v>
      </c>
    </row>
    <row r="154" spans="1:15" x14ac:dyDescent="0.35">
      <c r="A154" t="s">
        <v>74</v>
      </c>
      <c r="B154">
        <v>420</v>
      </c>
      <c r="C154" t="s">
        <v>45</v>
      </c>
      <c r="D154" t="s">
        <v>663</v>
      </c>
      <c r="E154" t="s">
        <v>657</v>
      </c>
      <c r="F154" t="s">
        <v>339</v>
      </c>
      <c r="G154" s="1">
        <v>6</v>
      </c>
      <c r="H154" s="1">
        <v>223334.63317691101</v>
      </c>
      <c r="I154" s="1">
        <v>1.7605860351528499</v>
      </c>
      <c r="J154" s="1">
        <v>1.0917891428267901</v>
      </c>
      <c r="K154" s="1">
        <v>2.7659304286515898</v>
      </c>
      <c r="L154" s="1">
        <v>2.6865515279250101</v>
      </c>
      <c r="M154" s="1">
        <v>1.98217041364062</v>
      </c>
      <c r="N154" s="1">
        <v>3.3909326422094002</v>
      </c>
      <c r="O154">
        <v>151</v>
      </c>
    </row>
    <row r="155" spans="1:15" x14ac:dyDescent="0.35">
      <c r="A155" t="s">
        <v>86</v>
      </c>
      <c r="B155">
        <v>850</v>
      </c>
      <c r="C155" t="s">
        <v>672</v>
      </c>
      <c r="D155" t="s">
        <v>663</v>
      </c>
      <c r="E155" t="s">
        <v>657</v>
      </c>
      <c r="F155" t="s">
        <v>339</v>
      </c>
      <c r="G155" s="1">
        <v>3</v>
      </c>
      <c r="H155" s="1">
        <v>107700.085411797</v>
      </c>
      <c r="I155" s="1">
        <v>1.75473652764053</v>
      </c>
      <c r="J155" s="1">
        <v>0.89219627318146999</v>
      </c>
      <c r="K155" s="1">
        <v>3.3716834679718701</v>
      </c>
      <c r="L155" s="1">
        <v>2.7855131112750202</v>
      </c>
      <c r="M155" s="1">
        <v>1.7926774568166901</v>
      </c>
      <c r="N155" s="1">
        <v>3.7783487657333401</v>
      </c>
      <c r="O155">
        <v>152</v>
      </c>
    </row>
    <row r="156" spans="1:15" x14ac:dyDescent="0.35">
      <c r="A156" t="s">
        <v>802</v>
      </c>
      <c r="B156">
        <v>5030</v>
      </c>
      <c r="C156" t="s">
        <v>50</v>
      </c>
      <c r="D156" t="s">
        <v>50</v>
      </c>
      <c r="E156" t="s">
        <v>666</v>
      </c>
      <c r="F156" t="s">
        <v>339</v>
      </c>
      <c r="G156" s="1">
        <v>4</v>
      </c>
      <c r="H156" s="1">
        <v>108761.04288065599</v>
      </c>
      <c r="I156" s="1">
        <v>1.7243172677057199</v>
      </c>
      <c r="J156" s="1">
        <v>0.88040574800391003</v>
      </c>
      <c r="K156" s="1">
        <v>3.3931303429305002</v>
      </c>
      <c r="L156" s="1">
        <v>3.6777874632824501</v>
      </c>
      <c r="M156" s="1">
        <v>2.83287200210665</v>
      </c>
      <c r="N156" s="1">
        <v>4.5227029244582502</v>
      </c>
      <c r="O156">
        <v>153</v>
      </c>
    </row>
    <row r="157" spans="1:15" x14ac:dyDescent="0.35">
      <c r="A157" t="s">
        <v>796</v>
      </c>
      <c r="B157">
        <v>1240</v>
      </c>
      <c r="C157" t="s">
        <v>683</v>
      </c>
      <c r="D157" t="s">
        <v>656</v>
      </c>
      <c r="E157" t="s">
        <v>657</v>
      </c>
      <c r="F157" t="s">
        <v>339</v>
      </c>
      <c r="G157" s="1">
        <v>5.2882509999999998</v>
      </c>
      <c r="H157" s="1">
        <v>221715.25420991401</v>
      </c>
      <c r="I157" s="1">
        <v>1.7225590443712999</v>
      </c>
      <c r="J157" s="1">
        <v>1.0321096477418401</v>
      </c>
      <c r="K157" s="1">
        <v>2.74897359746168</v>
      </c>
      <c r="L157" s="1">
        <v>2.3851543362881298</v>
      </c>
      <c r="M157" s="1">
        <v>1.65107303322905</v>
      </c>
      <c r="N157" s="1">
        <v>3.11923563934721</v>
      </c>
      <c r="O157">
        <v>154</v>
      </c>
    </row>
    <row r="158" spans="1:15" x14ac:dyDescent="0.35">
      <c r="A158" t="s">
        <v>134</v>
      </c>
      <c r="B158">
        <v>2320</v>
      </c>
      <c r="C158" t="s">
        <v>411</v>
      </c>
      <c r="D158" t="s">
        <v>660</v>
      </c>
      <c r="E158" t="s">
        <v>657</v>
      </c>
      <c r="F158" t="s">
        <v>339</v>
      </c>
      <c r="G158" s="1">
        <v>11.25</v>
      </c>
      <c r="H158" s="1">
        <v>466489.61359458801</v>
      </c>
      <c r="I158" s="1">
        <v>1.7200371774445899</v>
      </c>
      <c r="J158" s="1">
        <v>1.24191078792359</v>
      </c>
      <c r="K158" s="1">
        <v>2.3540949871190402</v>
      </c>
      <c r="L158" s="1">
        <v>2.4116292565041002</v>
      </c>
      <c r="M158" s="1">
        <v>1.90906956963195</v>
      </c>
      <c r="N158" s="1">
        <v>2.9141889433762498</v>
      </c>
      <c r="O158">
        <v>155</v>
      </c>
    </row>
    <row r="159" spans="1:15" x14ac:dyDescent="0.35">
      <c r="A159" t="s">
        <v>788</v>
      </c>
      <c r="B159">
        <v>8460</v>
      </c>
      <c r="C159" t="s">
        <v>19</v>
      </c>
      <c r="D159" t="s">
        <v>19</v>
      </c>
      <c r="E159" t="s">
        <v>659</v>
      </c>
      <c r="F159" t="s">
        <v>339</v>
      </c>
      <c r="G159" s="1">
        <v>6.25</v>
      </c>
      <c r="H159" s="1">
        <v>201854.15230557599</v>
      </c>
      <c r="I159" s="1">
        <v>1.6888858395150701</v>
      </c>
      <c r="J159" s="1">
        <v>0.87233267236361001</v>
      </c>
      <c r="K159" s="1">
        <v>3.0933472837193601</v>
      </c>
      <c r="L159" s="1">
        <v>3.0962949875504502</v>
      </c>
      <c r="M159" s="1">
        <v>2.43425173846054</v>
      </c>
      <c r="N159" s="1">
        <v>3.7583382366403599</v>
      </c>
      <c r="O159">
        <v>156</v>
      </c>
    </row>
    <row r="160" spans="1:15" x14ac:dyDescent="0.35">
      <c r="A160" t="s">
        <v>223</v>
      </c>
      <c r="B160">
        <v>5120</v>
      </c>
      <c r="C160" t="s">
        <v>50</v>
      </c>
      <c r="D160" t="s">
        <v>50</v>
      </c>
      <c r="E160" t="s">
        <v>666</v>
      </c>
      <c r="F160" t="s">
        <v>339</v>
      </c>
      <c r="G160" s="1">
        <v>36.5</v>
      </c>
      <c r="H160" s="1">
        <v>1063350.75171435</v>
      </c>
      <c r="I160" s="1">
        <v>1.67891751163851</v>
      </c>
      <c r="J160" s="1">
        <v>1.37122350354801</v>
      </c>
      <c r="K160" s="1">
        <v>2.0612319700525799</v>
      </c>
      <c r="L160" s="1">
        <v>3.4325456526131499</v>
      </c>
      <c r="M160" s="1">
        <v>3.1602071768676501</v>
      </c>
      <c r="N160" s="1">
        <v>3.70488412835864</v>
      </c>
      <c r="O160">
        <v>157</v>
      </c>
    </row>
    <row r="161" spans="1:15" x14ac:dyDescent="0.35">
      <c r="A161" t="s">
        <v>770</v>
      </c>
      <c r="B161">
        <v>6050</v>
      </c>
      <c r="C161" t="s">
        <v>13</v>
      </c>
      <c r="D161" t="s">
        <v>13</v>
      </c>
      <c r="E161" t="s">
        <v>658</v>
      </c>
      <c r="F161" t="s">
        <v>339</v>
      </c>
      <c r="G161" s="1">
        <v>7.75</v>
      </c>
      <c r="H161" s="1">
        <v>367688.66094822902</v>
      </c>
      <c r="I161" s="1">
        <v>1.6383972797383901</v>
      </c>
      <c r="J161" s="1">
        <v>1.0915069024607</v>
      </c>
      <c r="K161" s="1">
        <v>2.3784779067817898</v>
      </c>
      <c r="L161" s="1">
        <v>2.1077614903907</v>
      </c>
      <c r="M161" s="1">
        <v>1.53100240738687</v>
      </c>
      <c r="N161" s="1">
        <v>2.6845205733945301</v>
      </c>
      <c r="O161">
        <v>158</v>
      </c>
    </row>
    <row r="162" spans="1:15" x14ac:dyDescent="0.35">
      <c r="A162" t="s">
        <v>187</v>
      </c>
      <c r="B162">
        <v>4110</v>
      </c>
      <c r="C162" t="s">
        <v>670</v>
      </c>
      <c r="D162" t="s">
        <v>670</v>
      </c>
      <c r="E162" t="s">
        <v>661</v>
      </c>
      <c r="F162" t="s">
        <v>339</v>
      </c>
      <c r="G162" s="1">
        <v>35</v>
      </c>
      <c r="H162" s="1">
        <v>2777173.1644815798</v>
      </c>
      <c r="I162" s="1">
        <v>1.6303409195104801</v>
      </c>
      <c r="J162" s="1">
        <v>1.36515271019538</v>
      </c>
      <c r="K162" s="1">
        <v>1.9300001603732999</v>
      </c>
      <c r="L162" s="1">
        <v>1.2602743122981801</v>
      </c>
      <c r="M162" s="1">
        <v>0.99020795760086</v>
      </c>
      <c r="N162" s="1">
        <v>1.53034066699551</v>
      </c>
      <c r="O162">
        <v>159</v>
      </c>
    </row>
    <row r="163" spans="1:15" x14ac:dyDescent="0.35">
      <c r="A163" t="s">
        <v>363</v>
      </c>
      <c r="B163">
        <v>4850</v>
      </c>
      <c r="C163" t="s">
        <v>679</v>
      </c>
      <c r="D163" t="s">
        <v>679</v>
      </c>
      <c r="E163" t="s">
        <v>666</v>
      </c>
      <c r="F163" t="s">
        <v>339</v>
      </c>
      <c r="G163" s="1">
        <v>10.25</v>
      </c>
      <c r="H163" s="1">
        <v>397667.62340957799</v>
      </c>
      <c r="I163" s="1">
        <v>1.6216992222823601</v>
      </c>
      <c r="J163" s="1">
        <v>1.13713847343098</v>
      </c>
      <c r="K163" s="1">
        <v>2.2872236635213299</v>
      </c>
      <c r="L163" s="1">
        <v>2.5775294232196</v>
      </c>
      <c r="M163" s="1">
        <v>2.0811263615561</v>
      </c>
      <c r="N163" s="1">
        <v>3.0739324848831</v>
      </c>
      <c r="O163">
        <v>160</v>
      </c>
    </row>
    <row r="164" spans="1:15" x14ac:dyDescent="0.35">
      <c r="A164" t="s">
        <v>221</v>
      </c>
      <c r="B164">
        <v>5100</v>
      </c>
      <c r="C164" t="s">
        <v>50</v>
      </c>
      <c r="D164" t="s">
        <v>50</v>
      </c>
      <c r="E164" t="s">
        <v>666</v>
      </c>
      <c r="F164" t="s">
        <v>339</v>
      </c>
      <c r="G164" s="1">
        <v>3.25</v>
      </c>
      <c r="H164" s="1">
        <v>150021.43923965999</v>
      </c>
      <c r="I164" s="1">
        <v>1.5380370212257499</v>
      </c>
      <c r="J164" s="1">
        <v>0.80709416913478005</v>
      </c>
      <c r="K164" s="1">
        <v>2.8073682140272802</v>
      </c>
      <c r="L164" s="1">
        <v>2.1663570330158701</v>
      </c>
      <c r="M164" s="1">
        <v>1.3302705842897899</v>
      </c>
      <c r="N164" s="1">
        <v>3.0024434817419499</v>
      </c>
      <c r="O164">
        <v>161</v>
      </c>
    </row>
    <row r="165" spans="1:15" x14ac:dyDescent="0.35">
      <c r="A165" t="s">
        <v>229</v>
      </c>
      <c r="B165">
        <v>5260</v>
      </c>
      <c r="C165" t="s">
        <v>50</v>
      </c>
      <c r="D165" t="s">
        <v>50</v>
      </c>
      <c r="E165" t="s">
        <v>666</v>
      </c>
      <c r="F165" t="s">
        <v>339</v>
      </c>
      <c r="G165" s="1">
        <v>6.25</v>
      </c>
      <c r="H165" s="1">
        <v>269193.59959592699</v>
      </c>
      <c r="I165" s="1">
        <v>1.5056970939271701</v>
      </c>
      <c r="J165" s="1">
        <v>0.95250587170177003</v>
      </c>
      <c r="K165" s="1">
        <v>2.3109907466340802</v>
      </c>
      <c r="L165" s="1">
        <v>2.3217491089615701</v>
      </c>
      <c r="M165" s="1">
        <v>1.73151584814212</v>
      </c>
      <c r="N165" s="1">
        <v>2.9119823697810201</v>
      </c>
      <c r="O165">
        <v>162</v>
      </c>
    </row>
    <row r="166" spans="1:15" x14ac:dyDescent="0.35">
      <c r="A166" t="s">
        <v>185</v>
      </c>
      <c r="B166">
        <v>4030</v>
      </c>
      <c r="C166" t="s">
        <v>670</v>
      </c>
      <c r="D166" t="s">
        <v>670</v>
      </c>
      <c r="E166" t="s">
        <v>661</v>
      </c>
      <c r="F166" t="s">
        <v>339</v>
      </c>
      <c r="G166" s="1">
        <v>7.25</v>
      </c>
      <c r="H166" s="1">
        <v>670959.89720571204</v>
      </c>
      <c r="I166" s="1">
        <v>1.4768936875868499</v>
      </c>
      <c r="J166" s="1">
        <v>0.98032327799986996</v>
      </c>
      <c r="K166" s="1">
        <v>2.1274669065204099</v>
      </c>
      <c r="L166" s="1">
        <v>1.08054147948237</v>
      </c>
      <c r="M166" s="1">
        <v>0.54300702485709995</v>
      </c>
      <c r="N166" s="1">
        <v>1.6180759341076401</v>
      </c>
      <c r="O166">
        <v>163</v>
      </c>
    </row>
    <row r="167" spans="1:15" x14ac:dyDescent="0.35">
      <c r="A167" t="s">
        <v>241</v>
      </c>
      <c r="B167">
        <v>5600</v>
      </c>
      <c r="C167" t="s">
        <v>50</v>
      </c>
      <c r="D167" t="s">
        <v>50</v>
      </c>
      <c r="E167" t="s">
        <v>666</v>
      </c>
      <c r="F167" t="s">
        <v>339</v>
      </c>
      <c r="G167" s="1">
        <v>5</v>
      </c>
      <c r="H167" s="1">
        <v>206936.530069053</v>
      </c>
      <c r="I167" s="1">
        <v>1.4766718494881499</v>
      </c>
      <c r="J167" s="1">
        <v>0.86788831706417002</v>
      </c>
      <c r="K167" s="1">
        <v>2.4560401847278199</v>
      </c>
      <c r="L167" s="1">
        <v>2.4161997876022898</v>
      </c>
      <c r="M167" s="1">
        <v>1.76901981496278</v>
      </c>
      <c r="N167" s="1">
        <v>3.0633797602417898</v>
      </c>
      <c r="O167">
        <v>164</v>
      </c>
    </row>
    <row r="168" spans="1:15" x14ac:dyDescent="0.35">
      <c r="A168" t="s">
        <v>224</v>
      </c>
      <c r="B168">
        <v>5140</v>
      </c>
      <c r="C168" t="s">
        <v>50</v>
      </c>
      <c r="D168" t="s">
        <v>50</v>
      </c>
      <c r="E168" t="s">
        <v>666</v>
      </c>
      <c r="F168" t="s">
        <v>339</v>
      </c>
      <c r="G168" s="1">
        <v>3.25</v>
      </c>
      <c r="H168" s="1">
        <v>135459.66310723001</v>
      </c>
      <c r="I168" s="1">
        <v>1.4665469400075299</v>
      </c>
      <c r="J168" s="1">
        <v>0.64389845306370996</v>
      </c>
      <c r="K168" s="1">
        <v>3.1215835525141999</v>
      </c>
      <c r="L168" s="1">
        <v>2.3992382126532501</v>
      </c>
      <c r="M168" s="1">
        <v>1.6020142147654799</v>
      </c>
      <c r="N168" s="1">
        <v>3.1964622105410201</v>
      </c>
      <c r="O168">
        <v>165</v>
      </c>
    </row>
    <row r="169" spans="1:15" x14ac:dyDescent="0.35">
      <c r="A169" t="s">
        <v>90</v>
      </c>
      <c r="B169">
        <v>1010</v>
      </c>
      <c r="C169" t="s">
        <v>683</v>
      </c>
      <c r="D169" t="s">
        <v>656</v>
      </c>
      <c r="E169" t="s">
        <v>657</v>
      </c>
      <c r="F169" t="s">
        <v>339</v>
      </c>
      <c r="G169" s="1">
        <v>3.25</v>
      </c>
      <c r="H169" s="1">
        <v>133732.21115104199</v>
      </c>
      <c r="I169" s="1">
        <v>1.4609712083756901</v>
      </c>
      <c r="J169" s="1">
        <v>0.58702451188550997</v>
      </c>
      <c r="K169" s="1">
        <v>3.2608649161866299</v>
      </c>
      <c r="L169" s="1">
        <v>2.4302297644127999</v>
      </c>
      <c r="M169" s="1">
        <v>1.6360367687667099</v>
      </c>
      <c r="N169" s="1">
        <v>3.2244227600588999</v>
      </c>
      <c r="O169">
        <v>166</v>
      </c>
    </row>
    <row r="170" spans="1:15" x14ac:dyDescent="0.35">
      <c r="A170" t="s">
        <v>795</v>
      </c>
      <c r="B170">
        <v>4130</v>
      </c>
      <c r="C170" t="s">
        <v>670</v>
      </c>
      <c r="D170" t="s">
        <v>670</v>
      </c>
      <c r="E170" t="s">
        <v>661</v>
      </c>
      <c r="F170" t="s">
        <v>339</v>
      </c>
      <c r="G170" s="1">
        <v>10.522124</v>
      </c>
      <c r="H170" s="1">
        <v>636916.06416526099</v>
      </c>
      <c r="I170" s="1">
        <v>1.3785313402204999</v>
      </c>
      <c r="J170" s="1">
        <v>0.96002790954437001</v>
      </c>
      <c r="K170" s="1">
        <v>1.9225885329175101</v>
      </c>
      <c r="L170" s="1">
        <v>1.6520424891135801</v>
      </c>
      <c r="M170" s="1">
        <v>1.2355654991607401</v>
      </c>
      <c r="N170" s="1">
        <v>2.0685194790664201</v>
      </c>
      <c r="O170">
        <v>167</v>
      </c>
    </row>
    <row r="171" spans="1:15" x14ac:dyDescent="0.35">
      <c r="A171" t="s">
        <v>374</v>
      </c>
      <c r="B171">
        <v>8800</v>
      </c>
      <c r="C171" t="s">
        <v>19</v>
      </c>
      <c r="D171" t="s">
        <v>19</v>
      </c>
      <c r="E171" t="s">
        <v>659</v>
      </c>
      <c r="F171" t="s">
        <v>339</v>
      </c>
      <c r="G171" s="1">
        <v>4</v>
      </c>
      <c r="H171" s="1">
        <v>197563.55839234899</v>
      </c>
      <c r="I171" s="1">
        <v>1.37061873925943</v>
      </c>
      <c r="J171" s="1">
        <v>0.75859705059462001</v>
      </c>
      <c r="K171" s="1">
        <v>2.3436121338637399</v>
      </c>
      <c r="L171" s="1">
        <v>2.0246648888841299</v>
      </c>
      <c r="M171" s="1">
        <v>1.3530617066470101</v>
      </c>
      <c r="N171" s="1">
        <v>2.6962680711212599</v>
      </c>
      <c r="O171">
        <v>168</v>
      </c>
    </row>
    <row r="172" spans="1:15" x14ac:dyDescent="0.35">
      <c r="A172" t="s">
        <v>789</v>
      </c>
      <c r="B172">
        <v>4650</v>
      </c>
      <c r="C172" t="s">
        <v>26</v>
      </c>
      <c r="D172" t="s">
        <v>26</v>
      </c>
      <c r="E172" t="s">
        <v>661</v>
      </c>
      <c r="F172" t="s">
        <v>339</v>
      </c>
      <c r="G172" s="1">
        <v>2.5</v>
      </c>
      <c r="H172" s="1">
        <v>272030.67987184803</v>
      </c>
      <c r="I172" s="1">
        <v>1.3677237901997199</v>
      </c>
      <c r="J172" s="1">
        <v>0.61672000133469995</v>
      </c>
      <c r="K172" s="1">
        <v>2.5810845494583798</v>
      </c>
      <c r="L172" s="1">
        <v>0.91901398811991997</v>
      </c>
      <c r="M172" s="1">
        <v>7.1290000262159994E-2</v>
      </c>
      <c r="N172" s="1">
        <v>1.76673797597768</v>
      </c>
      <c r="O172">
        <v>169</v>
      </c>
    </row>
    <row r="173" spans="1:15" x14ac:dyDescent="0.35">
      <c r="A173" t="s">
        <v>242</v>
      </c>
      <c r="B173">
        <v>5610</v>
      </c>
      <c r="C173" t="s">
        <v>50</v>
      </c>
      <c r="D173" t="s">
        <v>50</v>
      </c>
      <c r="E173" t="s">
        <v>666</v>
      </c>
      <c r="F173" t="s">
        <v>339</v>
      </c>
      <c r="G173" s="1">
        <v>4.75</v>
      </c>
      <c r="H173" s="1">
        <v>236417.69984785499</v>
      </c>
      <c r="I173" s="1">
        <v>1.3522841985288101</v>
      </c>
      <c r="J173" s="1">
        <v>0.78860764642286996</v>
      </c>
      <c r="K173" s="1">
        <v>2.2176232805705198</v>
      </c>
      <c r="L173" s="1">
        <v>2.00915583015012</v>
      </c>
      <c r="M173" s="1">
        <v>1.4010946974083001</v>
      </c>
      <c r="N173" s="1">
        <v>2.6172169628919399</v>
      </c>
      <c r="O173">
        <v>170</v>
      </c>
    </row>
    <row r="174" spans="1:15" x14ac:dyDescent="0.35">
      <c r="A174" t="s">
        <v>724</v>
      </c>
      <c r="B174">
        <v>8220</v>
      </c>
      <c r="C174" t="s">
        <v>19</v>
      </c>
      <c r="D174" t="s">
        <v>19</v>
      </c>
      <c r="E174" t="s">
        <v>659</v>
      </c>
      <c r="F174" t="s">
        <v>339</v>
      </c>
      <c r="G174" s="1">
        <v>5.2499995000000004</v>
      </c>
      <c r="H174" s="1">
        <v>258937.432481494</v>
      </c>
      <c r="I174" s="1">
        <v>1.3389151754325099</v>
      </c>
      <c r="J174" s="1">
        <v>0.76053644304965995</v>
      </c>
      <c r="K174" s="1">
        <v>2.2360942154528902</v>
      </c>
      <c r="L174" s="1">
        <v>2.0275166281241401</v>
      </c>
      <c r="M174" s="1">
        <v>1.45485312107029</v>
      </c>
      <c r="N174" s="1">
        <v>2.6001801351779901</v>
      </c>
      <c r="O174">
        <v>171</v>
      </c>
    </row>
    <row r="175" spans="1:15" x14ac:dyDescent="0.35">
      <c r="A175" t="s">
        <v>757</v>
      </c>
      <c r="B175">
        <v>1960</v>
      </c>
      <c r="C175" t="s">
        <v>11</v>
      </c>
      <c r="D175" t="s">
        <v>656</v>
      </c>
      <c r="E175" t="s">
        <v>657</v>
      </c>
      <c r="F175" t="s">
        <v>339</v>
      </c>
      <c r="G175" s="1">
        <v>3.75</v>
      </c>
      <c r="H175" s="1">
        <v>282812.50860630098</v>
      </c>
      <c r="I175" s="1">
        <v>1.33640367248928</v>
      </c>
      <c r="J175" s="1">
        <v>0.71306127940712005</v>
      </c>
      <c r="K175" s="1">
        <v>2.2824581763670699</v>
      </c>
      <c r="L175" s="1">
        <v>1.32596681047808</v>
      </c>
      <c r="M175" s="1">
        <v>0.64965323927619001</v>
      </c>
      <c r="N175" s="1">
        <v>2.0022803816799701</v>
      </c>
      <c r="O175">
        <v>172</v>
      </c>
    </row>
    <row r="176" spans="1:15" x14ac:dyDescent="0.35">
      <c r="A176" t="s">
        <v>231</v>
      </c>
      <c r="B176">
        <v>5310</v>
      </c>
      <c r="C176" t="s">
        <v>50</v>
      </c>
      <c r="D176" t="s">
        <v>50</v>
      </c>
      <c r="E176" t="s">
        <v>666</v>
      </c>
      <c r="F176" t="s">
        <v>339</v>
      </c>
      <c r="G176" s="1">
        <v>2.75</v>
      </c>
      <c r="H176" s="1">
        <v>166084.58193967899</v>
      </c>
      <c r="I176" s="1">
        <v>1.3094988550406199</v>
      </c>
      <c r="J176" s="1">
        <v>0.63128120272654997</v>
      </c>
      <c r="K176" s="1">
        <v>2.44609823955971</v>
      </c>
      <c r="L176" s="1">
        <v>1.6557828353981601</v>
      </c>
      <c r="M176" s="1">
        <v>0.88191846480573</v>
      </c>
      <c r="N176" s="1">
        <v>2.42964720599059</v>
      </c>
      <c r="O176">
        <v>173</v>
      </c>
    </row>
    <row r="177" spans="1:15" x14ac:dyDescent="0.35">
      <c r="A177" t="s">
        <v>716</v>
      </c>
      <c r="B177">
        <v>5410</v>
      </c>
      <c r="C177" t="s">
        <v>50</v>
      </c>
      <c r="D177" t="s">
        <v>50</v>
      </c>
      <c r="E177" t="s">
        <v>666</v>
      </c>
      <c r="F177" t="s">
        <v>339</v>
      </c>
      <c r="G177" s="1">
        <v>2.5</v>
      </c>
      <c r="H177" s="1">
        <v>108930.745763339</v>
      </c>
      <c r="I177" s="1">
        <v>1.2918709460380899</v>
      </c>
      <c r="J177" s="1">
        <v>0.53583836303915999</v>
      </c>
      <c r="K177" s="1">
        <v>2.8386453659803599</v>
      </c>
      <c r="L177" s="1">
        <v>2.2950361557529999</v>
      </c>
      <c r="M177" s="1">
        <v>1.4943262477875401</v>
      </c>
      <c r="N177" s="1">
        <v>3.09574606371846</v>
      </c>
      <c r="O177">
        <v>174</v>
      </c>
    </row>
    <row r="178" spans="1:15" x14ac:dyDescent="0.35">
      <c r="A178" t="s">
        <v>304</v>
      </c>
      <c r="B178">
        <v>8320</v>
      </c>
      <c r="C178" t="s">
        <v>19</v>
      </c>
      <c r="D178" t="s">
        <v>19</v>
      </c>
      <c r="E178" t="s">
        <v>659</v>
      </c>
      <c r="F178" t="s">
        <v>339</v>
      </c>
      <c r="G178" s="1">
        <v>7.25</v>
      </c>
      <c r="H178" s="1">
        <v>243720.48549324201</v>
      </c>
      <c r="I178" s="1">
        <v>1.1941854521533199</v>
      </c>
      <c r="J178" s="1">
        <v>0.67863820431746003</v>
      </c>
      <c r="K178" s="1">
        <v>2.3553381495962902</v>
      </c>
      <c r="L178" s="1">
        <v>2.9747191686933698</v>
      </c>
      <c r="M178" s="1">
        <v>2.5400800127812602</v>
      </c>
      <c r="N178" s="1">
        <v>3.4093583246054702</v>
      </c>
      <c r="O178">
        <v>175</v>
      </c>
    </row>
    <row r="179" spans="1:15" x14ac:dyDescent="0.35">
      <c r="A179" t="s">
        <v>233</v>
      </c>
      <c r="B179">
        <v>5330</v>
      </c>
      <c r="C179" t="s">
        <v>50</v>
      </c>
      <c r="D179" t="s">
        <v>50</v>
      </c>
      <c r="E179" t="s">
        <v>666</v>
      </c>
      <c r="F179" t="s">
        <v>339</v>
      </c>
      <c r="G179" s="1">
        <v>3</v>
      </c>
      <c r="H179" s="1">
        <v>168810.00488010299</v>
      </c>
      <c r="I179" s="1">
        <v>1.1619096721474</v>
      </c>
      <c r="J179" s="1">
        <v>0.51932836884949996</v>
      </c>
      <c r="K179" s="1">
        <v>2.5076623631535999</v>
      </c>
      <c r="L179" s="1">
        <v>1.77714585230345</v>
      </c>
      <c r="M179" s="1">
        <v>1.1197335675548801</v>
      </c>
      <c r="N179" s="1">
        <v>2.4345581370520102</v>
      </c>
      <c r="O179">
        <v>176</v>
      </c>
    </row>
    <row r="180" spans="1:15" x14ac:dyDescent="0.35">
      <c r="A180" t="s">
        <v>235</v>
      </c>
      <c r="B180">
        <v>5400</v>
      </c>
      <c r="C180" t="s">
        <v>50</v>
      </c>
      <c r="D180" t="s">
        <v>50</v>
      </c>
      <c r="E180" t="s">
        <v>666</v>
      </c>
      <c r="F180" t="s">
        <v>339</v>
      </c>
      <c r="G180" s="1">
        <v>16.75</v>
      </c>
      <c r="H180" s="1">
        <v>1503910.3373225899</v>
      </c>
      <c r="I180" s="1">
        <v>1.1452283888466701</v>
      </c>
      <c r="J180" s="1">
        <v>0.88314412779109996</v>
      </c>
      <c r="K180" s="1">
        <v>1.4603492589773099</v>
      </c>
      <c r="L180" s="1">
        <v>1.1137632067760099</v>
      </c>
      <c r="M180" s="1">
        <v>0.83953585156013999</v>
      </c>
      <c r="N180" s="1">
        <v>1.38799056199188</v>
      </c>
      <c r="O180">
        <v>177</v>
      </c>
    </row>
    <row r="181" spans="1:15" x14ac:dyDescent="0.35">
      <c r="A181" t="s">
        <v>209</v>
      </c>
      <c r="B181">
        <v>4720</v>
      </c>
      <c r="C181" t="s">
        <v>679</v>
      </c>
      <c r="D181" t="s">
        <v>679</v>
      </c>
      <c r="E181" t="s">
        <v>666</v>
      </c>
      <c r="F181" t="s">
        <v>339</v>
      </c>
      <c r="G181" s="1">
        <v>37</v>
      </c>
      <c r="H181" s="1">
        <v>3958329.4889927101</v>
      </c>
      <c r="I181" s="1">
        <v>1.0905499124323701</v>
      </c>
      <c r="J181" s="1">
        <v>0.91806458742631003</v>
      </c>
      <c r="K181" s="1">
        <v>1.2853509217152701</v>
      </c>
      <c r="L181" s="1">
        <v>0.93473774992429004</v>
      </c>
      <c r="M181" s="1">
        <v>0.75903815473865999</v>
      </c>
      <c r="N181" s="1">
        <v>1.1104373451099201</v>
      </c>
      <c r="O181">
        <v>178</v>
      </c>
    </row>
    <row r="182" spans="1:15" x14ac:dyDescent="0.35">
      <c r="A182" t="s">
        <v>748</v>
      </c>
      <c r="B182">
        <v>5420</v>
      </c>
      <c r="C182" t="s">
        <v>50</v>
      </c>
      <c r="D182" t="s">
        <v>50</v>
      </c>
      <c r="E182" t="s">
        <v>666</v>
      </c>
      <c r="F182" t="s">
        <v>339</v>
      </c>
      <c r="G182" s="1">
        <v>10.25</v>
      </c>
      <c r="H182" s="1">
        <v>679582.35546435299</v>
      </c>
      <c r="I182" s="1">
        <v>1.0498722111355501</v>
      </c>
      <c r="J182" s="1">
        <v>0.73635063735759998</v>
      </c>
      <c r="K182" s="1">
        <v>1.4648555105973899</v>
      </c>
      <c r="L182" s="1">
        <v>1.5082793008944799</v>
      </c>
      <c r="M182" s="1">
        <v>1.1869128151724</v>
      </c>
      <c r="N182" s="1">
        <v>1.8296457866165601</v>
      </c>
      <c r="O182">
        <v>179</v>
      </c>
    </row>
    <row r="183" spans="1:15" x14ac:dyDescent="0.35">
      <c r="A183" t="s">
        <v>793</v>
      </c>
      <c r="B183">
        <v>4840</v>
      </c>
      <c r="C183" t="s">
        <v>679</v>
      </c>
      <c r="D183" t="s">
        <v>679</v>
      </c>
      <c r="E183" t="s">
        <v>666</v>
      </c>
      <c r="F183" t="s">
        <v>339</v>
      </c>
      <c r="G183" s="1">
        <v>6.5</v>
      </c>
      <c r="H183" s="1">
        <v>470642.02119591698</v>
      </c>
      <c r="I183" s="1">
        <v>0.98294741819280995</v>
      </c>
      <c r="J183" s="1">
        <v>0.62558831013959004</v>
      </c>
      <c r="K183" s="1">
        <v>1.49324583998216</v>
      </c>
      <c r="L183" s="1">
        <v>1.38109214801587</v>
      </c>
      <c r="M183" s="1">
        <v>1.00325932456381</v>
      </c>
      <c r="N183" s="1">
        <v>1.75892497146793</v>
      </c>
      <c r="O183">
        <v>180</v>
      </c>
    </row>
    <row r="184" spans="1:15" x14ac:dyDescent="0.35">
      <c r="A184" t="s">
        <v>226</v>
      </c>
      <c r="B184">
        <v>5160</v>
      </c>
      <c r="C184" t="s">
        <v>50</v>
      </c>
      <c r="D184" t="s">
        <v>50</v>
      </c>
      <c r="E184" t="s">
        <v>666</v>
      </c>
      <c r="F184" t="s">
        <v>339</v>
      </c>
      <c r="G184" s="1">
        <v>6</v>
      </c>
      <c r="H184" s="1">
        <v>508142.76921524497</v>
      </c>
      <c r="I184" s="1">
        <v>0.89515890949761001</v>
      </c>
      <c r="J184" s="1">
        <v>0.56195485732899997</v>
      </c>
      <c r="K184" s="1">
        <v>1.3683481115965299</v>
      </c>
      <c r="L184" s="1">
        <v>1.1807705163779401</v>
      </c>
      <c r="M184" s="1">
        <v>0.82263236377196003</v>
      </c>
      <c r="N184" s="1">
        <v>1.53890866898391</v>
      </c>
      <c r="O184">
        <v>181</v>
      </c>
    </row>
    <row r="185" spans="1:15" x14ac:dyDescent="0.35">
      <c r="A185" t="s">
        <v>246</v>
      </c>
      <c r="B185">
        <v>5810</v>
      </c>
      <c r="C185" t="s">
        <v>50</v>
      </c>
      <c r="D185" t="s">
        <v>50</v>
      </c>
      <c r="E185" t="s">
        <v>666</v>
      </c>
      <c r="F185" t="s">
        <v>339</v>
      </c>
      <c r="G185" s="1">
        <v>5</v>
      </c>
      <c r="H185" s="1">
        <v>431515.66127810301</v>
      </c>
      <c r="I185" s="1">
        <v>0.80468321977208002</v>
      </c>
      <c r="J185" s="1">
        <v>0.46393255827287999</v>
      </c>
      <c r="K185" s="1">
        <v>1.33129554321576</v>
      </c>
      <c r="L185" s="1">
        <v>1.1587064963506899</v>
      </c>
      <c r="M185" s="1">
        <v>0.80603852591698999</v>
      </c>
      <c r="N185" s="1">
        <v>1.51137446678439</v>
      </c>
      <c r="O185">
        <v>182</v>
      </c>
    </row>
    <row r="186" spans="1:15" x14ac:dyDescent="0.35">
      <c r="A186" t="s">
        <v>335</v>
      </c>
      <c r="B186">
        <v>9640</v>
      </c>
      <c r="C186" t="s">
        <v>48</v>
      </c>
      <c r="D186" t="s">
        <v>662</v>
      </c>
      <c r="E186" t="s">
        <v>659</v>
      </c>
      <c r="F186" t="s">
        <v>339</v>
      </c>
      <c r="G186" s="1">
        <v>4.25</v>
      </c>
      <c r="H186" s="1">
        <v>416413.29373484</v>
      </c>
      <c r="I186" s="1">
        <v>0.75277687001325</v>
      </c>
      <c r="J186" s="1">
        <v>0.42812850859198998</v>
      </c>
      <c r="K186" s="1">
        <v>1.2506191682504</v>
      </c>
      <c r="L186" s="1">
        <v>1.0206206343417701</v>
      </c>
      <c r="M186" s="1">
        <v>0.66277322532591998</v>
      </c>
      <c r="N186" s="1">
        <v>1.37846804335763</v>
      </c>
      <c r="O186">
        <v>183</v>
      </c>
    </row>
    <row r="187" spans="1:15" x14ac:dyDescent="0.35">
      <c r="A187" t="s">
        <v>734</v>
      </c>
      <c r="B187">
        <v>4965</v>
      </c>
      <c r="C187" t="s">
        <v>679</v>
      </c>
      <c r="D187" t="s">
        <v>679</v>
      </c>
      <c r="E187" t="s">
        <v>666</v>
      </c>
      <c r="F187" t="s">
        <v>339</v>
      </c>
      <c r="G187" s="1">
        <v>6</v>
      </c>
      <c r="H187" s="1">
        <v>665462.69796079199</v>
      </c>
      <c r="I187" s="1">
        <v>0.74675449300154995</v>
      </c>
      <c r="J187" s="1">
        <v>0.45416383561212997</v>
      </c>
      <c r="K187" s="1">
        <v>1.16686610188969</v>
      </c>
      <c r="L187" s="1">
        <v>0.90162829838337999</v>
      </c>
      <c r="M187" s="1">
        <v>0.60286427812257004</v>
      </c>
      <c r="N187" s="1">
        <v>1.20039231864419</v>
      </c>
      <c r="O187">
        <v>184</v>
      </c>
    </row>
    <row r="188" spans="1:15" x14ac:dyDescent="0.35">
      <c r="A188" t="s">
        <v>59</v>
      </c>
      <c r="B188" t="s">
        <v>59</v>
      </c>
      <c r="C188" t="s">
        <v>23</v>
      </c>
      <c r="D188" t="s">
        <v>660</v>
      </c>
      <c r="E188" t="s">
        <v>657</v>
      </c>
      <c r="F188" t="s">
        <v>339</v>
      </c>
      <c r="G188" s="1">
        <v>79.5</v>
      </c>
      <c r="H188" s="1">
        <v>1689787.1850247199</v>
      </c>
      <c r="I188" s="1">
        <v>4.1857626813583702</v>
      </c>
      <c r="J188" s="1">
        <v>3.7256742650736401</v>
      </c>
      <c r="K188" s="1">
        <v>4.6880015594142401</v>
      </c>
      <c r="L188" s="1">
        <v>4.7047344603241799</v>
      </c>
      <c r="M188" s="1">
        <v>4.2446716658768704</v>
      </c>
      <c r="N188" s="1">
        <v>5.1647972547714902</v>
      </c>
      <c r="O188">
        <v>24</v>
      </c>
    </row>
    <row r="189" spans="1:15" x14ac:dyDescent="0.35">
      <c r="A189" t="s">
        <v>59</v>
      </c>
      <c r="B189" t="s">
        <v>59</v>
      </c>
      <c r="C189" t="s">
        <v>42</v>
      </c>
      <c r="D189" t="s">
        <v>660</v>
      </c>
      <c r="E189" t="s">
        <v>657</v>
      </c>
      <c r="F189" t="s">
        <v>339</v>
      </c>
      <c r="G189" s="1">
        <v>73.75</v>
      </c>
      <c r="H189" s="1">
        <v>1483053.5663230501</v>
      </c>
      <c r="I189" s="1">
        <v>4.1787914451902104</v>
      </c>
      <c r="J189" s="1">
        <v>3.7079473618855099</v>
      </c>
      <c r="K189" s="1">
        <v>4.6959613858179798</v>
      </c>
      <c r="L189" s="1">
        <v>4.9728480261740797</v>
      </c>
      <c r="M189" s="1">
        <v>4.4959826833662797</v>
      </c>
      <c r="N189" s="1">
        <v>5.4497133689818797</v>
      </c>
      <c r="O189">
        <v>25</v>
      </c>
    </row>
    <row r="190" spans="1:15" x14ac:dyDescent="0.35">
      <c r="A190" t="s">
        <v>59</v>
      </c>
      <c r="B190" t="s">
        <v>59</v>
      </c>
      <c r="C190" t="s">
        <v>45</v>
      </c>
      <c r="D190" t="s">
        <v>663</v>
      </c>
      <c r="E190" t="s">
        <v>657</v>
      </c>
      <c r="F190" t="s">
        <v>339</v>
      </c>
      <c r="G190" s="1">
        <v>316.42732699999999</v>
      </c>
      <c r="H190" s="1">
        <v>5368571.78292422</v>
      </c>
      <c r="I190" s="1">
        <v>3.9888196112211798</v>
      </c>
      <c r="J190" s="1">
        <v>3.7592261262791902</v>
      </c>
      <c r="K190" s="1">
        <v>4.2305710039179498</v>
      </c>
      <c r="L190" s="1">
        <v>5.8940690335269101</v>
      </c>
      <c r="M190" s="1">
        <v>5.6743167074380603</v>
      </c>
      <c r="N190" s="1">
        <v>6.11382135961576</v>
      </c>
      <c r="O190">
        <v>26</v>
      </c>
    </row>
    <row r="191" spans="1:15" x14ac:dyDescent="0.35">
      <c r="A191" t="s">
        <v>59</v>
      </c>
      <c r="B191" t="s">
        <v>59</v>
      </c>
      <c r="C191" t="s">
        <v>17</v>
      </c>
      <c r="D191" t="s">
        <v>656</v>
      </c>
      <c r="E191" t="s">
        <v>657</v>
      </c>
      <c r="F191" t="s">
        <v>339</v>
      </c>
      <c r="G191" s="1">
        <v>24.75</v>
      </c>
      <c r="H191" s="1">
        <v>553769.28476486204</v>
      </c>
      <c r="I191" s="1">
        <v>3.5830458733328898</v>
      </c>
      <c r="J191" s="1">
        <v>2.8828946726280398</v>
      </c>
      <c r="K191" s="1">
        <v>4.4097371747414398</v>
      </c>
      <c r="L191" s="1">
        <v>4.4693703101480597</v>
      </c>
      <c r="M191" s="1">
        <v>3.7635553772324899</v>
      </c>
      <c r="N191" s="1">
        <v>5.1751852430636296</v>
      </c>
      <c r="O191">
        <v>29</v>
      </c>
    </row>
    <row r="192" spans="1:15" x14ac:dyDescent="0.35">
      <c r="A192" t="s">
        <v>59</v>
      </c>
      <c r="B192" t="s">
        <v>59</v>
      </c>
      <c r="C192" t="s">
        <v>28</v>
      </c>
      <c r="D192" t="s">
        <v>662</v>
      </c>
      <c r="E192" t="s">
        <v>659</v>
      </c>
      <c r="F192" t="s">
        <v>339</v>
      </c>
      <c r="G192" s="1">
        <v>41.112841500000002</v>
      </c>
      <c r="H192" s="1">
        <v>789941.25490040099</v>
      </c>
      <c r="I192" s="1">
        <v>3.5448148185046899</v>
      </c>
      <c r="J192" s="1">
        <v>2.9823830232741502</v>
      </c>
      <c r="K192" s="1">
        <v>4.1925871219137898</v>
      </c>
      <c r="L192" s="1">
        <v>5.2045441664119299</v>
      </c>
      <c r="M192" s="1">
        <v>4.6627542956585399</v>
      </c>
      <c r="N192" s="1">
        <v>5.7463340371653198</v>
      </c>
      <c r="O192">
        <v>30</v>
      </c>
    </row>
    <row r="193" spans="1:15" x14ac:dyDescent="0.35">
      <c r="A193" t="s">
        <v>59</v>
      </c>
      <c r="B193" t="s">
        <v>59</v>
      </c>
      <c r="C193" t="s">
        <v>129</v>
      </c>
      <c r="D193" t="s">
        <v>660</v>
      </c>
      <c r="E193" t="s">
        <v>657</v>
      </c>
      <c r="F193" t="s">
        <v>339</v>
      </c>
      <c r="G193" s="1">
        <v>40.5</v>
      </c>
      <c r="H193" s="1">
        <v>819777.99583946902</v>
      </c>
      <c r="I193" s="1">
        <v>3.3583233476737901</v>
      </c>
      <c r="J193" s="1">
        <v>2.8439134926739902</v>
      </c>
      <c r="K193" s="1">
        <v>3.9572347170558002</v>
      </c>
      <c r="L193" s="1">
        <v>4.9403619279299198</v>
      </c>
      <c r="M193" s="1">
        <v>4.4232065171952302</v>
      </c>
      <c r="N193" s="1">
        <v>5.4575173386646103</v>
      </c>
      <c r="O193">
        <v>31</v>
      </c>
    </row>
    <row r="194" spans="1:15" x14ac:dyDescent="0.35">
      <c r="A194" t="s">
        <v>59</v>
      </c>
      <c r="B194" t="s">
        <v>59</v>
      </c>
      <c r="C194" t="s">
        <v>48</v>
      </c>
      <c r="D194" t="s">
        <v>662</v>
      </c>
      <c r="E194" t="s">
        <v>659</v>
      </c>
      <c r="F194" t="s">
        <v>339</v>
      </c>
      <c r="G194" s="1">
        <v>53</v>
      </c>
      <c r="H194" s="1">
        <v>1289916.9806599</v>
      </c>
      <c r="I194" s="1">
        <v>3.3581245561493001</v>
      </c>
      <c r="J194" s="1">
        <v>2.8929411356548802</v>
      </c>
      <c r="K194" s="1">
        <v>3.8797320105006401</v>
      </c>
      <c r="L194" s="1">
        <v>4.1087915574912603</v>
      </c>
      <c r="M194" s="1">
        <v>3.6567431523054998</v>
      </c>
      <c r="N194" s="1">
        <v>4.5608399626770204</v>
      </c>
      <c r="O194">
        <v>32</v>
      </c>
    </row>
    <row r="195" spans="1:15" x14ac:dyDescent="0.35">
      <c r="A195" t="s">
        <v>59</v>
      </c>
      <c r="B195" t="s">
        <v>59</v>
      </c>
      <c r="C195" t="s">
        <v>411</v>
      </c>
      <c r="D195" t="s">
        <v>660</v>
      </c>
      <c r="E195" t="s">
        <v>657</v>
      </c>
      <c r="F195" t="s">
        <v>339</v>
      </c>
      <c r="G195" s="1">
        <v>253.75</v>
      </c>
      <c r="H195" s="1">
        <v>6504758.0716429297</v>
      </c>
      <c r="I195" s="1">
        <v>3.1146807145499</v>
      </c>
      <c r="J195" s="1">
        <v>2.9207576750971298</v>
      </c>
      <c r="K195" s="1">
        <v>3.31872795846474</v>
      </c>
      <c r="L195" s="1">
        <v>3.9009905857407201</v>
      </c>
      <c r="M195" s="1">
        <v>3.7093724617089698</v>
      </c>
      <c r="N195" s="1">
        <v>4.0926087097724704</v>
      </c>
      <c r="O195">
        <v>33</v>
      </c>
    </row>
    <row r="196" spans="1:15" x14ac:dyDescent="0.35">
      <c r="A196" t="s">
        <v>59</v>
      </c>
      <c r="B196" t="s">
        <v>59</v>
      </c>
      <c r="C196" t="s">
        <v>672</v>
      </c>
      <c r="D196" t="s">
        <v>663</v>
      </c>
      <c r="E196" t="s">
        <v>657</v>
      </c>
      <c r="F196" t="s">
        <v>339</v>
      </c>
      <c r="G196" s="1">
        <v>168.634536</v>
      </c>
      <c r="H196" s="1">
        <v>3831166.0176777998</v>
      </c>
      <c r="I196" s="1">
        <v>3.0679660309262098</v>
      </c>
      <c r="J196" s="1">
        <v>2.82985020347712</v>
      </c>
      <c r="K196" s="1">
        <v>3.32315655240521</v>
      </c>
      <c r="L196" s="1">
        <v>4.4016504432824197</v>
      </c>
      <c r="M196" s="1">
        <v>4.1701225279545699</v>
      </c>
      <c r="N196" s="1">
        <v>4.6331783586102597</v>
      </c>
      <c r="O196">
        <v>34</v>
      </c>
    </row>
    <row r="197" spans="1:15" x14ac:dyDescent="0.35">
      <c r="A197" t="s">
        <v>59</v>
      </c>
      <c r="B197" t="s">
        <v>59</v>
      </c>
      <c r="C197" t="s">
        <v>11</v>
      </c>
      <c r="D197" t="s">
        <v>656</v>
      </c>
      <c r="E197" t="s">
        <v>657</v>
      </c>
      <c r="F197" t="s">
        <v>339</v>
      </c>
      <c r="G197" s="1">
        <v>25</v>
      </c>
      <c r="H197" s="1">
        <v>774613.04801190097</v>
      </c>
      <c r="I197" s="1">
        <v>2.7885012066856301</v>
      </c>
      <c r="J197" s="1">
        <v>2.2553798287773899</v>
      </c>
      <c r="K197" s="1">
        <v>3.4134357849045198</v>
      </c>
      <c r="L197" s="1">
        <v>3.2274178784057801</v>
      </c>
      <c r="M197" s="1">
        <v>2.68087164189539</v>
      </c>
      <c r="N197" s="1">
        <v>3.77396411491616</v>
      </c>
      <c r="O197">
        <v>39</v>
      </c>
    </row>
    <row r="198" spans="1:15" x14ac:dyDescent="0.35">
      <c r="A198" t="s">
        <v>59</v>
      </c>
      <c r="B198" t="s">
        <v>59</v>
      </c>
      <c r="C198" t="s">
        <v>683</v>
      </c>
      <c r="D198" t="s">
        <v>656</v>
      </c>
      <c r="E198" t="s">
        <v>657</v>
      </c>
      <c r="F198" t="s">
        <v>339</v>
      </c>
      <c r="G198" s="1">
        <v>45.537422999999997</v>
      </c>
      <c r="H198" s="1">
        <v>1219318.63306429</v>
      </c>
      <c r="I198" s="1">
        <v>2.7000589540380999</v>
      </c>
      <c r="J198" s="1">
        <v>2.3039312938396601</v>
      </c>
      <c r="K198" s="1">
        <v>3.15070996162448</v>
      </c>
      <c r="L198" s="1">
        <v>3.7346614547798</v>
      </c>
      <c r="M198" s="1">
        <v>3.3425449728009999</v>
      </c>
      <c r="N198" s="1">
        <v>4.1267779367586002</v>
      </c>
      <c r="O198">
        <v>40</v>
      </c>
    </row>
    <row r="199" spans="1:15" x14ac:dyDescent="0.35">
      <c r="A199" t="s">
        <v>59</v>
      </c>
      <c r="B199" t="s">
        <v>59</v>
      </c>
      <c r="C199" t="s">
        <v>60</v>
      </c>
      <c r="D199" t="s">
        <v>53</v>
      </c>
      <c r="E199" t="s">
        <v>661</v>
      </c>
      <c r="F199" t="s">
        <v>339</v>
      </c>
      <c r="G199" s="1">
        <v>35.5</v>
      </c>
      <c r="H199" s="1">
        <v>832851.00307692296</v>
      </c>
      <c r="I199" s="1">
        <v>3.7730965209547001</v>
      </c>
      <c r="J199" s="1">
        <v>3.16475949594455</v>
      </c>
      <c r="K199" s="1">
        <v>4.4672418732436796</v>
      </c>
      <c r="L199" s="1">
        <v>4.2624671002192702</v>
      </c>
      <c r="M199" s="1">
        <v>3.6418698965851699</v>
      </c>
      <c r="N199" s="1">
        <v>4.8830643038533701</v>
      </c>
      <c r="O199">
        <v>17</v>
      </c>
    </row>
    <row r="200" spans="1:15" x14ac:dyDescent="0.35">
      <c r="A200" t="s">
        <v>59</v>
      </c>
      <c r="B200" t="s">
        <v>59</v>
      </c>
      <c r="C200" t="s">
        <v>60</v>
      </c>
      <c r="D200" t="s">
        <v>663</v>
      </c>
      <c r="E200" t="s">
        <v>657</v>
      </c>
      <c r="F200" t="s">
        <v>339</v>
      </c>
      <c r="G200" s="1">
        <v>485.06186300000002</v>
      </c>
      <c r="H200" s="1">
        <v>9199737.8006020207</v>
      </c>
      <c r="I200" s="1">
        <v>3.61127153119681</v>
      </c>
      <c r="J200" s="1">
        <v>3.4436389030573902</v>
      </c>
      <c r="K200" s="1">
        <v>3.7859498601942998</v>
      </c>
      <c r="L200" s="1">
        <v>5.2725618220147403</v>
      </c>
      <c r="M200" s="1">
        <v>5.1118722645612804</v>
      </c>
      <c r="N200" s="1">
        <v>5.4332513794681896</v>
      </c>
      <c r="O200">
        <v>18</v>
      </c>
    </row>
    <row r="201" spans="1:15" x14ac:dyDescent="0.35">
      <c r="A201" t="s">
        <v>59</v>
      </c>
      <c r="B201" t="s">
        <v>59</v>
      </c>
      <c r="C201" t="s">
        <v>60</v>
      </c>
      <c r="D201" t="s">
        <v>30</v>
      </c>
      <c r="E201" t="s">
        <v>657</v>
      </c>
      <c r="F201" t="s">
        <v>339</v>
      </c>
      <c r="G201" s="1">
        <v>277.5</v>
      </c>
      <c r="H201" s="1">
        <v>5829626.9537857603</v>
      </c>
      <c r="I201" s="1">
        <v>3.5997605844184499</v>
      </c>
      <c r="J201" s="1">
        <v>3.3826276769618602</v>
      </c>
      <c r="K201" s="1">
        <v>3.82824102154839</v>
      </c>
      <c r="L201" s="1">
        <v>4.7601673691966102</v>
      </c>
      <c r="M201" s="1">
        <v>4.5483955344306999</v>
      </c>
      <c r="N201" s="1">
        <v>4.9719392039625196</v>
      </c>
      <c r="O201">
        <v>19</v>
      </c>
    </row>
    <row r="202" spans="1:15" x14ac:dyDescent="0.35">
      <c r="A202" t="s">
        <v>59</v>
      </c>
      <c r="B202" t="s">
        <v>59</v>
      </c>
      <c r="C202" t="s">
        <v>60</v>
      </c>
      <c r="D202" t="s">
        <v>660</v>
      </c>
      <c r="E202" t="s">
        <v>657</v>
      </c>
      <c r="F202" t="s">
        <v>339</v>
      </c>
      <c r="G202" s="1">
        <v>447.5</v>
      </c>
      <c r="H202" s="1">
        <v>10497376.8188302</v>
      </c>
      <c r="I202" s="1">
        <v>3.4486596572564099</v>
      </c>
      <c r="J202" s="1">
        <v>3.28659956227101</v>
      </c>
      <c r="K202" s="1">
        <v>3.6170151567549298</v>
      </c>
      <c r="L202" s="1">
        <v>4.2629697659064298</v>
      </c>
      <c r="M202" s="1">
        <v>4.1032054101325004</v>
      </c>
      <c r="N202" s="1">
        <v>4.4227341216803602</v>
      </c>
      <c r="O202">
        <v>20</v>
      </c>
    </row>
    <row r="203" spans="1:15" x14ac:dyDescent="0.35">
      <c r="A203" t="s">
        <v>59</v>
      </c>
      <c r="B203" t="s">
        <v>59</v>
      </c>
      <c r="C203" t="s">
        <v>60</v>
      </c>
      <c r="D203" t="s">
        <v>662</v>
      </c>
      <c r="E203" t="s">
        <v>659</v>
      </c>
      <c r="F203" t="s">
        <v>339</v>
      </c>
      <c r="G203" s="1">
        <v>94.112841500000002</v>
      </c>
      <c r="H203" s="1">
        <v>2079858.2355603001</v>
      </c>
      <c r="I203" s="1">
        <v>3.4378871215086599</v>
      </c>
      <c r="J203" s="1">
        <v>3.0755419086550901</v>
      </c>
      <c r="K203" s="1">
        <v>3.8335444794438698</v>
      </c>
      <c r="L203" s="1">
        <v>4.5249642447215503</v>
      </c>
      <c r="M203" s="1">
        <v>4.1776734710299097</v>
      </c>
      <c r="N203" s="1">
        <v>4.8722550184131999</v>
      </c>
      <c r="O203">
        <v>21</v>
      </c>
    </row>
    <row r="204" spans="1:15" x14ac:dyDescent="0.35">
      <c r="A204" t="s">
        <v>59</v>
      </c>
      <c r="B204" t="s">
        <v>59</v>
      </c>
      <c r="C204" t="s">
        <v>60</v>
      </c>
      <c r="D204" t="s">
        <v>26</v>
      </c>
      <c r="E204" t="s">
        <v>661</v>
      </c>
      <c r="F204" t="s">
        <v>339</v>
      </c>
      <c r="G204" s="1">
        <v>161.6371585</v>
      </c>
      <c r="H204" s="1">
        <v>5087373.2158427304</v>
      </c>
      <c r="I204" s="1">
        <v>3.03832088703472</v>
      </c>
      <c r="J204" s="1">
        <v>2.8013810649480702</v>
      </c>
      <c r="K204" s="1">
        <v>3.29001545621789</v>
      </c>
      <c r="L204" s="1">
        <v>3.1772223432839799</v>
      </c>
      <c r="M204" s="1">
        <v>2.94302114579328</v>
      </c>
      <c r="N204" s="1">
        <v>3.4114235407746798</v>
      </c>
      <c r="O204">
        <v>22</v>
      </c>
    </row>
    <row r="205" spans="1:15" x14ac:dyDescent="0.35">
      <c r="A205" t="s">
        <v>59</v>
      </c>
      <c r="B205" t="s">
        <v>59</v>
      </c>
      <c r="C205" t="s">
        <v>60</v>
      </c>
      <c r="D205" t="s">
        <v>693</v>
      </c>
      <c r="E205" t="s">
        <v>661</v>
      </c>
      <c r="F205" t="s">
        <v>339</v>
      </c>
      <c r="G205" s="1">
        <v>140</v>
      </c>
      <c r="H205" s="1">
        <v>4020107.3640212701</v>
      </c>
      <c r="I205" s="1">
        <v>2.9221475250409399</v>
      </c>
      <c r="J205" s="1">
        <v>2.67503434723199</v>
      </c>
      <c r="K205" s="1">
        <v>3.1866046850613499</v>
      </c>
      <c r="L205" s="1">
        <v>3.4824940560781399</v>
      </c>
      <c r="M205" s="1">
        <v>3.24046684553233</v>
      </c>
      <c r="N205" s="1">
        <v>3.7245212666239502</v>
      </c>
      <c r="O205">
        <v>23</v>
      </c>
    </row>
    <row r="206" spans="1:15" x14ac:dyDescent="0.35">
      <c r="A206" t="s">
        <v>59</v>
      </c>
      <c r="B206" t="s">
        <v>59</v>
      </c>
      <c r="C206" t="s">
        <v>60</v>
      </c>
      <c r="D206" t="s">
        <v>656</v>
      </c>
      <c r="E206" t="s">
        <v>657</v>
      </c>
      <c r="F206" t="s">
        <v>339</v>
      </c>
      <c r="G206" s="1">
        <v>95.287423000000004</v>
      </c>
      <c r="H206" s="1">
        <v>2547700.9658410498</v>
      </c>
      <c r="I206" s="1">
        <v>2.9015017895209798</v>
      </c>
      <c r="J206" s="1">
        <v>2.6067126833029999</v>
      </c>
      <c r="K206" s="1">
        <v>3.2224687017665099</v>
      </c>
      <c r="L206" s="1">
        <v>3.7401337236037602</v>
      </c>
      <c r="M206" s="1">
        <v>3.4488399997437602</v>
      </c>
      <c r="N206" s="1">
        <v>4.0314274474637601</v>
      </c>
      <c r="O206">
        <v>24</v>
      </c>
    </row>
    <row r="207" spans="1:15" x14ac:dyDescent="0.35">
      <c r="A207" t="s">
        <v>59</v>
      </c>
      <c r="B207" t="s">
        <v>59</v>
      </c>
      <c r="C207" t="s">
        <v>60</v>
      </c>
      <c r="D207" t="s">
        <v>15</v>
      </c>
      <c r="E207" t="s">
        <v>658</v>
      </c>
      <c r="F207" t="s">
        <v>339</v>
      </c>
      <c r="G207" s="1">
        <v>13</v>
      </c>
      <c r="H207" s="1">
        <v>341520.67177013302</v>
      </c>
      <c r="I207" s="1">
        <v>2.8731720582949301</v>
      </c>
      <c r="J207" s="1">
        <v>2.0971900711934102</v>
      </c>
      <c r="K207" s="1">
        <v>3.85891618764752</v>
      </c>
      <c r="L207" s="1">
        <v>3.8065045763173901</v>
      </c>
      <c r="M207" s="1">
        <v>3.02556751510012</v>
      </c>
      <c r="N207" s="1">
        <v>4.5874416375346598</v>
      </c>
      <c r="O207">
        <v>25</v>
      </c>
    </row>
    <row r="208" spans="1:15" x14ac:dyDescent="0.35">
      <c r="A208" t="s">
        <v>59</v>
      </c>
      <c r="B208" t="s">
        <v>59</v>
      </c>
      <c r="C208" t="s">
        <v>60</v>
      </c>
      <c r="D208" t="s">
        <v>38</v>
      </c>
      <c r="E208" t="s">
        <v>661</v>
      </c>
      <c r="F208" t="s">
        <v>339</v>
      </c>
      <c r="G208" s="1">
        <v>97.5</v>
      </c>
      <c r="H208" s="1">
        <v>2336985.0945498501</v>
      </c>
      <c r="I208" s="1">
        <v>2.8262268098165499</v>
      </c>
      <c r="J208" s="1">
        <v>2.5367547023311601</v>
      </c>
      <c r="K208" s="1">
        <v>3.14323734367672</v>
      </c>
      <c r="L208" s="1">
        <v>4.1720420137630603</v>
      </c>
      <c r="M208" s="1">
        <v>3.89154336100342</v>
      </c>
      <c r="N208" s="1">
        <v>4.4525406665226903</v>
      </c>
      <c r="O208">
        <v>26</v>
      </c>
    </row>
    <row r="209" spans="1:15" x14ac:dyDescent="0.35">
      <c r="A209" t="s">
        <v>59</v>
      </c>
      <c r="B209" t="s">
        <v>59</v>
      </c>
      <c r="C209" t="s">
        <v>60</v>
      </c>
      <c r="D209" t="s">
        <v>32</v>
      </c>
      <c r="E209" t="s">
        <v>658</v>
      </c>
      <c r="F209" t="s">
        <v>339</v>
      </c>
      <c r="G209" s="1">
        <v>9.75</v>
      </c>
      <c r="H209" s="1">
        <v>260173.604588255</v>
      </c>
      <c r="I209" s="1">
        <v>2.4555859116871401</v>
      </c>
      <c r="J209" s="1">
        <v>1.6917943768793899</v>
      </c>
      <c r="K209" s="1">
        <v>3.48565256608464</v>
      </c>
      <c r="L209" s="1">
        <v>3.7474977584409999</v>
      </c>
      <c r="M209" s="1">
        <v>2.9768092188864399</v>
      </c>
      <c r="N209" s="1">
        <v>4.51818629799555</v>
      </c>
      <c r="O209">
        <v>27</v>
      </c>
    </row>
    <row r="210" spans="1:15" x14ac:dyDescent="0.35">
      <c r="A210" t="s">
        <v>59</v>
      </c>
      <c r="B210" t="s">
        <v>59</v>
      </c>
      <c r="C210" t="s">
        <v>60</v>
      </c>
      <c r="D210" t="s">
        <v>679</v>
      </c>
      <c r="E210" t="s">
        <v>666</v>
      </c>
      <c r="F210" t="s">
        <v>339</v>
      </c>
      <c r="G210" s="1">
        <v>239.5</v>
      </c>
      <c r="H210" s="1">
        <v>10449354.2350678</v>
      </c>
      <c r="I210" s="1">
        <v>2.1185884838172599</v>
      </c>
      <c r="J210" s="1">
        <v>1.98252736120589</v>
      </c>
      <c r="K210" s="1">
        <v>2.2616388414423199</v>
      </c>
      <c r="L210" s="1">
        <v>2.2920076648970702</v>
      </c>
      <c r="M210" s="1">
        <v>2.1578486304245499</v>
      </c>
      <c r="N210" s="1">
        <v>2.4261666993695798</v>
      </c>
      <c r="O210">
        <v>28</v>
      </c>
    </row>
    <row r="211" spans="1:15" x14ac:dyDescent="0.35">
      <c r="A211" t="s">
        <v>59</v>
      </c>
      <c r="B211" t="s">
        <v>59</v>
      </c>
      <c r="C211" t="s">
        <v>60</v>
      </c>
      <c r="D211" t="s">
        <v>670</v>
      </c>
      <c r="E211" t="s">
        <v>661</v>
      </c>
      <c r="F211" t="s">
        <v>339</v>
      </c>
      <c r="G211" s="1">
        <v>123.75</v>
      </c>
      <c r="H211" s="1">
        <v>6944906.64856763</v>
      </c>
      <c r="I211" s="1">
        <v>2.0433409624094199</v>
      </c>
      <c r="J211" s="1">
        <v>1.8619148308068101</v>
      </c>
      <c r="K211" s="1">
        <v>2.23730976511506</v>
      </c>
      <c r="L211" s="1">
        <v>1.78188140261789</v>
      </c>
      <c r="M211" s="1">
        <v>1.6018723636971599</v>
      </c>
      <c r="N211" s="1">
        <v>1.96189044153863</v>
      </c>
      <c r="O211">
        <v>29</v>
      </c>
    </row>
    <row r="212" spans="1:15" x14ac:dyDescent="0.35">
      <c r="A212" t="s">
        <v>59</v>
      </c>
      <c r="B212" t="s">
        <v>59</v>
      </c>
      <c r="C212" t="s">
        <v>60</v>
      </c>
      <c r="D212" t="s">
        <v>19</v>
      </c>
      <c r="E212" t="s">
        <v>659</v>
      </c>
      <c r="F212" t="s">
        <v>339</v>
      </c>
      <c r="G212" s="1">
        <v>108.9999995</v>
      </c>
      <c r="H212" s="1">
        <v>3500809.41143212</v>
      </c>
      <c r="I212" s="1">
        <v>1.90137832541865</v>
      </c>
      <c r="J212" s="1">
        <v>1.7045051419461399</v>
      </c>
      <c r="K212" s="1">
        <v>2.1176362849444099</v>
      </c>
      <c r="L212" s="1">
        <v>3.1135656555325002</v>
      </c>
      <c r="M212" s="1">
        <v>2.9350890215760499</v>
      </c>
      <c r="N212" s="1">
        <v>3.2920422894889598</v>
      </c>
      <c r="O212">
        <v>30</v>
      </c>
    </row>
    <row r="213" spans="1:15" x14ac:dyDescent="0.35">
      <c r="A213" t="s">
        <v>59</v>
      </c>
      <c r="B213" t="s">
        <v>59</v>
      </c>
      <c r="C213" t="s">
        <v>60</v>
      </c>
      <c r="D213" t="s">
        <v>50</v>
      </c>
      <c r="E213" t="s">
        <v>666</v>
      </c>
      <c r="F213" t="s">
        <v>339</v>
      </c>
      <c r="G213" s="1">
        <v>444.52534900000001</v>
      </c>
      <c r="H213" s="1">
        <v>16221587.3620614</v>
      </c>
      <c r="I213" s="1">
        <v>1.8456248843999901</v>
      </c>
      <c r="J213" s="1">
        <v>1.7547779111078701</v>
      </c>
      <c r="K213" s="1">
        <v>1.9403919569511401</v>
      </c>
      <c r="L213" s="1">
        <v>2.7403319975925702</v>
      </c>
      <c r="M213" s="1">
        <v>2.6545450437495202</v>
      </c>
      <c r="N213" s="1">
        <v>2.8261189514356202</v>
      </c>
      <c r="O213">
        <v>31</v>
      </c>
    </row>
    <row r="214" spans="1:15" x14ac:dyDescent="0.35">
      <c r="A214" t="s">
        <v>59</v>
      </c>
      <c r="B214" t="s">
        <v>59</v>
      </c>
      <c r="C214" t="s">
        <v>60</v>
      </c>
      <c r="D214" t="s">
        <v>13</v>
      </c>
      <c r="E214" t="s">
        <v>658</v>
      </c>
      <c r="F214" t="s">
        <v>339</v>
      </c>
      <c r="G214" s="1">
        <v>7.75</v>
      </c>
      <c r="H214" s="1">
        <v>367688.66094822902</v>
      </c>
      <c r="I214" s="1">
        <v>1.6383972797383901</v>
      </c>
      <c r="J214" s="1">
        <v>1.0915069024607</v>
      </c>
      <c r="K214" s="1">
        <v>2.3784779067817898</v>
      </c>
      <c r="L214" s="1">
        <v>2.1077614903907</v>
      </c>
      <c r="M214" s="1">
        <v>1.53100240738687</v>
      </c>
      <c r="N214" s="1">
        <v>2.6845205733945301</v>
      </c>
      <c r="O214">
        <v>32</v>
      </c>
    </row>
    <row r="215" spans="1:15" x14ac:dyDescent="0.35">
      <c r="A215" t="s">
        <v>59</v>
      </c>
      <c r="B215" t="s">
        <v>59</v>
      </c>
      <c r="C215" t="s">
        <v>60</v>
      </c>
      <c r="D215" t="s">
        <v>60</v>
      </c>
      <c r="E215" t="s">
        <v>657</v>
      </c>
      <c r="F215" t="s">
        <v>339</v>
      </c>
      <c r="G215" s="1">
        <v>1305.3492859999999</v>
      </c>
      <c r="H215" s="1">
        <v>28074442.539058998</v>
      </c>
      <c r="I215" s="1">
        <v>3.4844688393984198</v>
      </c>
      <c r="J215" s="1">
        <v>3.3869806161307401</v>
      </c>
      <c r="K215" s="1">
        <v>3.5842546029821101</v>
      </c>
      <c r="L215" s="1">
        <v>4.6496000203171004</v>
      </c>
      <c r="M215" s="1">
        <v>4.5550853349758196</v>
      </c>
      <c r="N215" s="1">
        <v>4.7441147056583803</v>
      </c>
      <c r="O215">
        <v>6</v>
      </c>
    </row>
    <row r="216" spans="1:15" x14ac:dyDescent="0.35">
      <c r="A216" t="s">
        <v>59</v>
      </c>
      <c r="B216" t="s">
        <v>59</v>
      </c>
      <c r="C216" t="s">
        <v>60</v>
      </c>
      <c r="D216" t="s">
        <v>60</v>
      </c>
      <c r="E216" t="s">
        <v>661</v>
      </c>
      <c r="F216" t="s">
        <v>339</v>
      </c>
      <c r="G216" s="1">
        <v>558.38715850000006</v>
      </c>
      <c r="H216" s="1">
        <v>19222223.326058399</v>
      </c>
      <c r="I216" s="1">
        <v>2.7100493222291</v>
      </c>
      <c r="J216" s="1">
        <v>2.5949538463015598</v>
      </c>
      <c r="K216" s="1">
        <v>2.82897722810594</v>
      </c>
      <c r="L216" s="1">
        <v>2.90490412596044</v>
      </c>
      <c r="M216" s="1">
        <v>2.7925120845089402</v>
      </c>
      <c r="N216" s="1">
        <v>3.0172961674119301</v>
      </c>
      <c r="O216">
        <v>7</v>
      </c>
    </row>
    <row r="217" spans="1:15" x14ac:dyDescent="0.35">
      <c r="A217" t="s">
        <v>59</v>
      </c>
      <c r="B217" t="s">
        <v>59</v>
      </c>
      <c r="C217" t="s">
        <v>60</v>
      </c>
      <c r="D217" t="s">
        <v>60</v>
      </c>
      <c r="E217" t="s">
        <v>659</v>
      </c>
      <c r="F217" t="s">
        <v>339</v>
      </c>
      <c r="G217" s="1">
        <v>203.112841</v>
      </c>
      <c r="H217" s="1">
        <v>5580667.6469924198</v>
      </c>
      <c r="I217" s="1">
        <v>2.4010391314451698</v>
      </c>
      <c r="J217" s="1">
        <v>2.2216047789426301</v>
      </c>
      <c r="K217" s="1">
        <v>2.59245136117607</v>
      </c>
      <c r="L217" s="1">
        <v>3.6395795959908699</v>
      </c>
      <c r="M217" s="1">
        <v>3.4744759653981898</v>
      </c>
      <c r="N217" s="1">
        <v>3.8046832265835602</v>
      </c>
      <c r="O217">
        <v>8</v>
      </c>
    </row>
    <row r="218" spans="1:15" x14ac:dyDescent="0.35">
      <c r="A218" t="s">
        <v>59</v>
      </c>
      <c r="B218" t="s">
        <v>59</v>
      </c>
      <c r="C218" t="s">
        <v>60</v>
      </c>
      <c r="D218" t="s">
        <v>60</v>
      </c>
      <c r="E218" t="s">
        <v>658</v>
      </c>
      <c r="F218" t="s">
        <v>339</v>
      </c>
      <c r="G218" s="1">
        <v>30.5</v>
      </c>
      <c r="H218" s="1">
        <v>969382.93730661797</v>
      </c>
      <c r="I218" s="1">
        <v>2.3159971598442</v>
      </c>
      <c r="J218" s="1">
        <v>1.8986429261319699</v>
      </c>
      <c r="K218" s="1">
        <v>2.80375718127826</v>
      </c>
      <c r="L218" s="1">
        <v>3.14633142654055</v>
      </c>
      <c r="M218" s="1">
        <v>2.7353575863708102</v>
      </c>
      <c r="N218" s="1">
        <v>3.5573052667103</v>
      </c>
      <c r="O218">
        <v>9</v>
      </c>
    </row>
    <row r="219" spans="1:15" x14ac:dyDescent="0.35">
      <c r="A219" t="s">
        <v>59</v>
      </c>
      <c r="B219" t="s">
        <v>59</v>
      </c>
      <c r="C219" t="s">
        <v>60</v>
      </c>
      <c r="D219" t="s">
        <v>60</v>
      </c>
      <c r="E219" t="s">
        <v>666</v>
      </c>
      <c r="F219" t="s">
        <v>339</v>
      </c>
      <c r="G219" s="1">
        <v>684.02534900000001</v>
      </c>
      <c r="H219" s="1">
        <v>26670941.5971292</v>
      </c>
      <c r="I219" s="1">
        <v>1.93613724414385</v>
      </c>
      <c r="J219" s="1">
        <v>1.8603270107156</v>
      </c>
      <c r="K219" s="1">
        <v>2.0144153112684702</v>
      </c>
      <c r="L219" s="1">
        <v>2.5646839145477598</v>
      </c>
      <c r="M219" s="1">
        <v>2.4921358022156102</v>
      </c>
      <c r="N219" s="1">
        <v>2.6372320268799201</v>
      </c>
      <c r="O219">
        <v>10</v>
      </c>
    </row>
    <row r="220" spans="1:15" x14ac:dyDescent="0.35">
      <c r="A220" s="8" t="s">
        <v>414</v>
      </c>
    </row>
    <row r="221" spans="1:15" x14ac:dyDescent="0.35">
      <c r="A221" t="s">
        <v>471</v>
      </c>
    </row>
    <row r="222" spans="1:15" x14ac:dyDescent="0.35">
      <c r="A222" t="s">
        <v>974</v>
      </c>
    </row>
    <row r="223" spans="1:15" x14ac:dyDescent="0.35">
      <c r="A223" t="s">
        <v>1191</v>
      </c>
    </row>
    <row r="224" spans="1:15" x14ac:dyDescent="0.35">
      <c r="A224" t="s">
        <v>1048</v>
      </c>
    </row>
    <row r="225" spans="1:1" x14ac:dyDescent="0.35">
      <c r="A225" t="s">
        <v>908</v>
      </c>
    </row>
    <row r="226" spans="1:1" x14ac:dyDescent="0.35">
      <c r="A226" t="s">
        <v>1192</v>
      </c>
    </row>
    <row r="227" spans="1:1" x14ac:dyDescent="0.35">
      <c r="A227" t="s">
        <v>1193</v>
      </c>
    </row>
    <row r="228" spans="1:1" x14ac:dyDescent="0.35">
      <c r="A228" t="s">
        <v>1194</v>
      </c>
    </row>
    <row r="229" spans="1:1" x14ac:dyDescent="0.35">
      <c r="A229" t="s">
        <v>941</v>
      </c>
    </row>
    <row r="230" spans="1:1" x14ac:dyDescent="0.35">
      <c r="A230" t="s">
        <v>982</v>
      </c>
    </row>
    <row r="231" spans="1:1" x14ac:dyDescent="0.35">
      <c r="A231" t="s">
        <v>943</v>
      </c>
    </row>
    <row r="232" spans="1:1" x14ac:dyDescent="0.35">
      <c r="A232" t="s">
        <v>944</v>
      </c>
    </row>
    <row r="233" spans="1:1" x14ac:dyDescent="0.35">
      <c r="A233" t="s">
        <v>1184</v>
      </c>
    </row>
    <row r="234" spans="1:1" x14ac:dyDescent="0.35">
      <c r="A234" t="s">
        <v>423</v>
      </c>
    </row>
    <row r="235" spans="1:1" x14ac:dyDescent="0.35">
      <c r="A235" t="s">
        <v>984</v>
      </c>
    </row>
    <row r="236" spans="1:1" x14ac:dyDescent="0.35">
      <c r="A236" t="s">
        <v>1195</v>
      </c>
    </row>
    <row r="237" spans="1:1" x14ac:dyDescent="0.35">
      <c r="A237" t="s">
        <v>1053</v>
      </c>
    </row>
    <row r="238" spans="1:1" x14ac:dyDescent="0.35">
      <c r="A238" t="s">
        <v>915</v>
      </c>
    </row>
    <row r="239" spans="1:1" x14ac:dyDescent="0.35">
      <c r="A239" t="s">
        <v>1176</v>
      </c>
    </row>
    <row r="240" spans="1:1" x14ac:dyDescent="0.35">
      <c r="A240" t="s">
        <v>1196</v>
      </c>
    </row>
    <row r="241" spans="1:1" x14ac:dyDescent="0.35">
      <c r="A241" t="s">
        <v>855</v>
      </c>
    </row>
    <row r="242" spans="1:1" x14ac:dyDescent="0.35">
      <c r="A242" t="s">
        <v>1056</v>
      </c>
    </row>
    <row r="243" spans="1:1" x14ac:dyDescent="0.35">
      <c r="A243" t="s">
        <v>1188</v>
      </c>
    </row>
    <row r="244" spans="1:1" x14ac:dyDescent="0.35">
      <c r="A244" t="s">
        <v>824</v>
      </c>
    </row>
    <row r="245" spans="1:1" x14ac:dyDescent="0.35">
      <c r="A245" t="s">
        <v>1059</v>
      </c>
    </row>
    <row r="246" spans="1:1" x14ac:dyDescent="0.35">
      <c r="A246" t="s">
        <v>1121</v>
      </c>
    </row>
    <row r="247" spans="1:1" x14ac:dyDescent="0.35">
      <c r="A247" t="s">
        <v>1197</v>
      </c>
    </row>
    <row r="248" spans="1:1" x14ac:dyDescent="0.35">
      <c r="A248" t="s">
        <v>1061</v>
      </c>
    </row>
    <row r="249" spans="1:1" x14ac:dyDescent="0.35">
      <c r="A249" t="s">
        <v>935</v>
      </c>
    </row>
    <row r="250" spans="1:1" x14ac:dyDescent="0.35">
      <c r="A250" t="s">
        <v>903</v>
      </c>
    </row>
    <row r="251" spans="1:1" x14ac:dyDescent="0.35">
      <c r="A251" t="s">
        <v>994</v>
      </c>
    </row>
    <row r="252" spans="1:1" x14ac:dyDescent="0.35">
      <c r="A252" t="s">
        <v>1029</v>
      </c>
    </row>
    <row r="253" spans="1:1" x14ac:dyDescent="0.35">
      <c r="A253" t="s">
        <v>832</v>
      </c>
    </row>
    <row r="254" spans="1:1" x14ac:dyDescent="0.35">
      <c r="A254" t="s">
        <v>1198</v>
      </c>
    </row>
    <row r="255" spans="1:1" x14ac:dyDescent="0.35">
      <c r="A255" t="s">
        <v>904</v>
      </c>
    </row>
    <row r="256" spans="1:1" x14ac:dyDescent="0.35">
      <c r="A256" t="s">
        <v>1199</v>
      </c>
    </row>
    <row r="257" spans="1:1" x14ac:dyDescent="0.35">
      <c r="A257" t="s">
        <v>1190</v>
      </c>
    </row>
    <row r="258" spans="1:1" x14ac:dyDescent="0.35">
      <c r="A258" t="s">
        <v>1200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51DB3-D422-4CDF-9243-0D0D9BBB7E40}">
  <dimension ref="A1:O270"/>
  <sheetViews>
    <sheetView workbookViewId="0">
      <selection activeCell="A4" sqref="A4:O227"/>
    </sheetView>
  </sheetViews>
  <sheetFormatPr defaultRowHeight="14.5" x14ac:dyDescent="0.35"/>
  <cols>
    <col min="1" max="1" width="70.54296875" customWidth="1"/>
    <col min="8" max="8" width="13.81640625" customWidth="1"/>
  </cols>
  <sheetData>
    <row r="1" spans="1:15" x14ac:dyDescent="0.35">
      <c r="A1" t="s">
        <v>647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16</v>
      </c>
      <c r="B4">
        <v>1310</v>
      </c>
      <c r="C4" t="s">
        <v>1329</v>
      </c>
      <c r="D4" t="s">
        <v>1330</v>
      </c>
      <c r="E4" t="s">
        <v>1331</v>
      </c>
      <c r="F4" t="s">
        <v>61</v>
      </c>
      <c r="G4" s="1">
        <v>3</v>
      </c>
      <c r="H4" s="1">
        <v>28666.0249958575</v>
      </c>
      <c r="I4" s="1">
        <v>6.0207094160330996</v>
      </c>
      <c r="J4" s="1">
        <v>3.0232916797318898</v>
      </c>
      <c r="K4" s="1">
        <v>11.634497677540599</v>
      </c>
      <c r="L4" s="1">
        <v>10.4653505340679</v>
      </c>
      <c r="M4" s="1">
        <v>7.0588134960498303</v>
      </c>
      <c r="N4" s="1">
        <v>13.8718875720859</v>
      </c>
      <c r="O4">
        <v>1</v>
      </c>
    </row>
    <row r="5" spans="1:15" x14ac:dyDescent="0.35">
      <c r="A5" t="s">
        <v>138</v>
      </c>
      <c r="B5">
        <v>2430</v>
      </c>
      <c r="C5" t="s">
        <v>1332</v>
      </c>
      <c r="D5" t="s">
        <v>1333</v>
      </c>
      <c r="E5" t="s">
        <v>1331</v>
      </c>
      <c r="F5" t="s">
        <v>61</v>
      </c>
      <c r="G5" s="1">
        <v>2.75</v>
      </c>
      <c r="H5" s="1">
        <v>31479.566540395499</v>
      </c>
      <c r="I5" s="1">
        <v>5.8520034675536596</v>
      </c>
      <c r="J5" s="1">
        <v>2.8987653056475802</v>
      </c>
      <c r="K5" s="1">
        <v>11.060919572051301</v>
      </c>
      <c r="L5" s="1">
        <v>8.7358254964251696</v>
      </c>
      <c r="M5" s="1">
        <v>5.27751244583252</v>
      </c>
      <c r="N5" s="1">
        <v>12.194138547017801</v>
      </c>
      <c r="O5">
        <v>2</v>
      </c>
    </row>
    <row r="6" spans="1:15" x14ac:dyDescent="0.35">
      <c r="A6" t="s">
        <v>12</v>
      </c>
      <c r="B6">
        <v>6100</v>
      </c>
      <c r="C6" t="s">
        <v>1334</v>
      </c>
      <c r="D6" t="s">
        <v>1334</v>
      </c>
      <c r="E6" t="s">
        <v>1335</v>
      </c>
      <c r="F6" t="s">
        <v>61</v>
      </c>
      <c r="G6" s="1">
        <v>6.25</v>
      </c>
      <c r="H6" s="1">
        <v>48699.465110260899</v>
      </c>
      <c r="I6" s="1">
        <v>5.8258533182605801</v>
      </c>
      <c r="J6" s="1">
        <v>3.73544159060453</v>
      </c>
      <c r="K6" s="1">
        <v>9.2431391518241792</v>
      </c>
      <c r="L6" s="1">
        <v>12.833816523136999</v>
      </c>
      <c r="M6" s="1">
        <v>10.5500820223789</v>
      </c>
      <c r="N6" s="1">
        <v>15.117551023895199</v>
      </c>
      <c r="O6">
        <v>3</v>
      </c>
    </row>
    <row r="7" spans="1:15" x14ac:dyDescent="0.35">
      <c r="A7" t="s">
        <v>34</v>
      </c>
      <c r="B7">
        <v>4500</v>
      </c>
      <c r="C7" t="s">
        <v>1336</v>
      </c>
      <c r="D7" t="s">
        <v>1337</v>
      </c>
      <c r="E7" t="s">
        <v>1338</v>
      </c>
      <c r="F7" t="s">
        <v>61</v>
      </c>
      <c r="G7" s="1">
        <v>3</v>
      </c>
      <c r="H7" s="1">
        <v>78816.642156409594</v>
      </c>
      <c r="I7" s="1">
        <v>4.60210002976872</v>
      </c>
      <c r="J7" s="1">
        <v>2.3682503990751802</v>
      </c>
      <c r="K7" s="1">
        <v>7.9741677162237998</v>
      </c>
      <c r="L7" s="1">
        <v>3.8063027273435202</v>
      </c>
      <c r="M7" s="1">
        <v>1.2024195101394499</v>
      </c>
      <c r="N7" s="1">
        <v>6.4101859445475897</v>
      </c>
      <c r="O7">
        <v>4</v>
      </c>
    </row>
    <row r="8" spans="1:15" x14ac:dyDescent="0.35">
      <c r="A8" t="s">
        <v>22</v>
      </c>
      <c r="B8">
        <v>2750</v>
      </c>
      <c r="C8" t="s">
        <v>1339</v>
      </c>
      <c r="D8" t="s">
        <v>1333</v>
      </c>
      <c r="E8" t="s">
        <v>1331</v>
      </c>
      <c r="F8" t="s">
        <v>61</v>
      </c>
      <c r="G8" s="1">
        <v>9.75</v>
      </c>
      <c r="H8" s="1">
        <v>137094.10711383299</v>
      </c>
      <c r="I8" s="1">
        <v>4.4739452364824004</v>
      </c>
      <c r="J8" s="1">
        <v>3.1271624471817998</v>
      </c>
      <c r="K8" s="1">
        <v>6.2931396849177696</v>
      </c>
      <c r="L8" s="1">
        <v>7.1119030607962896</v>
      </c>
      <c r="M8" s="1">
        <v>5.7077500625480297</v>
      </c>
      <c r="N8" s="1">
        <v>8.5160560590445495</v>
      </c>
      <c r="O8">
        <v>5</v>
      </c>
    </row>
    <row r="9" spans="1:15" x14ac:dyDescent="0.35">
      <c r="A9" t="s">
        <v>325</v>
      </c>
      <c r="B9">
        <v>9200</v>
      </c>
      <c r="C9" t="s">
        <v>1340</v>
      </c>
      <c r="D9" t="s">
        <v>1341</v>
      </c>
      <c r="E9" t="s">
        <v>1342</v>
      </c>
      <c r="F9" t="s">
        <v>61</v>
      </c>
      <c r="G9" s="1">
        <v>3.5</v>
      </c>
      <c r="H9" s="1">
        <v>31681.905924773699</v>
      </c>
      <c r="I9" s="1">
        <v>4.4540325185862599</v>
      </c>
      <c r="J9" s="1">
        <v>2.3925024439919702</v>
      </c>
      <c r="K9" s="1">
        <v>13.091042635184399</v>
      </c>
      <c r="L9" s="1">
        <v>11.0473151719802</v>
      </c>
      <c r="M9" s="1">
        <v>8.7141502576061995</v>
      </c>
      <c r="N9" s="1">
        <v>13.380480086354099</v>
      </c>
      <c r="O9">
        <v>6</v>
      </c>
    </row>
    <row r="10" spans="1:15" x14ac:dyDescent="0.35">
      <c r="A10" t="s">
        <v>41</v>
      </c>
      <c r="B10">
        <v>2040</v>
      </c>
      <c r="C10" t="s">
        <v>1343</v>
      </c>
      <c r="D10" t="s">
        <v>1333</v>
      </c>
      <c r="E10" t="s">
        <v>1331</v>
      </c>
      <c r="F10" t="s">
        <v>61</v>
      </c>
      <c r="G10" s="1">
        <v>18.75</v>
      </c>
      <c r="H10" s="1">
        <v>200896.99120451001</v>
      </c>
      <c r="I10" s="1">
        <v>4.2475475117683503</v>
      </c>
      <c r="J10" s="1">
        <v>3.2944152927425798</v>
      </c>
      <c r="K10" s="1">
        <v>5.5624087566098703</v>
      </c>
      <c r="L10" s="1">
        <v>9.3331412718435391</v>
      </c>
      <c r="M10" s="1">
        <v>8.3718307737119897</v>
      </c>
      <c r="N10" s="1">
        <v>10.294451769975099</v>
      </c>
      <c r="O10">
        <v>7</v>
      </c>
    </row>
    <row r="11" spans="1:15" x14ac:dyDescent="0.35">
      <c r="A11" t="s">
        <v>161</v>
      </c>
      <c r="B11">
        <v>3220</v>
      </c>
      <c r="C11" t="s">
        <v>1344</v>
      </c>
      <c r="D11" t="s">
        <v>1344</v>
      </c>
      <c r="E11" t="s">
        <v>1331</v>
      </c>
      <c r="F11" t="s">
        <v>61</v>
      </c>
      <c r="G11" s="1">
        <v>2.5</v>
      </c>
      <c r="H11" s="1">
        <v>28636.680929481299</v>
      </c>
      <c r="I11" s="1">
        <v>4.0827851269951996</v>
      </c>
      <c r="J11" s="1">
        <v>1.8779888940109599</v>
      </c>
      <c r="K11" s="1">
        <v>11.812783770969</v>
      </c>
      <c r="L11" s="1">
        <v>8.7300620003984601</v>
      </c>
      <c r="M11" s="1">
        <v>6.1995255615189802</v>
      </c>
      <c r="N11" s="1">
        <v>11.260598439277899</v>
      </c>
      <c r="O11">
        <v>8</v>
      </c>
    </row>
    <row r="12" spans="1:15" x14ac:dyDescent="0.35">
      <c r="A12" t="s">
        <v>24</v>
      </c>
      <c r="B12">
        <v>6260</v>
      </c>
      <c r="C12" t="s">
        <v>1345</v>
      </c>
      <c r="D12" t="s">
        <v>1345</v>
      </c>
      <c r="E12" t="s">
        <v>1335</v>
      </c>
      <c r="F12" t="s">
        <v>61</v>
      </c>
      <c r="G12" s="1">
        <v>111.25</v>
      </c>
      <c r="H12" s="1">
        <v>2235331.2554009398</v>
      </c>
      <c r="I12" s="1">
        <v>4.0538066237637702</v>
      </c>
      <c r="J12" s="1">
        <v>3.6830953341100399</v>
      </c>
      <c r="K12" s="1">
        <v>4.4537401962853904</v>
      </c>
      <c r="L12" s="1">
        <v>4.97689099685791</v>
      </c>
      <c r="M12" s="1">
        <v>4.6002400237232699</v>
      </c>
      <c r="N12" s="1">
        <v>5.3535419699925404</v>
      </c>
      <c r="O12">
        <v>9</v>
      </c>
    </row>
    <row r="13" spans="1:15" x14ac:dyDescent="0.35">
      <c r="A13" t="s">
        <v>29</v>
      </c>
      <c r="B13">
        <v>6130</v>
      </c>
      <c r="C13" t="s">
        <v>1334</v>
      </c>
      <c r="D13" t="s">
        <v>1334</v>
      </c>
      <c r="E13" t="s">
        <v>1335</v>
      </c>
      <c r="F13" t="s">
        <v>61</v>
      </c>
      <c r="G13" s="1">
        <v>8</v>
      </c>
      <c r="H13" s="1">
        <v>88532.461084972601</v>
      </c>
      <c r="I13" s="1">
        <v>4.0081901689882704</v>
      </c>
      <c r="J13" s="1">
        <v>2.7084094987667999</v>
      </c>
      <c r="K13" s="1">
        <v>6.0462856729576897</v>
      </c>
      <c r="L13" s="1">
        <v>9.0362336051199108</v>
      </c>
      <c r="M13" s="1">
        <v>7.6474665652192497</v>
      </c>
      <c r="N13" s="1">
        <v>10.425000645020599</v>
      </c>
      <c r="O13">
        <v>10</v>
      </c>
    </row>
    <row r="14" spans="1:15" x14ac:dyDescent="0.35">
      <c r="A14" t="s">
        <v>321</v>
      </c>
      <c r="B14">
        <v>9100</v>
      </c>
      <c r="C14" t="s">
        <v>1340</v>
      </c>
      <c r="D14" t="s">
        <v>1341</v>
      </c>
      <c r="E14" t="s">
        <v>1342</v>
      </c>
      <c r="F14" t="s">
        <v>61</v>
      </c>
      <c r="G14" s="1">
        <v>14</v>
      </c>
      <c r="H14" s="1">
        <v>156821.91226411099</v>
      </c>
      <c r="I14" s="1">
        <v>4.0034055858362203</v>
      </c>
      <c r="J14" s="1">
        <v>2.89272841556914</v>
      </c>
      <c r="K14" s="1">
        <v>5.6426598008675901</v>
      </c>
      <c r="L14" s="1">
        <v>8.9273238655717897</v>
      </c>
      <c r="M14" s="1">
        <v>7.8787678197970603</v>
      </c>
      <c r="N14" s="1">
        <v>9.9758799113465209</v>
      </c>
      <c r="O14">
        <v>11</v>
      </c>
    </row>
    <row r="15" spans="1:15" x14ac:dyDescent="0.35">
      <c r="A15" t="s">
        <v>1346</v>
      </c>
      <c r="B15">
        <v>4200</v>
      </c>
      <c r="C15" t="s">
        <v>1347</v>
      </c>
      <c r="D15" t="s">
        <v>1347</v>
      </c>
      <c r="E15" t="s">
        <v>1338</v>
      </c>
      <c r="F15" t="s">
        <v>61</v>
      </c>
      <c r="G15" s="1">
        <v>9.5</v>
      </c>
      <c r="H15" s="1">
        <v>105564.05059959101</v>
      </c>
      <c r="I15" s="1">
        <v>3.7612933452426698</v>
      </c>
      <c r="J15" s="1">
        <v>2.6329222510132699</v>
      </c>
      <c r="K15" s="1">
        <v>5.67651467254447</v>
      </c>
      <c r="L15" s="1">
        <v>8.9992757440067308</v>
      </c>
      <c r="M15" s="1">
        <v>7.8033575345670299</v>
      </c>
      <c r="N15" s="1">
        <v>10.195193953446401</v>
      </c>
      <c r="O15">
        <v>12</v>
      </c>
    </row>
    <row r="16" spans="1:15" x14ac:dyDescent="0.35">
      <c r="A16" t="s">
        <v>331</v>
      </c>
      <c r="B16">
        <v>9510</v>
      </c>
      <c r="C16" t="s">
        <v>1348</v>
      </c>
      <c r="D16" t="s">
        <v>1341</v>
      </c>
      <c r="E16" t="s">
        <v>1342</v>
      </c>
      <c r="F16" t="s">
        <v>61</v>
      </c>
      <c r="G16" s="1">
        <v>5</v>
      </c>
      <c r="H16" s="1">
        <v>60587.382918838899</v>
      </c>
      <c r="I16" s="1">
        <v>3.7368592259565201</v>
      </c>
      <c r="J16" s="1">
        <v>2.2198452436446798</v>
      </c>
      <c r="K16" s="1">
        <v>6.4683773623024603</v>
      </c>
      <c r="L16" s="1">
        <v>8.2525432839669808</v>
      </c>
      <c r="M16" s="1">
        <v>6.6147925186561203</v>
      </c>
      <c r="N16" s="1">
        <v>9.8902940492778395</v>
      </c>
      <c r="O16">
        <v>13</v>
      </c>
    </row>
    <row r="17" spans="1:15" x14ac:dyDescent="0.35">
      <c r="A17" t="s">
        <v>126</v>
      </c>
      <c r="B17">
        <v>2020</v>
      </c>
      <c r="C17" t="s">
        <v>1343</v>
      </c>
      <c r="D17" t="s">
        <v>1333</v>
      </c>
      <c r="E17" t="s">
        <v>1331</v>
      </c>
      <c r="F17" t="s">
        <v>61</v>
      </c>
      <c r="G17" s="1">
        <v>3</v>
      </c>
      <c r="H17" s="1">
        <v>51687.6200808676</v>
      </c>
      <c r="I17" s="1">
        <v>3.7084658855728199</v>
      </c>
      <c r="J17" s="1">
        <v>1.9110345204857699</v>
      </c>
      <c r="K17" s="1">
        <v>6.9013032397704599</v>
      </c>
      <c r="L17" s="1">
        <v>5.8040977613331197</v>
      </c>
      <c r="M17" s="1">
        <v>3.7058356595634301</v>
      </c>
      <c r="N17" s="1">
        <v>7.9023598631028102</v>
      </c>
      <c r="O17">
        <v>14</v>
      </c>
    </row>
    <row r="18" spans="1:15" x14ac:dyDescent="0.35">
      <c r="A18" t="s">
        <v>1349</v>
      </c>
      <c r="B18">
        <v>3410</v>
      </c>
      <c r="C18" t="s">
        <v>1344</v>
      </c>
      <c r="D18" t="s">
        <v>1344</v>
      </c>
      <c r="E18" t="s">
        <v>1331</v>
      </c>
      <c r="F18" t="s">
        <v>61</v>
      </c>
      <c r="G18" s="1">
        <v>3.75</v>
      </c>
      <c r="H18" s="1">
        <v>170077.66048076001</v>
      </c>
      <c r="I18" s="1">
        <v>3.7039686916320602</v>
      </c>
      <c r="J18" s="1">
        <v>2.0687084120057602</v>
      </c>
      <c r="K18" s="1">
        <v>6.03197090230129</v>
      </c>
      <c r="L18" s="1">
        <v>2.2048751078771001</v>
      </c>
      <c r="M18" s="1">
        <v>0.33040832435532003</v>
      </c>
      <c r="N18" s="1">
        <v>4.0793418913988804</v>
      </c>
      <c r="O18">
        <v>15</v>
      </c>
    </row>
    <row r="19" spans="1:15" x14ac:dyDescent="0.35">
      <c r="A19" t="s">
        <v>46</v>
      </c>
      <c r="B19">
        <v>220</v>
      </c>
      <c r="C19" t="s">
        <v>1350</v>
      </c>
      <c r="D19" t="s">
        <v>1351</v>
      </c>
      <c r="E19" t="s">
        <v>1331</v>
      </c>
      <c r="F19" t="s">
        <v>61</v>
      </c>
      <c r="G19" s="1">
        <v>49</v>
      </c>
      <c r="H19" s="1">
        <v>628196.812144447</v>
      </c>
      <c r="I19" s="1">
        <v>3.6212795278433898</v>
      </c>
      <c r="J19" s="1">
        <v>3.1032087751456001</v>
      </c>
      <c r="K19" s="1">
        <v>4.2478365990652396</v>
      </c>
      <c r="L19" s="1">
        <v>7.8001032562917603</v>
      </c>
      <c r="M19" s="1">
        <v>7.2931241223936896</v>
      </c>
      <c r="N19" s="1">
        <v>8.3070823901898407</v>
      </c>
      <c r="O19">
        <v>16</v>
      </c>
    </row>
    <row r="20" spans="1:15" x14ac:dyDescent="0.35">
      <c r="A20" t="s">
        <v>1352</v>
      </c>
      <c r="B20">
        <v>6320</v>
      </c>
      <c r="C20" t="s">
        <v>1345</v>
      </c>
      <c r="D20" t="s">
        <v>1345</v>
      </c>
      <c r="E20" t="s">
        <v>1335</v>
      </c>
      <c r="F20" t="s">
        <v>61</v>
      </c>
      <c r="G20" s="1">
        <v>22.5284315</v>
      </c>
      <c r="H20" s="1">
        <v>359539.83274987899</v>
      </c>
      <c r="I20" s="1">
        <v>3.5476227740659998</v>
      </c>
      <c r="J20" s="1">
        <v>2.8322267049599898</v>
      </c>
      <c r="K20" s="1">
        <v>4.4294988253868901</v>
      </c>
      <c r="L20" s="1">
        <v>6.2659069866320998</v>
      </c>
      <c r="M20" s="1">
        <v>5.5334231732559598</v>
      </c>
      <c r="N20" s="1">
        <v>6.99839080000823</v>
      </c>
      <c r="O20">
        <v>17</v>
      </c>
    </row>
    <row r="21" spans="1:15" x14ac:dyDescent="0.35">
      <c r="A21" t="s">
        <v>1353</v>
      </c>
      <c r="B21">
        <v>6250</v>
      </c>
      <c r="C21" t="s">
        <v>1345</v>
      </c>
      <c r="D21" t="s">
        <v>1345</v>
      </c>
      <c r="E21" t="s">
        <v>1335</v>
      </c>
      <c r="F21" t="s">
        <v>61</v>
      </c>
      <c r="G21" s="1">
        <v>5.5</v>
      </c>
      <c r="H21" s="1">
        <v>94329.476966061397</v>
      </c>
      <c r="I21" s="1">
        <v>3.50029990996177</v>
      </c>
      <c r="J21" s="1">
        <v>2.1674882626951502</v>
      </c>
      <c r="K21" s="1">
        <v>5.5746205985100001</v>
      </c>
      <c r="L21" s="1">
        <v>5.83062704988689</v>
      </c>
      <c r="M21" s="1">
        <v>4.3679448112907702</v>
      </c>
      <c r="N21" s="1">
        <v>7.2933092884830204</v>
      </c>
      <c r="O21">
        <v>18</v>
      </c>
    </row>
    <row r="22" spans="1:15" x14ac:dyDescent="0.35">
      <c r="A22" t="s">
        <v>21</v>
      </c>
      <c r="B22">
        <v>6840</v>
      </c>
      <c r="C22" t="s">
        <v>1345</v>
      </c>
      <c r="D22" t="s">
        <v>1345</v>
      </c>
      <c r="E22" t="s">
        <v>1335</v>
      </c>
      <c r="F22" t="s">
        <v>61</v>
      </c>
      <c r="G22" s="1">
        <v>4.6332789999999999</v>
      </c>
      <c r="H22" s="1">
        <v>59693.587517580003</v>
      </c>
      <c r="I22" s="1">
        <v>3.4806881043407798</v>
      </c>
      <c r="J22" s="1">
        <v>2.0580948989621901</v>
      </c>
      <c r="K22" s="1">
        <v>6.0737238608672897</v>
      </c>
      <c r="L22" s="1">
        <v>7.76177005383615</v>
      </c>
      <c r="M22" s="1">
        <v>6.1770704172111701</v>
      </c>
      <c r="N22" s="1">
        <v>9.3464696904611309</v>
      </c>
      <c r="O22">
        <v>19</v>
      </c>
    </row>
    <row r="23" spans="1:15" x14ac:dyDescent="0.35">
      <c r="A23" t="s">
        <v>1354</v>
      </c>
      <c r="B23">
        <v>9620</v>
      </c>
      <c r="C23" t="s">
        <v>1348</v>
      </c>
      <c r="D23" t="s">
        <v>1341</v>
      </c>
      <c r="E23" t="s">
        <v>1342</v>
      </c>
      <c r="F23" t="s">
        <v>61</v>
      </c>
      <c r="G23" s="1">
        <v>115.5</v>
      </c>
      <c r="H23" s="1">
        <v>2837964.9787473902</v>
      </c>
      <c r="I23" s="1">
        <v>3.4308597478030101</v>
      </c>
      <c r="J23" s="1">
        <v>3.11797657998435</v>
      </c>
      <c r="K23" s="1">
        <v>3.7683494074420998</v>
      </c>
      <c r="L23" s="1">
        <v>4.0698176638874202</v>
      </c>
      <c r="M23" s="1">
        <v>3.7569663031920202</v>
      </c>
      <c r="N23" s="1">
        <v>4.3826690245828104</v>
      </c>
      <c r="O23">
        <v>20</v>
      </c>
    </row>
    <row r="24" spans="1:15" x14ac:dyDescent="0.35">
      <c r="A24" t="s">
        <v>1355</v>
      </c>
      <c r="B24">
        <v>4210</v>
      </c>
      <c r="C24" t="s">
        <v>1347</v>
      </c>
      <c r="D24" t="s">
        <v>1347</v>
      </c>
      <c r="E24" t="s">
        <v>1338</v>
      </c>
      <c r="F24" t="s">
        <v>61</v>
      </c>
      <c r="G24" s="1">
        <v>8</v>
      </c>
      <c r="H24" s="1">
        <v>145930.115642263</v>
      </c>
      <c r="I24" s="1">
        <v>3.3735025208725302</v>
      </c>
      <c r="J24" s="1">
        <v>2.29654155229957</v>
      </c>
      <c r="K24" s="1">
        <v>4.9615408402812804</v>
      </c>
      <c r="L24" s="1">
        <v>5.4820761052581002</v>
      </c>
      <c r="M24" s="1">
        <v>4.3132171159172499</v>
      </c>
      <c r="N24" s="1">
        <v>6.6509350945989496</v>
      </c>
      <c r="O24">
        <v>21</v>
      </c>
    </row>
    <row r="25" spans="1:15" x14ac:dyDescent="0.35">
      <c r="A25" t="s">
        <v>1356</v>
      </c>
      <c r="B25">
        <v>8640</v>
      </c>
      <c r="C25" t="s">
        <v>1357</v>
      </c>
      <c r="D25" t="s">
        <v>1357</v>
      </c>
      <c r="E25" t="s">
        <v>1342</v>
      </c>
      <c r="F25" t="s">
        <v>61</v>
      </c>
      <c r="G25" s="1">
        <v>3.5</v>
      </c>
      <c r="H25" s="1">
        <v>56794.048687132301</v>
      </c>
      <c r="I25" s="1">
        <v>3.3545799707544499</v>
      </c>
      <c r="J25" s="1">
        <v>1.7478374445873099</v>
      </c>
      <c r="K25" s="1">
        <v>6.24653069697733</v>
      </c>
      <c r="L25" s="1">
        <v>6.1626175293134002</v>
      </c>
      <c r="M25" s="1">
        <v>4.4053810795197696</v>
      </c>
      <c r="N25" s="1">
        <v>7.9198539791070202</v>
      </c>
      <c r="O25">
        <v>22</v>
      </c>
    </row>
    <row r="26" spans="1:15" x14ac:dyDescent="0.35">
      <c r="A26" t="s">
        <v>201</v>
      </c>
      <c r="B26">
        <v>4530</v>
      </c>
      <c r="C26" t="s">
        <v>1336</v>
      </c>
      <c r="D26" t="s">
        <v>1337</v>
      </c>
      <c r="E26" t="s">
        <v>1338</v>
      </c>
      <c r="F26" t="s">
        <v>61</v>
      </c>
      <c r="G26" s="1">
        <v>2.75</v>
      </c>
      <c r="H26" s="1">
        <v>71570.877339867598</v>
      </c>
      <c r="I26" s="1">
        <v>3.2351794347231402</v>
      </c>
      <c r="J26" s="1">
        <v>1.6088374225776101</v>
      </c>
      <c r="K26" s="1">
        <v>5.9083463853821199</v>
      </c>
      <c r="L26" s="1">
        <v>3.8423449623805999</v>
      </c>
      <c r="M26" s="1">
        <v>1.93047609180574</v>
      </c>
      <c r="N26" s="1">
        <v>5.7542138329554504</v>
      </c>
      <c r="O26">
        <v>23</v>
      </c>
    </row>
    <row r="27" spans="1:15" x14ac:dyDescent="0.35">
      <c r="A27" t="s">
        <v>51</v>
      </c>
      <c r="B27">
        <v>9300</v>
      </c>
      <c r="C27" t="s">
        <v>1340</v>
      </c>
      <c r="D27" t="s">
        <v>1341</v>
      </c>
      <c r="E27" t="s">
        <v>1342</v>
      </c>
      <c r="F27" t="s">
        <v>61</v>
      </c>
      <c r="G27" s="1">
        <v>2.75</v>
      </c>
      <c r="H27" s="1">
        <v>62671.165185173202</v>
      </c>
      <c r="I27" s="1">
        <v>3.19834517760669</v>
      </c>
      <c r="J27" s="1">
        <v>1.56797872026194</v>
      </c>
      <c r="K27" s="1">
        <v>6.0128281313956196</v>
      </c>
      <c r="L27" s="1">
        <v>4.3879828815606503</v>
      </c>
      <c r="M27" s="1">
        <v>2.4978816659096199</v>
      </c>
      <c r="N27" s="1">
        <v>6.27808409721169</v>
      </c>
      <c r="O27">
        <v>24</v>
      </c>
    </row>
    <row r="28" spans="1:15" x14ac:dyDescent="0.35">
      <c r="A28" t="s">
        <v>167</v>
      </c>
      <c r="B28">
        <v>3400</v>
      </c>
      <c r="C28" t="s">
        <v>1344</v>
      </c>
      <c r="D28" t="s">
        <v>1344</v>
      </c>
      <c r="E28" t="s">
        <v>1331</v>
      </c>
      <c r="F28" t="s">
        <v>61</v>
      </c>
      <c r="G28" s="1">
        <v>4.25</v>
      </c>
      <c r="H28" s="1">
        <v>180701.50131121499</v>
      </c>
      <c r="I28" s="1">
        <v>3.1557764243169801</v>
      </c>
      <c r="J28" s="1">
        <v>1.83457745939348</v>
      </c>
      <c r="K28" s="1">
        <v>5.0074435379266804</v>
      </c>
      <c r="L28" s="1">
        <v>2.3519450414971299</v>
      </c>
      <c r="M28" s="1">
        <v>0.85178415470571001</v>
      </c>
      <c r="N28" s="1">
        <v>3.8521059282885499</v>
      </c>
      <c r="O28">
        <v>25</v>
      </c>
    </row>
    <row r="29" spans="1:15" x14ac:dyDescent="0.35">
      <c r="A29" t="s">
        <v>312</v>
      </c>
      <c r="B29">
        <v>8610</v>
      </c>
      <c r="C29" t="s">
        <v>1357</v>
      </c>
      <c r="D29" t="s">
        <v>1357</v>
      </c>
      <c r="E29" t="s">
        <v>1342</v>
      </c>
      <c r="F29" t="s">
        <v>61</v>
      </c>
      <c r="G29" s="1">
        <v>4.5</v>
      </c>
      <c r="H29" s="1">
        <v>73372.711814678201</v>
      </c>
      <c r="I29" s="1">
        <v>3.1158500619341298</v>
      </c>
      <c r="J29" s="1">
        <v>1.2489383724810801</v>
      </c>
      <c r="K29" s="1">
        <v>6.5497063002564397</v>
      </c>
      <c r="L29" s="1">
        <v>6.1330703046194097</v>
      </c>
      <c r="M29" s="1">
        <v>4.6936210154226998</v>
      </c>
      <c r="N29" s="1">
        <v>7.5725195938161196</v>
      </c>
      <c r="O29">
        <v>26</v>
      </c>
    </row>
    <row r="30" spans="1:15" x14ac:dyDescent="0.35">
      <c r="A30" t="s">
        <v>280</v>
      </c>
      <c r="B30">
        <v>7200</v>
      </c>
      <c r="C30" t="s">
        <v>1358</v>
      </c>
      <c r="D30" t="s">
        <v>1359</v>
      </c>
      <c r="E30" t="s">
        <v>1335</v>
      </c>
      <c r="F30" t="s">
        <v>61</v>
      </c>
      <c r="G30" s="1">
        <v>56</v>
      </c>
      <c r="H30" s="1">
        <v>1077453.48034973</v>
      </c>
      <c r="I30" s="1">
        <v>3.0450611504053802</v>
      </c>
      <c r="J30" s="1">
        <v>2.6475739043968001</v>
      </c>
      <c r="K30" s="1">
        <v>3.4966528167151298</v>
      </c>
      <c r="L30" s="1">
        <v>5.1974401699294699</v>
      </c>
      <c r="M30" s="1">
        <v>4.79866502579873</v>
      </c>
      <c r="N30" s="1">
        <v>5.5962153140602098</v>
      </c>
      <c r="O30">
        <v>27</v>
      </c>
    </row>
    <row r="31" spans="1:15" x14ac:dyDescent="0.35">
      <c r="A31" t="s">
        <v>63</v>
      </c>
      <c r="B31">
        <v>100</v>
      </c>
      <c r="C31" t="s">
        <v>1350</v>
      </c>
      <c r="D31" t="s">
        <v>1351</v>
      </c>
      <c r="E31" t="s">
        <v>1331</v>
      </c>
      <c r="F31" t="s">
        <v>61</v>
      </c>
      <c r="G31" s="1">
        <v>5.5</v>
      </c>
      <c r="H31" s="1">
        <v>65302.6446512736</v>
      </c>
      <c r="I31" s="1">
        <v>3.02713480717909</v>
      </c>
      <c r="J31" s="1">
        <v>1.78914026440456</v>
      </c>
      <c r="K31" s="1">
        <v>5.53134473501001</v>
      </c>
      <c r="L31" s="1">
        <v>8.4223235205417293</v>
      </c>
      <c r="M31" s="1">
        <v>7.1573643941263798</v>
      </c>
      <c r="N31" s="1">
        <v>9.6872826469570708</v>
      </c>
      <c r="O31">
        <v>28</v>
      </c>
    </row>
    <row r="32" spans="1:15" x14ac:dyDescent="0.35">
      <c r="A32" t="s">
        <v>40</v>
      </c>
      <c r="B32">
        <v>2600</v>
      </c>
      <c r="C32" t="s">
        <v>1339</v>
      </c>
      <c r="D32" t="s">
        <v>1333</v>
      </c>
      <c r="E32" t="s">
        <v>1331</v>
      </c>
      <c r="F32" t="s">
        <v>61</v>
      </c>
      <c r="G32" s="1">
        <v>5.75</v>
      </c>
      <c r="H32" s="1">
        <v>116291.81439461</v>
      </c>
      <c r="I32" s="1">
        <v>3.02332990291232</v>
      </c>
      <c r="J32" s="1">
        <v>1.90051751502227</v>
      </c>
      <c r="K32" s="1">
        <v>4.7349470972166801</v>
      </c>
      <c r="L32" s="1">
        <v>4.9444580686381601</v>
      </c>
      <c r="M32" s="1">
        <v>3.70885865675245</v>
      </c>
      <c r="N32" s="1">
        <v>6.1800574805238702</v>
      </c>
      <c r="O32">
        <v>29</v>
      </c>
    </row>
    <row r="33" spans="1:15" x14ac:dyDescent="0.35">
      <c r="A33" t="s">
        <v>100</v>
      </c>
      <c r="B33">
        <v>1400</v>
      </c>
      <c r="C33" t="s">
        <v>1329</v>
      </c>
      <c r="D33" t="s">
        <v>1330</v>
      </c>
      <c r="E33" t="s">
        <v>1331</v>
      </c>
      <c r="F33" t="s">
        <v>61</v>
      </c>
      <c r="G33" s="1">
        <v>2.75</v>
      </c>
      <c r="H33" s="1">
        <v>51571.004779424802</v>
      </c>
      <c r="I33" s="1">
        <v>3.0156375649734</v>
      </c>
      <c r="J33" s="1">
        <v>1.5017706977913701</v>
      </c>
      <c r="K33" s="1">
        <v>6.0489287923967598</v>
      </c>
      <c r="L33" s="1">
        <v>5.3324537921300399</v>
      </c>
      <c r="M33" s="1">
        <v>3.55032587566033</v>
      </c>
      <c r="N33" s="1">
        <v>7.1145817085997498</v>
      </c>
      <c r="O33">
        <v>30</v>
      </c>
    </row>
    <row r="34" spans="1:15" x14ac:dyDescent="0.35">
      <c r="A34" t="s">
        <v>361</v>
      </c>
      <c r="B34">
        <v>205</v>
      </c>
      <c r="C34" t="s">
        <v>1350</v>
      </c>
      <c r="D34" t="s">
        <v>1351</v>
      </c>
      <c r="E34" t="s">
        <v>1331</v>
      </c>
      <c r="F34" t="s">
        <v>61</v>
      </c>
      <c r="G34" s="1">
        <v>30.25</v>
      </c>
      <c r="H34" s="1">
        <v>388325.98583071498</v>
      </c>
      <c r="I34" s="1">
        <v>3.0082684525668899</v>
      </c>
      <c r="J34" s="1">
        <v>2.4451175498664401</v>
      </c>
      <c r="K34" s="1">
        <v>3.7307795126712402</v>
      </c>
      <c r="L34" s="1">
        <v>7.7898469594530502</v>
      </c>
      <c r="M34" s="1">
        <v>7.2538282169956796</v>
      </c>
      <c r="N34" s="1">
        <v>8.3258657019104199</v>
      </c>
      <c r="O34">
        <v>31</v>
      </c>
    </row>
    <row r="35" spans="1:15" x14ac:dyDescent="0.35">
      <c r="A35" t="s">
        <v>257</v>
      </c>
      <c r="B35">
        <v>6355</v>
      </c>
      <c r="C35" t="s">
        <v>1345</v>
      </c>
      <c r="D35" t="s">
        <v>1345</v>
      </c>
      <c r="E35" t="s">
        <v>1335</v>
      </c>
      <c r="F35" t="s">
        <v>61</v>
      </c>
      <c r="G35" s="1">
        <v>39.25</v>
      </c>
      <c r="H35" s="1">
        <v>872729.41223017499</v>
      </c>
      <c r="I35" s="1">
        <v>2.97017781748252</v>
      </c>
      <c r="J35" s="1">
        <v>2.5122108522983302</v>
      </c>
      <c r="K35" s="1">
        <v>3.4982361675539502</v>
      </c>
      <c r="L35" s="1">
        <v>4.4973848079326801</v>
      </c>
      <c r="M35" s="1">
        <v>4.0327746556414601</v>
      </c>
      <c r="N35" s="1">
        <v>4.9619949602238904</v>
      </c>
      <c r="O35">
        <v>32</v>
      </c>
    </row>
    <row r="36" spans="1:15" x14ac:dyDescent="0.35">
      <c r="A36" t="s">
        <v>184</v>
      </c>
      <c r="B36">
        <v>4000</v>
      </c>
      <c r="C36" t="s">
        <v>1360</v>
      </c>
      <c r="D36" t="s">
        <v>1360</v>
      </c>
      <c r="E36" t="s">
        <v>1338</v>
      </c>
      <c r="F36" t="s">
        <v>61</v>
      </c>
      <c r="G36" s="1">
        <v>52.75</v>
      </c>
      <c r="H36" s="1">
        <v>2279939.3301424198</v>
      </c>
      <c r="I36" s="1">
        <v>2.9109117516627601</v>
      </c>
      <c r="J36" s="1">
        <v>2.53089397391757</v>
      </c>
      <c r="K36" s="1">
        <v>3.32966934873471</v>
      </c>
      <c r="L36" s="1">
        <v>2.3136580567126299</v>
      </c>
      <c r="M36" s="1">
        <v>1.92088301528058</v>
      </c>
      <c r="N36" s="1">
        <v>2.7064330981446698</v>
      </c>
      <c r="O36">
        <v>33</v>
      </c>
    </row>
    <row r="37" spans="1:15" x14ac:dyDescent="0.35">
      <c r="A37" t="s">
        <v>78</v>
      </c>
      <c r="B37">
        <v>700</v>
      </c>
      <c r="C37" t="s">
        <v>1361</v>
      </c>
      <c r="D37" t="s">
        <v>1351</v>
      </c>
      <c r="E37" t="s">
        <v>1331</v>
      </c>
      <c r="F37" t="s">
        <v>61</v>
      </c>
      <c r="G37" s="1">
        <v>3</v>
      </c>
      <c r="H37" s="1">
        <v>86557.501138790802</v>
      </c>
      <c r="I37" s="1">
        <v>2.87853848048417</v>
      </c>
      <c r="J37" s="1">
        <v>1.4798422489154901</v>
      </c>
      <c r="K37" s="1">
        <v>5.14270924610733</v>
      </c>
      <c r="L37" s="1">
        <v>3.4659041221507101</v>
      </c>
      <c r="M37" s="1">
        <v>1.83721765490208</v>
      </c>
      <c r="N37" s="1">
        <v>5.0945905893993402</v>
      </c>
      <c r="O37">
        <v>34</v>
      </c>
    </row>
    <row r="38" spans="1:15" x14ac:dyDescent="0.35">
      <c r="A38" t="s">
        <v>99</v>
      </c>
      <c r="B38">
        <v>1360</v>
      </c>
      <c r="C38" t="s">
        <v>1329</v>
      </c>
      <c r="D38" t="s">
        <v>1330</v>
      </c>
      <c r="E38" t="s">
        <v>1331</v>
      </c>
      <c r="F38" t="s">
        <v>61</v>
      </c>
      <c r="G38" s="1">
        <v>11.75</v>
      </c>
      <c r="H38" s="1">
        <v>269897.38412531599</v>
      </c>
      <c r="I38" s="1">
        <v>2.8137713253562899</v>
      </c>
      <c r="J38" s="1">
        <v>2.0455345828781502</v>
      </c>
      <c r="K38" s="1">
        <v>3.8215488707502701</v>
      </c>
      <c r="L38" s="1">
        <v>4.3535064402641099</v>
      </c>
      <c r="M38" s="1">
        <v>3.5490622085818901</v>
      </c>
      <c r="N38" s="1">
        <v>5.1579506719463399</v>
      </c>
      <c r="O38">
        <v>35</v>
      </c>
    </row>
    <row r="39" spans="1:15" x14ac:dyDescent="0.35">
      <c r="A39" t="s">
        <v>49</v>
      </c>
      <c r="B39">
        <v>5540</v>
      </c>
      <c r="C39" t="s">
        <v>1362</v>
      </c>
      <c r="D39" t="s">
        <v>1362</v>
      </c>
      <c r="E39" t="s">
        <v>1363</v>
      </c>
      <c r="F39" t="s">
        <v>61</v>
      </c>
      <c r="G39" s="1">
        <v>5.25</v>
      </c>
      <c r="H39" s="1">
        <v>50677.113842664199</v>
      </c>
      <c r="I39" s="1">
        <v>2.78305355751072</v>
      </c>
      <c r="J39" s="1">
        <v>1.60547428366256</v>
      </c>
      <c r="K39" s="1">
        <v>5.9977757055118603</v>
      </c>
      <c r="L39" s="1">
        <v>10.3597059933198</v>
      </c>
      <c r="M39" s="1">
        <v>9.1693743248816695</v>
      </c>
      <c r="N39" s="1">
        <v>11.550037661757999</v>
      </c>
      <c r="O39">
        <v>36</v>
      </c>
    </row>
    <row r="40" spans="1:15" x14ac:dyDescent="0.35">
      <c r="A40" t="s">
        <v>322</v>
      </c>
      <c r="B40">
        <v>9130</v>
      </c>
      <c r="C40" t="s">
        <v>1340</v>
      </c>
      <c r="D40" t="s">
        <v>1341</v>
      </c>
      <c r="E40" t="s">
        <v>1342</v>
      </c>
      <c r="F40" t="s">
        <v>61</v>
      </c>
      <c r="G40" s="1">
        <v>158</v>
      </c>
      <c r="H40" s="1">
        <v>3047952.9312754702</v>
      </c>
      <c r="I40" s="1">
        <v>2.7576371863475102</v>
      </c>
      <c r="J40" s="1">
        <v>2.5387496618109999</v>
      </c>
      <c r="K40" s="1">
        <v>2.9950335707864499</v>
      </c>
      <c r="L40" s="1">
        <v>5.1838070850353404</v>
      </c>
      <c r="M40" s="1">
        <v>4.9688089666654998</v>
      </c>
      <c r="N40" s="1">
        <v>5.3988052034051801</v>
      </c>
      <c r="O40">
        <v>37</v>
      </c>
    </row>
    <row r="41" spans="1:15" x14ac:dyDescent="0.35">
      <c r="A41" t="s">
        <v>287</v>
      </c>
      <c r="B41">
        <v>7410</v>
      </c>
      <c r="C41" t="s">
        <v>1358</v>
      </c>
      <c r="D41" t="s">
        <v>1359</v>
      </c>
      <c r="E41" t="s">
        <v>1335</v>
      </c>
      <c r="F41" t="s">
        <v>61</v>
      </c>
      <c r="G41" s="1">
        <v>4.75</v>
      </c>
      <c r="H41" s="1">
        <v>127625.391375274</v>
      </c>
      <c r="I41" s="1">
        <v>2.70031928583396</v>
      </c>
      <c r="J41" s="1">
        <v>1.59699460529629</v>
      </c>
      <c r="K41" s="1">
        <v>4.3507781384888302</v>
      </c>
      <c r="L41" s="1">
        <v>3.7218299186507</v>
      </c>
      <c r="M41" s="1">
        <v>2.5076182865876202</v>
      </c>
      <c r="N41" s="1">
        <v>4.9360415507137798</v>
      </c>
      <c r="O41">
        <v>38</v>
      </c>
    </row>
    <row r="42" spans="1:15" x14ac:dyDescent="0.35">
      <c r="A42" t="s">
        <v>54</v>
      </c>
      <c r="B42">
        <v>6220</v>
      </c>
      <c r="C42" t="s">
        <v>1345</v>
      </c>
      <c r="D42" t="s">
        <v>1345</v>
      </c>
      <c r="E42" t="s">
        <v>1335</v>
      </c>
      <c r="F42" t="s">
        <v>61</v>
      </c>
      <c r="G42" s="1">
        <v>10.75</v>
      </c>
      <c r="H42" s="1">
        <v>208464.86928322501</v>
      </c>
      <c r="I42" s="1">
        <v>2.6584446302540301</v>
      </c>
      <c r="J42" s="1">
        <v>1.91413304785979</v>
      </c>
      <c r="K42" s="1">
        <v>3.7284347897729901</v>
      </c>
      <c r="L42" s="1">
        <v>5.1567441732327604</v>
      </c>
      <c r="M42" s="1">
        <v>4.3621425226053896</v>
      </c>
      <c r="N42" s="1">
        <v>5.95134582386014</v>
      </c>
      <c r="O42">
        <v>39</v>
      </c>
    </row>
    <row r="43" spans="1:15" x14ac:dyDescent="0.35">
      <c r="A43" t="s">
        <v>1364</v>
      </c>
      <c r="B43">
        <v>6200</v>
      </c>
      <c r="C43" t="s">
        <v>1345</v>
      </c>
      <c r="D43" t="s">
        <v>1345</v>
      </c>
      <c r="E43" t="s">
        <v>1335</v>
      </c>
      <c r="F43" t="s">
        <v>61</v>
      </c>
      <c r="G43" s="1">
        <v>43.25</v>
      </c>
      <c r="H43" s="1">
        <v>681239.66807807004</v>
      </c>
      <c r="I43" s="1">
        <v>2.65190197411146</v>
      </c>
      <c r="J43" s="1">
        <v>2.2542990531062301</v>
      </c>
      <c r="K43" s="1">
        <v>3.1645712484036399</v>
      </c>
      <c r="L43" s="1">
        <v>6.3487201386874599</v>
      </c>
      <c r="M43" s="1">
        <v>5.9535442065286199</v>
      </c>
      <c r="N43" s="1">
        <v>6.7438960708462998</v>
      </c>
      <c r="O43">
        <v>40</v>
      </c>
    </row>
    <row r="44" spans="1:15" x14ac:dyDescent="0.35">
      <c r="A44" t="s">
        <v>73</v>
      </c>
      <c r="B44">
        <v>350</v>
      </c>
      <c r="C44" t="s">
        <v>1350</v>
      </c>
      <c r="D44" t="s">
        <v>1351</v>
      </c>
      <c r="E44" t="s">
        <v>1331</v>
      </c>
      <c r="F44" t="s">
        <v>61</v>
      </c>
      <c r="G44" s="1">
        <v>5.5</v>
      </c>
      <c r="H44" s="1">
        <v>113975.87228331401</v>
      </c>
      <c r="I44" s="1">
        <v>2.6093548017883901</v>
      </c>
      <c r="J44" s="1">
        <v>1.5912308494810401</v>
      </c>
      <c r="K44" s="1">
        <v>4.5727919370676</v>
      </c>
      <c r="L44" s="1">
        <v>4.8255827218663203</v>
      </c>
      <c r="M44" s="1">
        <v>3.7352027484505301</v>
      </c>
      <c r="N44" s="1">
        <v>5.9159626952820998</v>
      </c>
      <c r="O44">
        <v>41</v>
      </c>
    </row>
    <row r="45" spans="1:15" x14ac:dyDescent="0.35">
      <c r="A45" t="s">
        <v>299</v>
      </c>
      <c r="B45">
        <v>8140</v>
      </c>
      <c r="C45" t="s">
        <v>1357</v>
      </c>
      <c r="D45" t="s">
        <v>1357</v>
      </c>
      <c r="E45" t="s">
        <v>1342</v>
      </c>
      <c r="F45" t="s">
        <v>61</v>
      </c>
      <c r="G45" s="1">
        <v>29.75</v>
      </c>
      <c r="H45" s="1">
        <v>722145.75501618604</v>
      </c>
      <c r="I45" s="1">
        <v>2.5824129591219802</v>
      </c>
      <c r="J45" s="1">
        <v>2.11790308195719</v>
      </c>
      <c r="K45" s="1">
        <v>3.1327470222522602</v>
      </c>
      <c r="L45" s="1">
        <v>4.1196669499681802</v>
      </c>
      <c r="M45" s="1">
        <v>3.6556773106148501</v>
      </c>
      <c r="N45" s="1">
        <v>4.5836565893215102</v>
      </c>
      <c r="O45">
        <v>42</v>
      </c>
    </row>
    <row r="46" spans="1:15" x14ac:dyDescent="0.35">
      <c r="A46" t="s">
        <v>43</v>
      </c>
      <c r="B46">
        <v>8030</v>
      </c>
      <c r="C46" t="s">
        <v>1357</v>
      </c>
      <c r="D46" t="s">
        <v>1357</v>
      </c>
      <c r="E46" t="s">
        <v>1342</v>
      </c>
      <c r="F46" t="s">
        <v>61</v>
      </c>
      <c r="G46" s="1">
        <v>21.75</v>
      </c>
      <c r="H46" s="1">
        <v>357273.974189031</v>
      </c>
      <c r="I46" s="1">
        <v>2.5451118621681101</v>
      </c>
      <c r="J46" s="1">
        <v>2.00035398920829</v>
      </c>
      <c r="K46" s="1">
        <v>3.2676747353821902</v>
      </c>
      <c r="L46" s="1">
        <v>6.0877650126544696</v>
      </c>
      <c r="M46" s="1">
        <v>5.5529503319754898</v>
      </c>
      <c r="N46" s="1">
        <v>6.6225796933334502</v>
      </c>
      <c r="O46">
        <v>43</v>
      </c>
    </row>
    <row r="47" spans="1:15" x14ac:dyDescent="0.35">
      <c r="A47" t="s">
        <v>191</v>
      </c>
      <c r="B47">
        <v>4220</v>
      </c>
      <c r="C47" t="s">
        <v>1347</v>
      </c>
      <c r="D47" t="s">
        <v>1347</v>
      </c>
      <c r="E47" t="s">
        <v>1338</v>
      </c>
      <c r="F47" t="s">
        <v>61</v>
      </c>
      <c r="G47" s="1">
        <v>75.5</v>
      </c>
      <c r="H47" s="1">
        <v>1665874.04680725</v>
      </c>
      <c r="I47" s="1">
        <v>2.54442204502464</v>
      </c>
      <c r="J47" s="1">
        <v>2.2561643163476601</v>
      </c>
      <c r="K47" s="1">
        <v>2.8670376121492498</v>
      </c>
      <c r="L47" s="1">
        <v>4.5321553658093503</v>
      </c>
      <c r="M47" s="1">
        <v>4.2451818955239702</v>
      </c>
      <c r="N47" s="1">
        <v>4.8191288360947304</v>
      </c>
      <c r="O47">
        <v>44</v>
      </c>
    </row>
    <row r="48" spans="1:15" x14ac:dyDescent="0.35">
      <c r="A48" t="s">
        <v>277</v>
      </c>
      <c r="B48">
        <v>7140</v>
      </c>
      <c r="C48" t="s">
        <v>1358</v>
      </c>
      <c r="D48" t="s">
        <v>1359</v>
      </c>
      <c r="E48" t="s">
        <v>1335</v>
      </c>
      <c r="F48" t="s">
        <v>61</v>
      </c>
      <c r="G48" s="1">
        <v>9</v>
      </c>
      <c r="H48" s="1">
        <v>222875.02242389999</v>
      </c>
      <c r="I48" s="1">
        <v>2.5384577400889299</v>
      </c>
      <c r="J48" s="1">
        <v>1.7530712726019799</v>
      </c>
      <c r="K48" s="1">
        <v>3.61577917298463</v>
      </c>
      <c r="L48" s="1">
        <v>4.0381375634288599</v>
      </c>
      <c r="M48" s="1">
        <v>3.2089080349998098</v>
      </c>
      <c r="N48" s="1">
        <v>4.8673670918579104</v>
      </c>
      <c r="O48">
        <v>45</v>
      </c>
    </row>
    <row r="49" spans="1:15" x14ac:dyDescent="0.35">
      <c r="A49" t="s">
        <v>278</v>
      </c>
      <c r="B49">
        <v>7150</v>
      </c>
      <c r="C49" t="s">
        <v>1358</v>
      </c>
      <c r="D49" t="s">
        <v>1359</v>
      </c>
      <c r="E49" t="s">
        <v>1335</v>
      </c>
      <c r="F49" t="s">
        <v>61</v>
      </c>
      <c r="G49" s="1">
        <v>9</v>
      </c>
      <c r="H49" s="1">
        <v>174699.32433627601</v>
      </c>
      <c r="I49" s="1">
        <v>2.5196609328016599</v>
      </c>
      <c r="J49" s="1">
        <v>1.73588625775707</v>
      </c>
      <c r="K49" s="1">
        <v>3.68561834518888</v>
      </c>
      <c r="L49" s="1">
        <v>5.1517085336152002</v>
      </c>
      <c r="M49" s="1">
        <v>4.3286192955666598</v>
      </c>
      <c r="N49" s="1">
        <v>5.9747977716637397</v>
      </c>
      <c r="O49">
        <v>46</v>
      </c>
    </row>
    <row r="50" spans="1:15" x14ac:dyDescent="0.35">
      <c r="A50" t="s">
        <v>259</v>
      </c>
      <c r="B50">
        <v>6400</v>
      </c>
      <c r="C50" t="s">
        <v>1345</v>
      </c>
      <c r="D50" t="s">
        <v>1345</v>
      </c>
      <c r="E50" t="s">
        <v>1335</v>
      </c>
      <c r="F50" t="s">
        <v>61</v>
      </c>
      <c r="G50" s="1">
        <v>2.75</v>
      </c>
      <c r="H50" s="1">
        <v>64247.008473958602</v>
      </c>
      <c r="I50" s="1">
        <v>2.5135994140402702</v>
      </c>
      <c r="J50" s="1">
        <v>1.2340160019059501</v>
      </c>
      <c r="K50" s="1">
        <v>4.8986758837722997</v>
      </c>
      <c r="L50" s="1">
        <v>4.28035493841658</v>
      </c>
      <c r="M50" s="1">
        <v>2.7949126098645398</v>
      </c>
      <c r="N50" s="1">
        <v>5.7657972669686099</v>
      </c>
      <c r="O50">
        <v>47</v>
      </c>
    </row>
    <row r="51" spans="1:15" x14ac:dyDescent="0.35">
      <c r="A51" t="s">
        <v>332</v>
      </c>
      <c r="B51">
        <v>9600</v>
      </c>
      <c r="C51" t="s">
        <v>1348</v>
      </c>
      <c r="D51" t="s">
        <v>1341</v>
      </c>
      <c r="E51" t="s">
        <v>1342</v>
      </c>
      <c r="F51" t="s">
        <v>61</v>
      </c>
      <c r="G51" s="1">
        <v>23.5</v>
      </c>
      <c r="H51" s="1">
        <v>667836.51350398804</v>
      </c>
      <c r="I51" s="1">
        <v>2.5084868685944799</v>
      </c>
      <c r="J51" s="1">
        <v>2.0209133534611299</v>
      </c>
      <c r="K51" s="1">
        <v>3.0906472128770601</v>
      </c>
      <c r="L51" s="1">
        <v>3.51882527008007</v>
      </c>
      <c r="M51" s="1">
        <v>3.0117131662430801</v>
      </c>
      <c r="N51" s="1">
        <v>4.0259373739170599</v>
      </c>
      <c r="O51">
        <v>48</v>
      </c>
    </row>
    <row r="52" spans="1:15" x14ac:dyDescent="0.35">
      <c r="A52" t="s">
        <v>217</v>
      </c>
      <c r="B52">
        <v>4920</v>
      </c>
      <c r="C52" t="s">
        <v>1365</v>
      </c>
      <c r="D52" t="s">
        <v>1365</v>
      </c>
      <c r="E52" t="s">
        <v>1363</v>
      </c>
      <c r="F52" t="s">
        <v>61</v>
      </c>
      <c r="G52" s="1">
        <v>12.5</v>
      </c>
      <c r="H52" s="1">
        <v>254315.294076739</v>
      </c>
      <c r="I52" s="1">
        <v>2.5069742450166101</v>
      </c>
      <c r="J52" s="1">
        <v>1.8312596586381999</v>
      </c>
      <c r="K52" s="1">
        <v>3.4418004908259299</v>
      </c>
      <c r="L52" s="1">
        <v>4.9151585811540599</v>
      </c>
      <c r="M52" s="1">
        <v>4.2202607735008399</v>
      </c>
      <c r="N52" s="1">
        <v>5.6100563888072701</v>
      </c>
      <c r="O52">
        <v>49</v>
      </c>
    </row>
    <row r="53" spans="1:15" x14ac:dyDescent="0.35">
      <c r="A53" t="s">
        <v>177</v>
      </c>
      <c r="B53">
        <v>3800</v>
      </c>
      <c r="C53" t="s">
        <v>1366</v>
      </c>
      <c r="D53" t="s">
        <v>1366</v>
      </c>
      <c r="E53" t="s">
        <v>1338</v>
      </c>
      <c r="F53" t="s">
        <v>61</v>
      </c>
      <c r="G53" s="1">
        <v>12.5</v>
      </c>
      <c r="H53" s="1">
        <v>315908.19192073599</v>
      </c>
      <c r="I53" s="1">
        <v>2.4963778492214201</v>
      </c>
      <c r="J53" s="1">
        <v>1.8466125749523301</v>
      </c>
      <c r="K53" s="1">
        <v>3.3450762991307501</v>
      </c>
      <c r="L53" s="1">
        <v>3.9568457924435099</v>
      </c>
      <c r="M53" s="1">
        <v>3.26488515585288</v>
      </c>
      <c r="N53" s="1">
        <v>4.64880642903415</v>
      </c>
      <c r="O53">
        <v>50</v>
      </c>
    </row>
    <row r="54" spans="1:15" x14ac:dyDescent="0.35">
      <c r="A54" t="s">
        <v>268</v>
      </c>
      <c r="B54">
        <v>6660</v>
      </c>
      <c r="C54" t="s">
        <v>1345</v>
      </c>
      <c r="D54" t="s">
        <v>1345</v>
      </c>
      <c r="E54" t="s">
        <v>1335</v>
      </c>
      <c r="F54" t="s">
        <v>61</v>
      </c>
      <c r="G54" s="1">
        <v>2.5</v>
      </c>
      <c r="H54" s="1">
        <v>56323.673293030799</v>
      </c>
      <c r="I54" s="1">
        <v>2.4807698770443198</v>
      </c>
      <c r="J54" s="1">
        <v>1.0681184865017901</v>
      </c>
      <c r="K54" s="1">
        <v>5.3449371002256196</v>
      </c>
      <c r="L54" s="1">
        <v>4.4386309589458897</v>
      </c>
      <c r="M54" s="1">
        <v>2.9010338591554898</v>
      </c>
      <c r="N54" s="1">
        <v>5.9762280587362904</v>
      </c>
      <c r="O54">
        <v>51</v>
      </c>
    </row>
    <row r="55" spans="1:15" x14ac:dyDescent="0.35">
      <c r="A55" t="s">
        <v>255</v>
      </c>
      <c r="B55">
        <v>6230</v>
      </c>
      <c r="C55" t="s">
        <v>1345</v>
      </c>
      <c r="D55" t="s">
        <v>1345</v>
      </c>
      <c r="E55" t="s">
        <v>1335</v>
      </c>
      <c r="F55" t="s">
        <v>61</v>
      </c>
      <c r="G55" s="1">
        <v>70.5</v>
      </c>
      <c r="H55" s="1">
        <v>1532865.6271061201</v>
      </c>
      <c r="I55" s="1">
        <v>2.4753390810666902</v>
      </c>
      <c r="J55" s="1">
        <v>2.1887855012625201</v>
      </c>
      <c r="K55" s="1">
        <v>2.7993105442052002</v>
      </c>
      <c r="L55" s="1">
        <v>4.5992289704542602</v>
      </c>
      <c r="M55" s="1">
        <v>4.3103165479577603</v>
      </c>
      <c r="N55" s="1">
        <v>4.8881413929507698</v>
      </c>
      <c r="O55">
        <v>52</v>
      </c>
    </row>
    <row r="56" spans="1:15" x14ac:dyDescent="0.35">
      <c r="A56" t="s">
        <v>212</v>
      </c>
      <c r="B56">
        <v>4760</v>
      </c>
      <c r="C56" t="s">
        <v>1365</v>
      </c>
      <c r="D56" t="s">
        <v>1365</v>
      </c>
      <c r="E56" t="s">
        <v>1363</v>
      </c>
      <c r="F56" t="s">
        <v>61</v>
      </c>
      <c r="G56" s="1">
        <v>45.75</v>
      </c>
      <c r="H56" s="1">
        <v>2077125.47521434</v>
      </c>
      <c r="I56" s="1">
        <v>2.4285476903471799</v>
      </c>
      <c r="J56" s="1">
        <v>2.0853456557475001</v>
      </c>
      <c r="K56" s="1">
        <v>2.8116693829479602</v>
      </c>
      <c r="L56" s="1">
        <v>2.2025631357334801</v>
      </c>
      <c r="M56" s="1">
        <v>1.8506972501279599</v>
      </c>
      <c r="N56" s="1">
        <v>2.5544290213390002</v>
      </c>
      <c r="O56">
        <v>53</v>
      </c>
    </row>
    <row r="57" spans="1:15" x14ac:dyDescent="0.35">
      <c r="A57" t="s">
        <v>181</v>
      </c>
      <c r="B57">
        <v>3930</v>
      </c>
      <c r="C57" t="s">
        <v>1366</v>
      </c>
      <c r="D57" t="s">
        <v>1366</v>
      </c>
      <c r="E57" t="s">
        <v>1338</v>
      </c>
      <c r="F57" t="s">
        <v>61</v>
      </c>
      <c r="G57" s="1">
        <v>25</v>
      </c>
      <c r="H57" s="1">
        <v>854703.17034151696</v>
      </c>
      <c r="I57" s="1">
        <v>2.4176825343604098</v>
      </c>
      <c r="J57" s="1">
        <v>1.96053416906838</v>
      </c>
      <c r="K57" s="1">
        <v>2.9553463897822101</v>
      </c>
      <c r="L57" s="1">
        <v>2.9249920753202101</v>
      </c>
      <c r="M57" s="1">
        <v>2.45112629858557</v>
      </c>
      <c r="N57" s="1">
        <v>3.39885785205486</v>
      </c>
      <c r="O57">
        <v>54</v>
      </c>
    </row>
    <row r="58" spans="1:15" x14ac:dyDescent="0.35">
      <c r="A58" t="s">
        <v>1367</v>
      </c>
      <c r="B58">
        <v>6940</v>
      </c>
      <c r="C58" t="s">
        <v>1345</v>
      </c>
      <c r="D58" t="s">
        <v>1345</v>
      </c>
      <c r="E58" t="s">
        <v>1335</v>
      </c>
      <c r="F58" t="s">
        <v>61</v>
      </c>
      <c r="G58" s="1">
        <v>6.1167210000000001</v>
      </c>
      <c r="H58" s="1">
        <v>193475.311764062</v>
      </c>
      <c r="I58" s="1">
        <v>2.3895960214560499</v>
      </c>
      <c r="J58" s="1">
        <v>1.49985555830301</v>
      </c>
      <c r="K58" s="1">
        <v>3.6508435186116799</v>
      </c>
      <c r="L58" s="1">
        <v>3.16149949274106</v>
      </c>
      <c r="M58" s="1">
        <v>2.2146275969421199</v>
      </c>
      <c r="N58" s="1">
        <v>4.1083713885399904</v>
      </c>
      <c r="O58">
        <v>55</v>
      </c>
    </row>
    <row r="59" spans="1:15" x14ac:dyDescent="0.35">
      <c r="A59" t="s">
        <v>237</v>
      </c>
      <c r="B59">
        <v>5510</v>
      </c>
      <c r="C59" t="s">
        <v>1362</v>
      </c>
      <c r="D59" t="s">
        <v>1362</v>
      </c>
      <c r="E59" t="s">
        <v>1363</v>
      </c>
      <c r="F59" t="s">
        <v>61</v>
      </c>
      <c r="G59" s="1">
        <v>7.5</v>
      </c>
      <c r="H59" s="1">
        <v>307260.06633146998</v>
      </c>
      <c r="I59" s="1">
        <v>2.3730655774419702</v>
      </c>
      <c r="J59" s="1">
        <v>1.5980045106177601</v>
      </c>
      <c r="K59" s="1">
        <v>3.41586276050786</v>
      </c>
      <c r="L59" s="1">
        <v>2.4409289790066802</v>
      </c>
      <c r="M59" s="1">
        <v>1.5917383681667501</v>
      </c>
      <c r="N59" s="1">
        <v>3.2901195898466198</v>
      </c>
      <c r="O59">
        <v>56</v>
      </c>
    </row>
    <row r="60" spans="1:15" x14ac:dyDescent="0.35">
      <c r="A60" t="s">
        <v>1368</v>
      </c>
      <c r="B60">
        <v>1000</v>
      </c>
      <c r="C60" t="s">
        <v>1369</v>
      </c>
      <c r="D60" t="s">
        <v>1330</v>
      </c>
      <c r="E60" t="s">
        <v>1331</v>
      </c>
      <c r="F60" t="s">
        <v>61</v>
      </c>
      <c r="G60" s="1">
        <v>26.633509499999999</v>
      </c>
      <c r="H60" s="1">
        <v>988233.58705190197</v>
      </c>
      <c r="I60" s="1">
        <v>2.3449059528534701</v>
      </c>
      <c r="J60" s="1">
        <v>1.9204541868912299</v>
      </c>
      <c r="K60" s="1">
        <v>2.8392117248408701</v>
      </c>
      <c r="L60" s="1">
        <v>2.6950621643465</v>
      </c>
      <c r="M60" s="1">
        <v>2.24977794294391</v>
      </c>
      <c r="N60" s="1">
        <v>3.1403463857490901</v>
      </c>
      <c r="O60">
        <v>57</v>
      </c>
    </row>
    <row r="61" spans="1:15" x14ac:dyDescent="0.35">
      <c r="A61" t="s">
        <v>1370</v>
      </c>
      <c r="B61">
        <v>3240</v>
      </c>
      <c r="C61" t="s">
        <v>1344</v>
      </c>
      <c r="D61" t="s">
        <v>1344</v>
      </c>
      <c r="E61" t="s">
        <v>1331</v>
      </c>
      <c r="F61" t="s">
        <v>61</v>
      </c>
      <c r="G61" s="1">
        <v>3.5</v>
      </c>
      <c r="H61" s="1">
        <v>113868.82917889299</v>
      </c>
      <c r="I61" s="1">
        <v>2.3310661081049902</v>
      </c>
      <c r="J61" s="1">
        <v>1.27376642091794</v>
      </c>
      <c r="K61" s="1">
        <v>4.1759219461171</v>
      </c>
      <c r="L61" s="1">
        <v>3.0737121170371799</v>
      </c>
      <c r="M61" s="1">
        <v>1.8526250158942601</v>
      </c>
      <c r="N61" s="1">
        <v>4.2947992181801</v>
      </c>
      <c r="O61">
        <v>58</v>
      </c>
    </row>
    <row r="62" spans="1:15" x14ac:dyDescent="0.35">
      <c r="A62" t="s">
        <v>1371</v>
      </c>
      <c r="B62">
        <v>8630</v>
      </c>
      <c r="C62" t="s">
        <v>1357</v>
      </c>
      <c r="D62" t="s">
        <v>1357</v>
      </c>
      <c r="E62" t="s">
        <v>1342</v>
      </c>
      <c r="F62" t="s">
        <v>61</v>
      </c>
      <c r="G62" s="1">
        <v>3.25</v>
      </c>
      <c r="H62" s="1">
        <v>74384.016008524704</v>
      </c>
      <c r="I62" s="1">
        <v>2.32911697233452</v>
      </c>
      <c r="J62" s="1">
        <v>1.1191756000273401</v>
      </c>
      <c r="K62" s="1">
        <v>4.5786226143596798</v>
      </c>
      <c r="L62" s="1">
        <v>4.3692182466022498</v>
      </c>
      <c r="M62" s="1">
        <v>3.1030958378484899</v>
      </c>
      <c r="N62" s="1">
        <v>5.6353406553560204</v>
      </c>
      <c r="O62">
        <v>59</v>
      </c>
    </row>
    <row r="63" spans="1:15" x14ac:dyDescent="0.35">
      <c r="A63" t="s">
        <v>262</v>
      </c>
      <c r="B63">
        <v>6440</v>
      </c>
      <c r="C63" t="s">
        <v>1345</v>
      </c>
      <c r="D63" t="s">
        <v>1345</v>
      </c>
      <c r="E63" t="s">
        <v>1335</v>
      </c>
      <c r="F63" t="s">
        <v>61</v>
      </c>
      <c r="G63" s="1">
        <v>23.25</v>
      </c>
      <c r="H63" s="1">
        <v>641418.69416710001</v>
      </c>
      <c r="I63" s="1">
        <v>2.3261168533279499</v>
      </c>
      <c r="J63" s="1">
        <v>1.8678175959885499</v>
      </c>
      <c r="K63" s="1">
        <v>2.8799615756609298</v>
      </c>
      <c r="L63" s="1">
        <v>3.6247774209622601</v>
      </c>
      <c r="M63" s="1">
        <v>3.1520115415751699</v>
      </c>
      <c r="N63" s="1">
        <v>4.0975433003493498</v>
      </c>
      <c r="O63">
        <v>60</v>
      </c>
    </row>
    <row r="64" spans="1:15" x14ac:dyDescent="0.35">
      <c r="A64" t="s">
        <v>281</v>
      </c>
      <c r="B64">
        <v>7240</v>
      </c>
      <c r="C64" t="s">
        <v>1358</v>
      </c>
      <c r="D64" t="s">
        <v>1359</v>
      </c>
      <c r="E64" t="s">
        <v>1335</v>
      </c>
      <c r="F64" t="s">
        <v>61</v>
      </c>
      <c r="G64" s="1">
        <v>2.5</v>
      </c>
      <c r="H64" s="1">
        <v>53224.133486561703</v>
      </c>
      <c r="I64" s="1">
        <v>2.31150933978877</v>
      </c>
      <c r="J64" s="1">
        <v>1.0728146093016899</v>
      </c>
      <c r="K64" s="1">
        <v>4.8818763348982497</v>
      </c>
      <c r="L64" s="1">
        <v>4.6971173342469097</v>
      </c>
      <c r="M64" s="1">
        <v>3.2644290023359299</v>
      </c>
      <c r="N64" s="1">
        <v>6.1298056661578899</v>
      </c>
      <c r="O64">
        <v>61</v>
      </c>
    </row>
    <row r="65" spans="1:15" x14ac:dyDescent="0.35">
      <c r="A65" t="s">
        <v>143</v>
      </c>
      <c r="B65">
        <v>2720</v>
      </c>
      <c r="C65" t="s">
        <v>1339</v>
      </c>
      <c r="D65" t="s">
        <v>1333</v>
      </c>
      <c r="E65" t="s">
        <v>1331</v>
      </c>
      <c r="F65" t="s">
        <v>61</v>
      </c>
      <c r="G65" s="1">
        <v>4</v>
      </c>
      <c r="H65" s="1">
        <v>251053.811152473</v>
      </c>
      <c r="I65" s="1">
        <v>2.3103534732497502</v>
      </c>
      <c r="J65" s="1">
        <v>1.3199586706033799</v>
      </c>
      <c r="K65" s="1">
        <v>3.7132359670599602</v>
      </c>
      <c r="L65" s="1">
        <v>1.5932839185503</v>
      </c>
      <c r="M65" s="1">
        <v>0.46121071665792002</v>
      </c>
      <c r="N65" s="1">
        <v>2.7253571204426801</v>
      </c>
      <c r="O65">
        <v>62</v>
      </c>
    </row>
    <row r="66" spans="1:15" x14ac:dyDescent="0.35">
      <c r="A66" t="s">
        <v>260</v>
      </c>
      <c r="B66">
        <v>6420</v>
      </c>
      <c r="C66" t="s">
        <v>1345</v>
      </c>
      <c r="D66" t="s">
        <v>1345</v>
      </c>
      <c r="E66" t="s">
        <v>1335</v>
      </c>
      <c r="F66" t="s">
        <v>61</v>
      </c>
      <c r="G66" s="1">
        <v>25.7033375</v>
      </c>
      <c r="H66" s="1">
        <v>651198.89519356401</v>
      </c>
      <c r="I66" s="1">
        <v>2.3089254057362201</v>
      </c>
      <c r="J66" s="1">
        <v>1.87897010804149</v>
      </c>
      <c r="K66" s="1">
        <v>2.83103623272758</v>
      </c>
      <c r="L66" s="1">
        <v>3.9470794084132899</v>
      </c>
      <c r="M66" s="1">
        <v>3.5007646801077401</v>
      </c>
      <c r="N66" s="1">
        <v>4.3933941367188396</v>
      </c>
      <c r="O66">
        <v>63</v>
      </c>
    </row>
    <row r="67" spans="1:15" x14ac:dyDescent="0.35">
      <c r="A67" t="s">
        <v>1372</v>
      </c>
      <c r="B67">
        <v>7315</v>
      </c>
      <c r="C67" t="s">
        <v>1358</v>
      </c>
      <c r="D67" t="s">
        <v>1359</v>
      </c>
      <c r="E67" t="s">
        <v>1335</v>
      </c>
      <c r="F67" t="s">
        <v>61</v>
      </c>
      <c r="G67" s="1">
        <v>13</v>
      </c>
      <c r="H67" s="1">
        <v>406542.885370554</v>
      </c>
      <c r="I67" s="1">
        <v>2.2966942796915402</v>
      </c>
      <c r="J67" s="1">
        <v>1.7115755811029201</v>
      </c>
      <c r="K67" s="1">
        <v>3.0394421068117699</v>
      </c>
      <c r="L67" s="1">
        <v>3.19769462652159</v>
      </c>
      <c r="M67" s="1">
        <v>2.5734460103906001</v>
      </c>
      <c r="N67" s="1">
        <v>3.8219432426525701</v>
      </c>
      <c r="O67">
        <v>64</v>
      </c>
    </row>
    <row r="68" spans="1:15" x14ac:dyDescent="0.35">
      <c r="A68" t="s">
        <v>264</v>
      </c>
      <c r="B68">
        <v>6515</v>
      </c>
      <c r="C68" t="s">
        <v>1345</v>
      </c>
      <c r="D68" t="s">
        <v>1345</v>
      </c>
      <c r="E68" t="s">
        <v>1335</v>
      </c>
      <c r="F68" t="s">
        <v>61</v>
      </c>
      <c r="G68" s="1">
        <v>10</v>
      </c>
      <c r="H68" s="1">
        <v>335165.91091030202</v>
      </c>
      <c r="I68" s="1">
        <v>2.2621341056772302</v>
      </c>
      <c r="J68" s="1">
        <v>1.61281990255014</v>
      </c>
      <c r="K68" s="1">
        <v>3.1100196116037</v>
      </c>
      <c r="L68" s="1">
        <v>2.9835969812205101</v>
      </c>
      <c r="M68" s="1">
        <v>2.2825543588450801</v>
      </c>
      <c r="N68" s="1">
        <v>3.6846396035959401</v>
      </c>
      <c r="O68">
        <v>65</v>
      </c>
    </row>
    <row r="69" spans="1:15" x14ac:dyDescent="0.35">
      <c r="A69" t="s">
        <v>194</v>
      </c>
      <c r="B69">
        <v>4250</v>
      </c>
      <c r="C69" t="s">
        <v>1347</v>
      </c>
      <c r="D69" t="s">
        <v>1347</v>
      </c>
      <c r="E69" t="s">
        <v>1338</v>
      </c>
      <c r="F69" t="s">
        <v>61</v>
      </c>
      <c r="G69" s="1">
        <v>37.75</v>
      </c>
      <c r="H69" s="1">
        <v>1548814.2667302301</v>
      </c>
      <c r="I69" s="1">
        <v>2.24481877756627</v>
      </c>
      <c r="J69" s="1">
        <v>1.8996444277712601</v>
      </c>
      <c r="K69" s="1">
        <v>2.6360169474355999</v>
      </c>
      <c r="L69" s="1">
        <v>2.43734841619814</v>
      </c>
      <c r="M69" s="1">
        <v>2.07929412400776</v>
      </c>
      <c r="N69" s="1">
        <v>2.79540270838852</v>
      </c>
      <c r="O69">
        <v>66</v>
      </c>
    </row>
    <row r="70" spans="1:15" x14ac:dyDescent="0.35">
      <c r="A70" t="s">
        <v>283</v>
      </c>
      <c r="B70">
        <v>7330</v>
      </c>
      <c r="C70" t="s">
        <v>1358</v>
      </c>
      <c r="D70" t="s">
        <v>1359</v>
      </c>
      <c r="E70" t="s">
        <v>1335</v>
      </c>
      <c r="F70" t="s">
        <v>61</v>
      </c>
      <c r="G70" s="1">
        <v>14.75</v>
      </c>
      <c r="H70" s="1">
        <v>331783.15696134401</v>
      </c>
      <c r="I70" s="1">
        <v>2.2065505369661498</v>
      </c>
      <c r="J70" s="1">
        <v>1.63745748999396</v>
      </c>
      <c r="K70" s="1">
        <v>2.9753261620787099</v>
      </c>
      <c r="L70" s="1">
        <v>4.4456747398176502</v>
      </c>
      <c r="M70" s="1">
        <v>3.8826286534113699</v>
      </c>
      <c r="N70" s="1">
        <v>5.0087208262239296</v>
      </c>
      <c r="O70">
        <v>67</v>
      </c>
    </row>
    <row r="71" spans="1:15" x14ac:dyDescent="0.35">
      <c r="A71" t="s">
        <v>178</v>
      </c>
      <c r="B71">
        <v>3820</v>
      </c>
      <c r="C71" t="s">
        <v>1366</v>
      </c>
      <c r="D71" t="s">
        <v>1366</v>
      </c>
      <c r="E71" t="s">
        <v>1338</v>
      </c>
      <c r="F71" t="s">
        <v>61</v>
      </c>
      <c r="G71" s="1">
        <v>23</v>
      </c>
      <c r="H71" s="1">
        <v>728819.28815054405</v>
      </c>
      <c r="I71" s="1">
        <v>2.18449052145154</v>
      </c>
      <c r="J71" s="1">
        <v>1.75890036761485</v>
      </c>
      <c r="K71" s="1">
        <v>2.7011584190524101</v>
      </c>
      <c r="L71" s="1">
        <v>3.1557891474531301</v>
      </c>
      <c r="M71" s="1">
        <v>2.7094013415812999</v>
      </c>
      <c r="N71" s="1">
        <v>3.6021769533249599</v>
      </c>
      <c r="O71">
        <v>68</v>
      </c>
    </row>
    <row r="72" spans="1:15" x14ac:dyDescent="0.35">
      <c r="A72" t="s">
        <v>298</v>
      </c>
      <c r="B72">
        <v>8130</v>
      </c>
      <c r="C72" t="s">
        <v>1357</v>
      </c>
      <c r="D72" t="s">
        <v>1357</v>
      </c>
      <c r="E72" t="s">
        <v>1342</v>
      </c>
      <c r="F72" t="s">
        <v>61</v>
      </c>
      <c r="G72" s="1">
        <v>3.75</v>
      </c>
      <c r="H72" s="1">
        <v>53615.9407596987</v>
      </c>
      <c r="I72" s="1">
        <v>2.1746186581222999</v>
      </c>
      <c r="J72" s="1">
        <v>1.1542962677737201</v>
      </c>
      <c r="K72" s="1">
        <v>5.6743359393192003</v>
      </c>
      <c r="L72" s="1">
        <v>6.9941885694165702</v>
      </c>
      <c r="M72" s="1">
        <v>5.8936796880413098</v>
      </c>
      <c r="N72" s="1">
        <v>8.0946974507918199</v>
      </c>
      <c r="O72">
        <v>69</v>
      </c>
    </row>
    <row r="73" spans="1:15" x14ac:dyDescent="0.35">
      <c r="A73" t="s">
        <v>124</v>
      </c>
      <c r="B73">
        <v>2000</v>
      </c>
      <c r="C73" t="s">
        <v>1343</v>
      </c>
      <c r="D73" t="s">
        <v>1333</v>
      </c>
      <c r="E73" t="s">
        <v>1331</v>
      </c>
      <c r="F73" t="s">
        <v>61</v>
      </c>
      <c r="G73" s="1">
        <v>5.25</v>
      </c>
      <c r="H73" s="1">
        <v>204584.495897204</v>
      </c>
      <c r="I73" s="1">
        <v>2.1700027245182101</v>
      </c>
      <c r="J73" s="1">
        <v>1.33982085161924</v>
      </c>
      <c r="K73" s="1">
        <v>3.3508823950680702</v>
      </c>
      <c r="L73" s="1">
        <v>2.56617686348917</v>
      </c>
      <c r="M73" s="1">
        <v>1.6380513674417601</v>
      </c>
      <c r="N73" s="1">
        <v>3.4943023595365799</v>
      </c>
      <c r="O73">
        <v>70</v>
      </c>
    </row>
    <row r="74" spans="1:15" x14ac:dyDescent="0.35">
      <c r="A74" t="s">
        <v>1373</v>
      </c>
      <c r="B74">
        <v>410</v>
      </c>
      <c r="C74" t="s">
        <v>1350</v>
      </c>
      <c r="D74" t="s">
        <v>1351</v>
      </c>
      <c r="E74" t="s">
        <v>1331</v>
      </c>
      <c r="F74" t="s">
        <v>61</v>
      </c>
      <c r="G74" s="1">
        <v>7.5</v>
      </c>
      <c r="H74" s="1">
        <v>175992.55796317599</v>
      </c>
      <c r="I74" s="1">
        <v>2.1389925271968799</v>
      </c>
      <c r="J74" s="1">
        <v>1.39898927109281</v>
      </c>
      <c r="K74" s="1">
        <v>3.3127926638389802</v>
      </c>
      <c r="L74" s="1">
        <v>4.2615438327621096</v>
      </c>
      <c r="M74" s="1">
        <v>3.49611518720805</v>
      </c>
      <c r="N74" s="1">
        <v>5.0269724783161802</v>
      </c>
      <c r="O74">
        <v>71</v>
      </c>
    </row>
    <row r="75" spans="1:15" x14ac:dyDescent="0.35">
      <c r="A75" t="s">
        <v>125</v>
      </c>
      <c r="B75">
        <v>2010</v>
      </c>
      <c r="C75" t="s">
        <v>1343</v>
      </c>
      <c r="D75" t="s">
        <v>1333</v>
      </c>
      <c r="E75" t="s">
        <v>1331</v>
      </c>
      <c r="F75" t="s">
        <v>61</v>
      </c>
      <c r="G75" s="1">
        <v>6.5</v>
      </c>
      <c r="H75" s="1">
        <v>194046.49054815399</v>
      </c>
      <c r="I75" s="1">
        <v>2.11519772783732</v>
      </c>
      <c r="J75" s="1">
        <v>1.3744767468249699</v>
      </c>
      <c r="K75" s="1">
        <v>3.1993291633543999</v>
      </c>
      <c r="L75" s="1">
        <v>3.34971273205633</v>
      </c>
      <c r="M75" s="1">
        <v>2.5366569013207401</v>
      </c>
      <c r="N75" s="1">
        <v>4.1627685627919204</v>
      </c>
      <c r="O75">
        <v>72</v>
      </c>
    </row>
    <row r="76" spans="1:15" x14ac:dyDescent="0.35">
      <c r="A76" t="s">
        <v>44</v>
      </c>
      <c r="B76">
        <v>160</v>
      </c>
      <c r="C76" t="s">
        <v>1350</v>
      </c>
      <c r="D76" t="s">
        <v>1351</v>
      </c>
      <c r="E76" t="s">
        <v>1331</v>
      </c>
      <c r="F76" t="s">
        <v>61</v>
      </c>
      <c r="G76" s="1">
        <v>7.5</v>
      </c>
      <c r="H76" s="1">
        <v>187606.23469724599</v>
      </c>
      <c r="I76" s="1">
        <v>2.09756248009232</v>
      </c>
      <c r="J76" s="1">
        <v>1.40218410477046</v>
      </c>
      <c r="K76" s="1">
        <v>3.1614852001626201</v>
      </c>
      <c r="L76" s="1">
        <v>3.99773494313945</v>
      </c>
      <c r="M76" s="1">
        <v>3.24713184953906</v>
      </c>
      <c r="N76" s="1">
        <v>4.74833803673984</v>
      </c>
      <c r="O76">
        <v>73</v>
      </c>
    </row>
    <row r="77" spans="1:15" x14ac:dyDescent="0.35">
      <c r="A77" t="s">
        <v>204</v>
      </c>
      <c r="B77">
        <v>4610</v>
      </c>
      <c r="C77" t="s">
        <v>1336</v>
      </c>
      <c r="D77" t="s">
        <v>1337</v>
      </c>
      <c r="E77" t="s">
        <v>1338</v>
      </c>
      <c r="F77" t="s">
        <v>61</v>
      </c>
      <c r="G77" s="1">
        <v>5.25</v>
      </c>
      <c r="H77" s="1">
        <v>222776.88131520699</v>
      </c>
      <c r="I77" s="1">
        <v>2.0910787855856099</v>
      </c>
      <c r="J77" s="1">
        <v>1.2741564474367699</v>
      </c>
      <c r="K77" s="1">
        <v>3.2698952257113398</v>
      </c>
      <c r="L77" s="1">
        <v>2.3566179618843699</v>
      </c>
      <c r="M77" s="1">
        <v>1.4622487921052201</v>
      </c>
      <c r="N77" s="1">
        <v>3.2509871316635301</v>
      </c>
      <c r="O77">
        <v>74</v>
      </c>
    </row>
    <row r="78" spans="1:15" x14ac:dyDescent="0.35">
      <c r="A78" t="s">
        <v>199</v>
      </c>
      <c r="B78">
        <v>4510</v>
      </c>
      <c r="C78" t="s">
        <v>1336</v>
      </c>
      <c r="D78" t="s">
        <v>1337</v>
      </c>
      <c r="E78" t="s">
        <v>1338</v>
      </c>
      <c r="F78" t="s">
        <v>61</v>
      </c>
      <c r="G78" s="1">
        <v>3</v>
      </c>
      <c r="H78" s="1">
        <v>66432.460055618896</v>
      </c>
      <c r="I78" s="1">
        <v>2.0843658938256699</v>
      </c>
      <c r="J78" s="1">
        <v>1.0737943341830301</v>
      </c>
      <c r="K78" s="1">
        <v>4.1570458775257402</v>
      </c>
      <c r="L78" s="1">
        <v>4.51586468044135</v>
      </c>
      <c r="M78" s="1">
        <v>3.3365236547492199</v>
      </c>
      <c r="N78" s="1">
        <v>5.6952057061334802</v>
      </c>
      <c r="O78">
        <v>75</v>
      </c>
    </row>
    <row r="79" spans="1:15" x14ac:dyDescent="0.35">
      <c r="A79" t="s">
        <v>150</v>
      </c>
      <c r="B79">
        <v>2910</v>
      </c>
      <c r="C79" t="s">
        <v>1339</v>
      </c>
      <c r="D79" t="s">
        <v>1333</v>
      </c>
      <c r="E79" t="s">
        <v>1331</v>
      </c>
      <c r="F79" t="s">
        <v>61</v>
      </c>
      <c r="G79" s="1">
        <v>3</v>
      </c>
      <c r="H79" s="1">
        <v>95815.5656858695</v>
      </c>
      <c r="I79" s="1">
        <v>2.0765376125203798</v>
      </c>
      <c r="J79" s="1">
        <v>1.05529450623455</v>
      </c>
      <c r="K79" s="1">
        <v>3.8294103177801602</v>
      </c>
      <c r="L79" s="1">
        <v>3.1310152776590399</v>
      </c>
      <c r="M79" s="1">
        <v>1.95610351907943</v>
      </c>
      <c r="N79" s="1">
        <v>4.3059270362386401</v>
      </c>
      <c r="O79">
        <v>76</v>
      </c>
    </row>
    <row r="80" spans="1:15" x14ac:dyDescent="0.35">
      <c r="A80" t="s">
        <v>86</v>
      </c>
      <c r="B80">
        <v>850</v>
      </c>
      <c r="C80" t="s">
        <v>1361</v>
      </c>
      <c r="D80" t="s">
        <v>1351</v>
      </c>
      <c r="E80" t="s">
        <v>1331</v>
      </c>
      <c r="F80" t="s">
        <v>61</v>
      </c>
      <c r="G80" s="1">
        <v>7.75</v>
      </c>
      <c r="H80" s="1">
        <v>213614.08552917899</v>
      </c>
      <c r="I80" s="1">
        <v>2.0303011390499899</v>
      </c>
      <c r="J80" s="1">
        <v>1.3744128827548501</v>
      </c>
      <c r="K80" s="1">
        <v>3.0355964209022899</v>
      </c>
      <c r="L80" s="1">
        <v>3.6280379080813798</v>
      </c>
      <c r="M80" s="1">
        <v>2.9133183234839901</v>
      </c>
      <c r="N80" s="1">
        <v>4.3427574926787598</v>
      </c>
      <c r="O80">
        <v>77</v>
      </c>
    </row>
    <row r="81" spans="1:15" x14ac:dyDescent="0.35">
      <c r="A81" t="s">
        <v>240</v>
      </c>
      <c r="B81">
        <v>5550</v>
      </c>
      <c r="C81" t="s">
        <v>1362</v>
      </c>
      <c r="D81" t="s">
        <v>1362</v>
      </c>
      <c r="E81" t="s">
        <v>1363</v>
      </c>
      <c r="F81" t="s">
        <v>61</v>
      </c>
      <c r="G81" s="1">
        <v>6.75</v>
      </c>
      <c r="H81" s="1">
        <v>146949.07176991101</v>
      </c>
      <c r="I81" s="1">
        <v>2.0088413207743399</v>
      </c>
      <c r="J81" s="1">
        <v>1.2245529398444599</v>
      </c>
      <c r="K81" s="1">
        <v>3.33159947425515</v>
      </c>
      <c r="L81" s="1">
        <v>4.5934281303722697</v>
      </c>
      <c r="M81" s="1">
        <v>3.83568881319751</v>
      </c>
      <c r="N81" s="1">
        <v>5.3511674475470299</v>
      </c>
      <c r="O81">
        <v>78</v>
      </c>
    </row>
    <row r="82" spans="1:15" x14ac:dyDescent="0.35">
      <c r="A82" t="s">
        <v>133</v>
      </c>
      <c r="B82">
        <v>2310</v>
      </c>
      <c r="C82" t="s">
        <v>1332</v>
      </c>
      <c r="D82" t="s">
        <v>1333</v>
      </c>
      <c r="E82" t="s">
        <v>1331</v>
      </c>
      <c r="F82" t="s">
        <v>61</v>
      </c>
      <c r="G82" s="1">
        <v>18.25</v>
      </c>
      <c r="H82" s="1">
        <v>582206.13363801199</v>
      </c>
      <c r="I82" s="1">
        <v>1.99176971847954</v>
      </c>
      <c r="J82" s="1">
        <v>1.5572863632446701</v>
      </c>
      <c r="K82" s="1">
        <v>2.5508997681993302</v>
      </c>
      <c r="L82" s="1">
        <v>3.13462860412718</v>
      </c>
      <c r="M82" s="1">
        <v>2.67771533903651</v>
      </c>
      <c r="N82" s="1">
        <v>3.5915418692178398</v>
      </c>
      <c r="O82">
        <v>79</v>
      </c>
    </row>
    <row r="83" spans="1:15" x14ac:dyDescent="0.35">
      <c r="A83" t="s">
        <v>166</v>
      </c>
      <c r="B83">
        <v>3320</v>
      </c>
      <c r="C83" t="s">
        <v>1344</v>
      </c>
      <c r="D83" t="s">
        <v>1344</v>
      </c>
      <c r="E83" t="s">
        <v>1331</v>
      </c>
      <c r="F83" t="s">
        <v>61</v>
      </c>
      <c r="G83" s="1">
        <v>3</v>
      </c>
      <c r="H83" s="1">
        <v>97294.180274402301</v>
      </c>
      <c r="I83" s="1">
        <v>1.9570459805606</v>
      </c>
      <c r="J83" s="1">
        <v>1.00584349301826</v>
      </c>
      <c r="K83" s="1">
        <v>3.6903769648268399</v>
      </c>
      <c r="L83" s="1">
        <v>3.08343211437621</v>
      </c>
      <c r="M83" s="1">
        <v>1.9761291111569299</v>
      </c>
      <c r="N83" s="1">
        <v>4.1907351175954801</v>
      </c>
      <c r="O83">
        <v>80</v>
      </c>
    </row>
    <row r="84" spans="1:15" x14ac:dyDescent="0.35">
      <c r="A84" t="s">
        <v>170</v>
      </c>
      <c r="B84">
        <v>3600</v>
      </c>
      <c r="C84" t="s">
        <v>1374</v>
      </c>
      <c r="D84" t="s">
        <v>1375</v>
      </c>
      <c r="E84" t="s">
        <v>1338</v>
      </c>
      <c r="F84" t="s">
        <v>61</v>
      </c>
      <c r="G84" s="1">
        <v>7.5</v>
      </c>
      <c r="H84" s="1">
        <v>333938.45010271098</v>
      </c>
      <c r="I84" s="1">
        <v>1.9530447199449401</v>
      </c>
      <c r="J84" s="1">
        <v>1.3071296329867399</v>
      </c>
      <c r="K84" s="1">
        <v>2.8204569326894702</v>
      </c>
      <c r="L84" s="1">
        <v>2.2459228632381798</v>
      </c>
      <c r="M84" s="1">
        <v>1.5470347859371101</v>
      </c>
      <c r="N84" s="1">
        <v>2.94481094053925</v>
      </c>
      <c r="O84">
        <v>81</v>
      </c>
    </row>
    <row r="85" spans="1:15" x14ac:dyDescent="0.35">
      <c r="A85" t="s">
        <v>69</v>
      </c>
      <c r="B85">
        <v>230</v>
      </c>
      <c r="C85" t="s">
        <v>1350</v>
      </c>
      <c r="D85" t="s">
        <v>1351</v>
      </c>
      <c r="E85" t="s">
        <v>1331</v>
      </c>
      <c r="F85" t="s">
        <v>61</v>
      </c>
      <c r="G85" s="1">
        <v>7.25</v>
      </c>
      <c r="H85" s="1">
        <v>207101.39534939601</v>
      </c>
      <c r="I85" s="1">
        <v>1.9440290646006599</v>
      </c>
      <c r="J85" s="1">
        <v>1.28450737134829</v>
      </c>
      <c r="K85" s="1">
        <v>2.9450576711904399</v>
      </c>
      <c r="L85" s="1">
        <v>3.5007007015905001</v>
      </c>
      <c r="M85" s="1">
        <v>2.7931463178195002</v>
      </c>
      <c r="N85" s="1">
        <v>4.2082550853614897</v>
      </c>
      <c r="O85">
        <v>82</v>
      </c>
    </row>
    <row r="86" spans="1:15" x14ac:dyDescent="0.35">
      <c r="A86" t="s">
        <v>1376</v>
      </c>
      <c r="B86">
        <v>8230</v>
      </c>
      <c r="C86" t="s">
        <v>1357</v>
      </c>
      <c r="D86" t="s">
        <v>1357</v>
      </c>
      <c r="E86" t="s">
        <v>1342</v>
      </c>
      <c r="F86" t="s">
        <v>61</v>
      </c>
      <c r="G86" s="1">
        <v>10</v>
      </c>
      <c r="H86" s="1">
        <v>202752.612354874</v>
      </c>
      <c r="I86" s="1">
        <v>1.94277692054367</v>
      </c>
      <c r="J86" s="1">
        <v>1.3738023209555099</v>
      </c>
      <c r="K86" s="1">
        <v>2.8911054993055001</v>
      </c>
      <c r="L86" s="1">
        <v>4.93211894231833</v>
      </c>
      <c r="M86" s="1">
        <v>4.33004613697479</v>
      </c>
      <c r="N86" s="1">
        <v>5.5341917476618798</v>
      </c>
      <c r="O86">
        <v>83</v>
      </c>
    </row>
    <row r="87" spans="1:15" x14ac:dyDescent="0.35">
      <c r="A87" t="s">
        <v>293</v>
      </c>
      <c r="B87">
        <v>7800</v>
      </c>
      <c r="C87" t="s">
        <v>1357</v>
      </c>
      <c r="D87" t="s">
        <v>1357</v>
      </c>
      <c r="E87" t="s">
        <v>1342</v>
      </c>
      <c r="F87" t="s">
        <v>61</v>
      </c>
      <c r="G87" s="1">
        <v>3</v>
      </c>
      <c r="H87" s="1">
        <v>112913.929572054</v>
      </c>
      <c r="I87" s="1">
        <v>1.9342994303301699</v>
      </c>
      <c r="J87" s="1">
        <v>0.98972644063146997</v>
      </c>
      <c r="K87" s="1">
        <v>3.50716782526758</v>
      </c>
      <c r="L87" s="1">
        <v>2.65689097117605</v>
      </c>
      <c r="M87" s="1">
        <v>1.5624580403174799</v>
      </c>
      <c r="N87" s="1">
        <v>3.7513239020346201</v>
      </c>
      <c r="O87">
        <v>84</v>
      </c>
    </row>
    <row r="88" spans="1:15" x14ac:dyDescent="0.35">
      <c r="A88" t="s">
        <v>284</v>
      </c>
      <c r="B88">
        <v>7340</v>
      </c>
      <c r="C88" t="s">
        <v>1358</v>
      </c>
      <c r="D88" t="s">
        <v>1359</v>
      </c>
      <c r="E88" t="s">
        <v>1335</v>
      </c>
      <c r="F88" t="s">
        <v>61</v>
      </c>
      <c r="G88" s="1">
        <v>21.75</v>
      </c>
      <c r="H88" s="1">
        <v>532400.49688308302</v>
      </c>
      <c r="I88" s="1">
        <v>1.92792288455557</v>
      </c>
      <c r="J88" s="1">
        <v>1.5304230295557599</v>
      </c>
      <c r="K88" s="1">
        <v>2.4352284319419102</v>
      </c>
      <c r="L88" s="1">
        <v>4.0852704171642404</v>
      </c>
      <c r="M88" s="1">
        <v>3.6801481601806398</v>
      </c>
      <c r="N88" s="1">
        <v>4.4903926741478397</v>
      </c>
      <c r="O88">
        <v>85</v>
      </c>
    </row>
    <row r="89" spans="1:15" x14ac:dyDescent="0.35">
      <c r="A89" t="s">
        <v>175</v>
      </c>
      <c r="B89">
        <v>3740</v>
      </c>
      <c r="C89" t="s">
        <v>1366</v>
      </c>
      <c r="D89" t="s">
        <v>1366</v>
      </c>
      <c r="E89" t="s">
        <v>1338</v>
      </c>
      <c r="F89" t="s">
        <v>61</v>
      </c>
      <c r="G89" s="1">
        <v>8</v>
      </c>
      <c r="H89" s="1">
        <v>309285.772868314</v>
      </c>
      <c r="I89" s="1">
        <v>1.8946779031552701</v>
      </c>
      <c r="J89" s="1">
        <v>1.2874704848107199</v>
      </c>
      <c r="K89" s="1">
        <v>2.7208528564478698</v>
      </c>
      <c r="L89" s="1">
        <v>2.5866045908960098</v>
      </c>
      <c r="M89" s="1">
        <v>1.9301321900881601</v>
      </c>
      <c r="N89" s="1">
        <v>3.24307699170385</v>
      </c>
      <c r="O89">
        <v>86</v>
      </c>
    </row>
    <row r="90" spans="1:15" x14ac:dyDescent="0.35">
      <c r="A90" t="s">
        <v>1377</v>
      </c>
      <c r="B90">
        <v>7210</v>
      </c>
      <c r="C90" t="s">
        <v>1358</v>
      </c>
      <c r="D90" t="s">
        <v>1359</v>
      </c>
      <c r="E90" t="s">
        <v>1335</v>
      </c>
      <c r="F90" t="s">
        <v>61</v>
      </c>
      <c r="G90" s="1">
        <v>10.5</v>
      </c>
      <c r="H90" s="1">
        <v>331975.47004053497</v>
      </c>
      <c r="I90" s="1">
        <v>1.8750148091160099</v>
      </c>
      <c r="J90" s="1">
        <v>1.3400020172120499</v>
      </c>
      <c r="K90" s="1">
        <v>2.59668839110779</v>
      </c>
      <c r="L90" s="1">
        <v>3.1628842934443102</v>
      </c>
      <c r="M90" s="1">
        <v>2.59581500354505</v>
      </c>
      <c r="N90" s="1">
        <v>3.72995358334357</v>
      </c>
      <c r="O90">
        <v>87</v>
      </c>
    </row>
    <row r="91" spans="1:15" x14ac:dyDescent="0.35">
      <c r="A91" t="s">
        <v>1378</v>
      </c>
      <c r="B91">
        <v>7000</v>
      </c>
      <c r="C91" t="s">
        <v>1358</v>
      </c>
      <c r="D91" t="s">
        <v>1359</v>
      </c>
      <c r="E91" t="s">
        <v>1335</v>
      </c>
      <c r="F91" t="s">
        <v>61</v>
      </c>
      <c r="G91" s="1">
        <v>9.75</v>
      </c>
      <c r="H91" s="1">
        <v>199992.47240352299</v>
      </c>
      <c r="I91" s="1">
        <v>1.8566534772280201</v>
      </c>
      <c r="J91" s="1">
        <v>1.30136604895511</v>
      </c>
      <c r="K91" s="1">
        <v>2.9191407862772998</v>
      </c>
      <c r="L91" s="1">
        <v>4.8751834920704002</v>
      </c>
      <c r="M91" s="1">
        <v>4.2924706046843397</v>
      </c>
      <c r="N91" s="1">
        <v>5.4578963794564599</v>
      </c>
      <c r="O91">
        <v>88</v>
      </c>
    </row>
    <row r="92" spans="1:15" x14ac:dyDescent="0.35">
      <c r="A92" t="s">
        <v>185</v>
      </c>
      <c r="B92">
        <v>4030</v>
      </c>
      <c r="C92" t="s">
        <v>1360</v>
      </c>
      <c r="D92" t="s">
        <v>1360</v>
      </c>
      <c r="E92" t="s">
        <v>1338</v>
      </c>
      <c r="F92" t="s">
        <v>61</v>
      </c>
      <c r="G92" s="1">
        <v>3.5</v>
      </c>
      <c r="H92" s="1">
        <v>539292.09741926601</v>
      </c>
      <c r="I92" s="1">
        <v>1.8299127745886401</v>
      </c>
      <c r="J92" s="1">
        <v>1.0003832705278899</v>
      </c>
      <c r="K92" s="1">
        <v>3.0006922842868402</v>
      </c>
      <c r="L92" s="1">
        <v>0.64899894078718001</v>
      </c>
      <c r="M92" s="1">
        <v>0</v>
      </c>
      <c r="N92" s="1">
        <v>1.607565871814</v>
      </c>
      <c r="O92">
        <v>89</v>
      </c>
    </row>
    <row r="93" spans="1:15" x14ac:dyDescent="0.35">
      <c r="A93" t="s">
        <v>1379</v>
      </c>
      <c r="B93">
        <v>7220</v>
      </c>
      <c r="C93" t="s">
        <v>1358</v>
      </c>
      <c r="D93" t="s">
        <v>1359</v>
      </c>
      <c r="E93" t="s">
        <v>1335</v>
      </c>
      <c r="F93" t="s">
        <v>61</v>
      </c>
      <c r="G93" s="1">
        <v>6.5</v>
      </c>
      <c r="H93" s="1">
        <v>208866.83711695101</v>
      </c>
      <c r="I93" s="1">
        <v>1.8190910669671601</v>
      </c>
      <c r="J93" s="1">
        <v>1.15486921385588</v>
      </c>
      <c r="K93" s="1">
        <v>2.8023006840172702</v>
      </c>
      <c r="L93" s="1">
        <v>3.1120306553789798</v>
      </c>
      <c r="M93" s="1">
        <v>2.41279456072371</v>
      </c>
      <c r="N93" s="1">
        <v>3.8112667500342501</v>
      </c>
      <c r="O93">
        <v>90</v>
      </c>
    </row>
    <row r="94" spans="1:15" x14ac:dyDescent="0.35">
      <c r="A94" t="s">
        <v>288</v>
      </c>
      <c r="B94">
        <v>7420</v>
      </c>
      <c r="C94" t="s">
        <v>1358</v>
      </c>
      <c r="D94" t="s">
        <v>1359</v>
      </c>
      <c r="E94" t="s">
        <v>1335</v>
      </c>
      <c r="F94" t="s">
        <v>61</v>
      </c>
      <c r="G94" s="1">
        <v>3.5</v>
      </c>
      <c r="H94" s="1">
        <v>147909.775355149</v>
      </c>
      <c r="I94" s="1">
        <v>1.81284931954553</v>
      </c>
      <c r="J94" s="1">
        <v>0.99022282944897</v>
      </c>
      <c r="K94" s="1">
        <v>3.13216497542949</v>
      </c>
      <c r="L94" s="1">
        <v>2.3663074273462099</v>
      </c>
      <c r="M94" s="1">
        <v>1.4166788806842301</v>
      </c>
      <c r="N94" s="1">
        <v>3.3159359740081999</v>
      </c>
      <c r="O94">
        <v>91</v>
      </c>
    </row>
    <row r="95" spans="1:15" x14ac:dyDescent="0.35">
      <c r="A95" t="s">
        <v>1380</v>
      </c>
      <c r="B95">
        <v>730</v>
      </c>
      <c r="C95" t="s">
        <v>1361</v>
      </c>
      <c r="D95" t="s">
        <v>1351</v>
      </c>
      <c r="E95" t="s">
        <v>1331</v>
      </c>
      <c r="F95" t="s">
        <v>61</v>
      </c>
      <c r="G95" s="1">
        <v>11.1105</v>
      </c>
      <c r="H95" s="1">
        <v>492834.26561915601</v>
      </c>
      <c r="I95" s="1">
        <v>1.8127725324406401</v>
      </c>
      <c r="J95" s="1">
        <v>1.3067165370596301</v>
      </c>
      <c r="K95" s="1">
        <v>2.46151897687959</v>
      </c>
      <c r="L95" s="1">
        <v>2.2544089920455699</v>
      </c>
      <c r="M95" s="1">
        <v>1.7214392106375001</v>
      </c>
      <c r="N95" s="1">
        <v>2.7873787734536402</v>
      </c>
      <c r="O95">
        <v>92</v>
      </c>
    </row>
    <row r="96" spans="1:15" x14ac:dyDescent="0.35">
      <c r="A96" t="s">
        <v>106</v>
      </c>
      <c r="B96">
        <v>1460</v>
      </c>
      <c r="C96" t="s">
        <v>1329</v>
      </c>
      <c r="D96" t="s">
        <v>1330</v>
      </c>
      <c r="E96" t="s">
        <v>1331</v>
      </c>
      <c r="F96" t="s">
        <v>61</v>
      </c>
      <c r="G96" s="1">
        <v>7.5</v>
      </c>
      <c r="H96" s="1">
        <v>238834.29909049501</v>
      </c>
      <c r="I96" s="1">
        <v>1.81243096629615</v>
      </c>
      <c r="J96" s="1">
        <v>1.2167820754337899</v>
      </c>
      <c r="K96" s="1">
        <v>2.6787710550247099</v>
      </c>
      <c r="L96" s="1">
        <v>3.1402524798828102</v>
      </c>
      <c r="M96" s="1">
        <v>2.4916823880974301</v>
      </c>
      <c r="N96" s="1">
        <v>3.78882257166818</v>
      </c>
      <c r="O96">
        <v>93</v>
      </c>
    </row>
    <row r="97" spans="1:15" x14ac:dyDescent="0.35">
      <c r="A97" t="s">
        <v>1381</v>
      </c>
      <c r="B97">
        <v>540</v>
      </c>
      <c r="C97" t="s">
        <v>1361</v>
      </c>
      <c r="D97" t="s">
        <v>1351</v>
      </c>
      <c r="E97" t="s">
        <v>1331</v>
      </c>
      <c r="F97" t="s">
        <v>61</v>
      </c>
      <c r="G97" s="1">
        <v>3.25</v>
      </c>
      <c r="H97" s="1">
        <v>108499.761597673</v>
      </c>
      <c r="I97" s="1">
        <v>1.80970607344183</v>
      </c>
      <c r="J97" s="1">
        <v>0.94296991427585997</v>
      </c>
      <c r="K97" s="1">
        <v>3.4267553448890902</v>
      </c>
      <c r="L97" s="1">
        <v>2.9953982867273901</v>
      </c>
      <c r="M97" s="1">
        <v>2.0116308589601801</v>
      </c>
      <c r="N97" s="1">
        <v>3.9791657144946</v>
      </c>
      <c r="O97">
        <v>94</v>
      </c>
    </row>
    <row r="98" spans="1:15" x14ac:dyDescent="0.35">
      <c r="A98" t="s">
        <v>103</v>
      </c>
      <c r="B98">
        <v>1430</v>
      </c>
      <c r="C98" t="s">
        <v>1329</v>
      </c>
      <c r="D98" t="s">
        <v>1330</v>
      </c>
      <c r="E98" t="s">
        <v>1331</v>
      </c>
      <c r="F98" t="s">
        <v>61</v>
      </c>
      <c r="G98" s="1">
        <v>5.25</v>
      </c>
      <c r="H98" s="1">
        <v>147848.145000663</v>
      </c>
      <c r="I98" s="1">
        <v>1.8047022267386099</v>
      </c>
      <c r="J98" s="1">
        <v>1.1011001193344201</v>
      </c>
      <c r="K98" s="1">
        <v>2.9598293150569401</v>
      </c>
      <c r="L98" s="1">
        <v>3.5509407304207001</v>
      </c>
      <c r="M98" s="1">
        <v>2.7790568380714298</v>
      </c>
      <c r="N98" s="1">
        <v>4.3228246227699696</v>
      </c>
      <c r="O98">
        <v>95</v>
      </c>
    </row>
    <row r="99" spans="1:15" x14ac:dyDescent="0.35">
      <c r="A99" t="s">
        <v>1382</v>
      </c>
      <c r="B99">
        <v>7260</v>
      </c>
      <c r="C99" t="s">
        <v>1358</v>
      </c>
      <c r="D99" t="s">
        <v>1359</v>
      </c>
      <c r="E99" t="s">
        <v>1335</v>
      </c>
      <c r="F99" t="s">
        <v>61</v>
      </c>
      <c r="G99" s="1">
        <v>3.75</v>
      </c>
      <c r="H99" s="1">
        <v>199346.480348271</v>
      </c>
      <c r="I99" s="1">
        <v>1.80355059162373</v>
      </c>
      <c r="J99" s="1">
        <v>1.00550762093752</v>
      </c>
      <c r="K99" s="1">
        <v>2.9919549698800201</v>
      </c>
      <c r="L99" s="1">
        <v>1.8811468321128699</v>
      </c>
      <c r="M99" s="1">
        <v>0.96842430180711003</v>
      </c>
      <c r="N99" s="1">
        <v>2.7938693624186399</v>
      </c>
      <c r="O99">
        <v>96</v>
      </c>
    </row>
    <row r="100" spans="1:15" x14ac:dyDescent="0.35">
      <c r="A100" t="s">
        <v>108</v>
      </c>
      <c r="B100">
        <v>1550</v>
      </c>
      <c r="C100" t="s">
        <v>1329</v>
      </c>
      <c r="D100" t="s">
        <v>1330</v>
      </c>
      <c r="E100" t="s">
        <v>1331</v>
      </c>
      <c r="F100" t="s">
        <v>61</v>
      </c>
      <c r="G100" s="1">
        <v>9.75</v>
      </c>
      <c r="H100" s="1">
        <v>359608.44920312398</v>
      </c>
      <c r="I100" s="1">
        <v>1.7897815731303299</v>
      </c>
      <c r="J100" s="1">
        <v>1.2427421967680501</v>
      </c>
      <c r="K100" s="1">
        <v>2.5241435731341202</v>
      </c>
      <c r="L100" s="1">
        <v>2.7112822353327801</v>
      </c>
      <c r="M100" s="1">
        <v>2.1495571740541202</v>
      </c>
      <c r="N100" s="1">
        <v>3.2730072966114401</v>
      </c>
      <c r="O100">
        <v>97</v>
      </c>
    </row>
    <row r="101" spans="1:15" x14ac:dyDescent="0.35">
      <c r="A101" t="s">
        <v>97</v>
      </c>
      <c r="B101">
        <v>1320</v>
      </c>
      <c r="C101" t="s">
        <v>1329</v>
      </c>
      <c r="D101" t="s">
        <v>1330</v>
      </c>
      <c r="E101" t="s">
        <v>1331</v>
      </c>
      <c r="F101" t="s">
        <v>61</v>
      </c>
      <c r="G101" s="1">
        <v>4.5</v>
      </c>
      <c r="H101" s="1">
        <v>98041.557962648207</v>
      </c>
      <c r="I101" s="1">
        <v>1.7840119231024101</v>
      </c>
      <c r="J101" s="1">
        <v>1.0503641653785301</v>
      </c>
      <c r="K101" s="1">
        <v>3.2383490329628999</v>
      </c>
      <c r="L101" s="1">
        <v>4.5898903419246002</v>
      </c>
      <c r="M101" s="1">
        <v>3.7657188819429401</v>
      </c>
      <c r="N101" s="1">
        <v>5.4140618019062696</v>
      </c>
      <c r="O101">
        <v>98</v>
      </c>
    </row>
    <row r="102" spans="1:15" x14ac:dyDescent="0.35">
      <c r="A102" t="s">
        <v>1383</v>
      </c>
      <c r="B102">
        <v>2900</v>
      </c>
      <c r="C102" t="s">
        <v>1339</v>
      </c>
      <c r="D102" t="s">
        <v>1333</v>
      </c>
      <c r="E102" t="s">
        <v>1331</v>
      </c>
      <c r="F102" t="s">
        <v>61</v>
      </c>
      <c r="G102" s="1">
        <v>3.5</v>
      </c>
      <c r="H102" s="1">
        <v>188596.85732744099</v>
      </c>
      <c r="I102" s="1">
        <v>1.78249624186073</v>
      </c>
      <c r="J102" s="1">
        <v>0.96947698722678999</v>
      </c>
      <c r="K102" s="1">
        <v>3.0129805192652501</v>
      </c>
      <c r="L102" s="1">
        <v>1.8558103510300299</v>
      </c>
      <c r="M102" s="1">
        <v>0.92208171879433998</v>
      </c>
      <c r="N102" s="1">
        <v>2.78953898326573</v>
      </c>
      <c r="O102">
        <v>99</v>
      </c>
    </row>
    <row r="103" spans="1:15" x14ac:dyDescent="0.35">
      <c r="A103" t="s">
        <v>1384</v>
      </c>
      <c r="B103">
        <v>1650</v>
      </c>
      <c r="C103" t="s">
        <v>1385</v>
      </c>
      <c r="D103" t="s">
        <v>1330</v>
      </c>
      <c r="E103" t="s">
        <v>1331</v>
      </c>
      <c r="F103" t="s">
        <v>61</v>
      </c>
      <c r="G103" s="1">
        <v>4</v>
      </c>
      <c r="H103" s="1">
        <v>132590.78109228201</v>
      </c>
      <c r="I103" s="1">
        <v>1.7343235905235199</v>
      </c>
      <c r="J103" s="1">
        <v>0.98692213851209998</v>
      </c>
      <c r="K103" s="1">
        <v>3.1817439008792299</v>
      </c>
      <c r="L103" s="1">
        <v>3.0168009925335801</v>
      </c>
      <c r="M103" s="1">
        <v>2.16698243317706</v>
      </c>
      <c r="N103" s="1">
        <v>3.8666195518901101</v>
      </c>
      <c r="O103">
        <v>100</v>
      </c>
    </row>
    <row r="104" spans="1:15" x14ac:dyDescent="0.35">
      <c r="A104" t="s">
        <v>1386</v>
      </c>
      <c r="B104">
        <v>8620</v>
      </c>
      <c r="C104" t="s">
        <v>1357</v>
      </c>
      <c r="D104" t="s">
        <v>1357</v>
      </c>
      <c r="E104" t="s">
        <v>1342</v>
      </c>
      <c r="F104" t="s">
        <v>61</v>
      </c>
      <c r="G104" s="1">
        <v>2.5</v>
      </c>
      <c r="H104" s="1">
        <v>68244.206174929903</v>
      </c>
      <c r="I104" s="1">
        <v>1.71956266113898</v>
      </c>
      <c r="J104" s="1">
        <v>0.81271534976255</v>
      </c>
      <c r="K104" s="1">
        <v>3.6523183946222701</v>
      </c>
      <c r="L104" s="1">
        <v>3.6633146462159298</v>
      </c>
      <c r="M104" s="1">
        <v>2.59751866685435</v>
      </c>
      <c r="N104" s="1">
        <v>4.7291106255775102</v>
      </c>
      <c r="O104">
        <v>101</v>
      </c>
    </row>
    <row r="105" spans="1:15" x14ac:dyDescent="0.35">
      <c r="A105" t="s">
        <v>1387</v>
      </c>
      <c r="B105">
        <v>4650</v>
      </c>
      <c r="C105" t="s">
        <v>1336</v>
      </c>
      <c r="D105" t="s">
        <v>1337</v>
      </c>
      <c r="E105" t="s">
        <v>1338</v>
      </c>
      <c r="F105" t="s">
        <v>61</v>
      </c>
      <c r="G105" s="1">
        <v>5.25</v>
      </c>
      <c r="H105" s="1">
        <v>559481.40754889802</v>
      </c>
      <c r="I105" s="1">
        <v>1.7090799569379</v>
      </c>
      <c r="J105" s="1">
        <v>1.0558188206510699</v>
      </c>
      <c r="K105" s="1">
        <v>2.5896250144262201</v>
      </c>
      <c r="L105" s="1">
        <v>0.93836898405621005</v>
      </c>
      <c r="M105" s="1">
        <v>0.20738341205890001</v>
      </c>
      <c r="N105" s="1">
        <v>1.6693545560535299</v>
      </c>
      <c r="O105">
        <v>102</v>
      </c>
    </row>
    <row r="106" spans="1:15" x14ac:dyDescent="0.35">
      <c r="A106" t="s">
        <v>1388</v>
      </c>
      <c r="B106">
        <v>7810</v>
      </c>
      <c r="C106" t="s">
        <v>1357</v>
      </c>
      <c r="D106" t="s">
        <v>1357</v>
      </c>
      <c r="E106" t="s">
        <v>1342</v>
      </c>
      <c r="F106" t="s">
        <v>61</v>
      </c>
      <c r="G106" s="1">
        <v>6.25</v>
      </c>
      <c r="H106" s="1">
        <v>246282.68091212001</v>
      </c>
      <c r="I106" s="1">
        <v>1.70332142449966</v>
      </c>
      <c r="J106" s="1">
        <v>1.0893496046773099</v>
      </c>
      <c r="K106" s="1">
        <v>2.58625797583904</v>
      </c>
      <c r="L106" s="1">
        <v>2.53773427220007</v>
      </c>
      <c r="M106" s="1">
        <v>1.8700322737962001</v>
      </c>
      <c r="N106" s="1">
        <v>3.2054362706039301</v>
      </c>
      <c r="O106">
        <v>103</v>
      </c>
    </row>
    <row r="107" spans="1:15" x14ac:dyDescent="0.35">
      <c r="A107" t="s">
        <v>62</v>
      </c>
      <c r="B107">
        <v>20</v>
      </c>
      <c r="C107" t="s">
        <v>1350</v>
      </c>
      <c r="D107" t="s">
        <v>1351</v>
      </c>
      <c r="E107" t="s">
        <v>1331</v>
      </c>
      <c r="F107" t="s">
        <v>61</v>
      </c>
      <c r="G107" s="1">
        <v>21</v>
      </c>
      <c r="H107" s="1">
        <v>589607.32780543098</v>
      </c>
      <c r="I107" s="1">
        <v>1.69475326232541</v>
      </c>
      <c r="J107" s="1">
        <v>1.3359236906048599</v>
      </c>
      <c r="K107" s="1">
        <v>2.1933802600378001</v>
      </c>
      <c r="L107" s="1">
        <v>3.5616925044272798</v>
      </c>
      <c r="M107" s="1">
        <v>3.1992635326795602</v>
      </c>
      <c r="N107" s="1">
        <v>3.9241214761749901</v>
      </c>
      <c r="O107">
        <v>104</v>
      </c>
    </row>
    <row r="108" spans="1:15" x14ac:dyDescent="0.35">
      <c r="A108" t="s">
        <v>158</v>
      </c>
      <c r="B108">
        <v>3130</v>
      </c>
      <c r="C108" t="s">
        <v>1344</v>
      </c>
      <c r="D108" t="s">
        <v>1344</v>
      </c>
      <c r="E108" t="s">
        <v>1331</v>
      </c>
      <c r="F108" t="s">
        <v>61</v>
      </c>
      <c r="G108" s="1">
        <v>6</v>
      </c>
      <c r="H108" s="1">
        <v>269076.42902221699</v>
      </c>
      <c r="I108" s="1">
        <v>1.6907870706418</v>
      </c>
      <c r="J108" s="1">
        <v>1.0804224197277801</v>
      </c>
      <c r="K108" s="1">
        <v>2.5857864152991201</v>
      </c>
      <c r="L108" s="1">
        <v>2.2298497203203902</v>
      </c>
      <c r="M108" s="1">
        <v>1.5533940078150299</v>
      </c>
      <c r="N108" s="1">
        <v>2.90630543282575</v>
      </c>
      <c r="O108">
        <v>105</v>
      </c>
    </row>
    <row r="109" spans="1:15" x14ac:dyDescent="0.35">
      <c r="A109" t="s">
        <v>1389</v>
      </c>
      <c r="B109">
        <v>1530</v>
      </c>
      <c r="C109" t="s">
        <v>1329</v>
      </c>
      <c r="D109" t="s">
        <v>1330</v>
      </c>
      <c r="E109" t="s">
        <v>1331</v>
      </c>
      <c r="F109" t="s">
        <v>61</v>
      </c>
      <c r="G109" s="1">
        <v>17.75</v>
      </c>
      <c r="H109" s="1">
        <v>611223.22648824996</v>
      </c>
      <c r="I109" s="1">
        <v>1.6807893737472299</v>
      </c>
      <c r="J109" s="1">
        <v>1.2992943496385201</v>
      </c>
      <c r="K109" s="1">
        <v>2.16410481091701</v>
      </c>
      <c r="L109" s="1">
        <v>2.9040126799470101</v>
      </c>
      <c r="M109" s="1">
        <v>2.5130455999371399</v>
      </c>
      <c r="N109" s="1">
        <v>3.2949797599568802</v>
      </c>
      <c r="O109">
        <v>106</v>
      </c>
    </row>
    <row r="110" spans="1:15" x14ac:dyDescent="0.35">
      <c r="A110" t="s">
        <v>71</v>
      </c>
      <c r="B110">
        <v>310</v>
      </c>
      <c r="C110" t="s">
        <v>1350</v>
      </c>
      <c r="D110" t="s">
        <v>1351</v>
      </c>
      <c r="E110" t="s">
        <v>1331</v>
      </c>
      <c r="F110" t="s">
        <v>61</v>
      </c>
      <c r="G110" s="1">
        <v>14.75</v>
      </c>
      <c r="H110" s="1">
        <v>615686.34941758099</v>
      </c>
      <c r="I110" s="1">
        <v>1.67784331288153</v>
      </c>
      <c r="J110" s="1">
        <v>1.2703649218062101</v>
      </c>
      <c r="K110" s="1">
        <v>2.1899630714601002</v>
      </c>
      <c r="L110" s="1">
        <v>2.3957003454686001</v>
      </c>
      <c r="M110" s="1">
        <v>1.96756462181561</v>
      </c>
      <c r="N110" s="1">
        <v>2.8238360691215898</v>
      </c>
      <c r="O110">
        <v>107</v>
      </c>
    </row>
    <row r="111" spans="1:15" x14ac:dyDescent="0.35">
      <c r="A111" t="s">
        <v>272</v>
      </c>
      <c r="B111">
        <v>6730</v>
      </c>
      <c r="C111" t="s">
        <v>1345</v>
      </c>
      <c r="D111" t="s">
        <v>1345</v>
      </c>
      <c r="E111" t="s">
        <v>1335</v>
      </c>
      <c r="F111" t="s">
        <v>61</v>
      </c>
      <c r="G111" s="1">
        <v>3.75</v>
      </c>
      <c r="H111" s="1">
        <v>94225.3786356403</v>
      </c>
      <c r="I111" s="1">
        <v>1.67452417286809</v>
      </c>
      <c r="J111" s="1">
        <v>0.93303861894095996</v>
      </c>
      <c r="K111" s="1">
        <v>3.1421944367343699</v>
      </c>
      <c r="L111" s="1">
        <v>3.9798195075456899</v>
      </c>
      <c r="M111" s="1">
        <v>3.1323933542586202</v>
      </c>
      <c r="N111" s="1">
        <v>4.8272456608327596</v>
      </c>
      <c r="O111">
        <v>108</v>
      </c>
    </row>
    <row r="112" spans="1:15" x14ac:dyDescent="0.35">
      <c r="A112" t="s">
        <v>1390</v>
      </c>
      <c r="B112">
        <v>7010</v>
      </c>
      <c r="C112" t="s">
        <v>1358</v>
      </c>
      <c r="D112" t="s">
        <v>1359</v>
      </c>
      <c r="E112" t="s">
        <v>1335</v>
      </c>
      <c r="F112" t="s">
        <v>61</v>
      </c>
      <c r="G112" s="1">
        <v>5</v>
      </c>
      <c r="H112" s="1">
        <v>213395.36827858599</v>
      </c>
      <c r="I112" s="1">
        <v>1.6661476588780699</v>
      </c>
      <c r="J112" s="1">
        <v>1.0140002020476899</v>
      </c>
      <c r="K112" s="1">
        <v>2.64346804642358</v>
      </c>
      <c r="L112" s="1">
        <v>2.34306866186175</v>
      </c>
      <c r="M112" s="1">
        <v>1.61284725440426</v>
      </c>
      <c r="N112" s="1">
        <v>3.07329006931923</v>
      </c>
      <c r="O112">
        <v>109</v>
      </c>
    </row>
    <row r="113" spans="1:15" x14ac:dyDescent="0.35">
      <c r="A113" t="s">
        <v>1391</v>
      </c>
      <c r="B113">
        <v>9000</v>
      </c>
      <c r="C113" t="s">
        <v>1340</v>
      </c>
      <c r="D113" t="s">
        <v>1341</v>
      </c>
      <c r="E113" t="s">
        <v>1342</v>
      </c>
      <c r="F113" t="s">
        <v>61</v>
      </c>
      <c r="G113" s="1">
        <v>5.11520625</v>
      </c>
      <c r="H113" s="1">
        <v>175927.217327919</v>
      </c>
      <c r="I113" s="1">
        <v>1.6414618375466901</v>
      </c>
      <c r="J113" s="1">
        <v>1.0065877645989001</v>
      </c>
      <c r="K113" s="1">
        <v>2.6491630758275302</v>
      </c>
      <c r="L113" s="1">
        <v>2.9075695777450501</v>
      </c>
      <c r="M113" s="1">
        <v>2.1963146453493301</v>
      </c>
      <c r="N113" s="1">
        <v>3.6188245101407701</v>
      </c>
      <c r="O113">
        <v>110</v>
      </c>
    </row>
    <row r="114" spans="1:15" x14ac:dyDescent="0.35">
      <c r="A114" t="s">
        <v>1392</v>
      </c>
      <c r="B114">
        <v>9420</v>
      </c>
      <c r="C114" t="s">
        <v>1340</v>
      </c>
      <c r="D114" t="s">
        <v>1341</v>
      </c>
      <c r="E114" t="s">
        <v>1342</v>
      </c>
      <c r="F114" t="s">
        <v>61</v>
      </c>
      <c r="G114" s="1">
        <v>7.75</v>
      </c>
      <c r="H114" s="1">
        <v>393277.91147205199</v>
      </c>
      <c r="I114" s="1">
        <v>1.6248103372243701</v>
      </c>
      <c r="J114" s="1">
        <v>1.0983480274328501</v>
      </c>
      <c r="K114" s="1">
        <v>2.3347391623694</v>
      </c>
      <c r="L114" s="1">
        <v>1.97061664892175</v>
      </c>
      <c r="M114" s="1">
        <v>1.3986405282690699</v>
      </c>
      <c r="N114" s="1">
        <v>2.5425927695744299</v>
      </c>
      <c r="O114">
        <v>111</v>
      </c>
    </row>
    <row r="115" spans="1:15" x14ac:dyDescent="0.35">
      <c r="A115" t="s">
        <v>238</v>
      </c>
      <c r="B115">
        <v>5520</v>
      </c>
      <c r="C115" t="s">
        <v>1362</v>
      </c>
      <c r="D115" t="s">
        <v>1362</v>
      </c>
      <c r="E115" t="s">
        <v>1363</v>
      </c>
      <c r="F115" t="s">
        <v>61</v>
      </c>
      <c r="G115" s="1">
        <v>2.75</v>
      </c>
      <c r="H115" s="1">
        <v>123874.550386121</v>
      </c>
      <c r="I115" s="1">
        <v>1.6160085768833501</v>
      </c>
      <c r="J115" s="1">
        <v>0.78961041860506997</v>
      </c>
      <c r="K115" s="1">
        <v>3.03000530735943</v>
      </c>
      <c r="L115" s="1">
        <v>2.2199878759827301</v>
      </c>
      <c r="M115" s="1">
        <v>1.26498783500675</v>
      </c>
      <c r="N115" s="1">
        <v>3.1749879169587101</v>
      </c>
      <c r="O115">
        <v>112</v>
      </c>
    </row>
    <row r="116" spans="1:15" x14ac:dyDescent="0.35">
      <c r="A116" t="s">
        <v>1393</v>
      </c>
      <c r="B116">
        <v>7020</v>
      </c>
      <c r="C116" t="s">
        <v>1358</v>
      </c>
      <c r="D116" t="s">
        <v>1359</v>
      </c>
      <c r="E116" t="s">
        <v>1335</v>
      </c>
      <c r="F116" t="s">
        <v>61</v>
      </c>
      <c r="G116" s="1">
        <v>4.75</v>
      </c>
      <c r="H116" s="1">
        <v>167865.35314811199</v>
      </c>
      <c r="I116" s="1">
        <v>1.6115575792189001</v>
      </c>
      <c r="J116" s="1">
        <v>0.96305611373993005</v>
      </c>
      <c r="K116" s="1">
        <v>2.6500199341477901</v>
      </c>
      <c r="L116" s="1">
        <v>2.82964882920716</v>
      </c>
      <c r="M116" s="1">
        <v>2.1050041663732699</v>
      </c>
      <c r="N116" s="1">
        <v>3.5542934920410501</v>
      </c>
      <c r="O116">
        <v>113</v>
      </c>
    </row>
    <row r="117" spans="1:15" x14ac:dyDescent="0.35">
      <c r="A117" t="s">
        <v>337</v>
      </c>
      <c r="B117">
        <v>9720</v>
      </c>
      <c r="C117" t="s">
        <v>1348</v>
      </c>
      <c r="D117" t="s">
        <v>1341</v>
      </c>
      <c r="E117" t="s">
        <v>1342</v>
      </c>
      <c r="F117" t="s">
        <v>61</v>
      </c>
      <c r="G117" s="1">
        <v>2.5</v>
      </c>
      <c r="H117" s="1">
        <v>110667.39200212499</v>
      </c>
      <c r="I117" s="1">
        <v>1.6072593986675801</v>
      </c>
      <c r="J117" s="1">
        <v>0.75582450794553002</v>
      </c>
      <c r="K117" s="1">
        <v>3.102782729571</v>
      </c>
      <c r="L117" s="1">
        <v>2.2590213384191902</v>
      </c>
      <c r="M117" s="1">
        <v>1.2628316422807599</v>
      </c>
      <c r="N117" s="1">
        <v>3.2552110345576102</v>
      </c>
      <c r="O117">
        <v>114</v>
      </c>
    </row>
    <row r="118" spans="1:15" x14ac:dyDescent="0.35">
      <c r="A118" t="s">
        <v>65</v>
      </c>
      <c r="B118">
        <v>120</v>
      </c>
      <c r="C118" t="s">
        <v>1350</v>
      </c>
      <c r="D118" t="s">
        <v>1351</v>
      </c>
      <c r="E118" t="s">
        <v>1331</v>
      </c>
      <c r="F118" t="s">
        <v>61</v>
      </c>
      <c r="G118" s="1">
        <v>11.5</v>
      </c>
      <c r="H118" s="1">
        <v>425339.90286019503</v>
      </c>
      <c r="I118" s="1">
        <v>1.5799346852801699</v>
      </c>
      <c r="J118" s="1">
        <v>1.14798730241451</v>
      </c>
      <c r="K118" s="1">
        <v>2.19875862867146</v>
      </c>
      <c r="L118" s="1">
        <v>2.7037199949189699</v>
      </c>
      <c r="M118" s="1">
        <v>2.2471406201533899</v>
      </c>
      <c r="N118" s="1">
        <v>3.1602993696845401</v>
      </c>
      <c r="O118">
        <v>115</v>
      </c>
    </row>
    <row r="119" spans="1:15" x14ac:dyDescent="0.35">
      <c r="A119" t="s">
        <v>1394</v>
      </c>
      <c r="B119">
        <v>3730</v>
      </c>
      <c r="C119" t="s">
        <v>1366</v>
      </c>
      <c r="D119" t="s">
        <v>1366</v>
      </c>
      <c r="E119" t="s">
        <v>1338</v>
      </c>
      <c r="F119" t="s">
        <v>61</v>
      </c>
      <c r="G119" s="1">
        <v>6.5</v>
      </c>
      <c r="H119" s="1">
        <v>171854.99665077601</v>
      </c>
      <c r="I119" s="1">
        <v>1.55918181777294</v>
      </c>
      <c r="J119" s="1">
        <v>1.0098634751888</v>
      </c>
      <c r="K119" s="1">
        <v>2.8339517612587399</v>
      </c>
      <c r="L119" s="1">
        <v>3.7822583728586898</v>
      </c>
      <c r="M119" s="1">
        <v>3.1829281771831499</v>
      </c>
      <c r="N119" s="1">
        <v>4.3815885685342302</v>
      </c>
      <c r="O119">
        <v>116</v>
      </c>
    </row>
    <row r="120" spans="1:15" x14ac:dyDescent="0.35">
      <c r="A120" t="s">
        <v>1395</v>
      </c>
      <c r="B120">
        <v>3260</v>
      </c>
      <c r="C120" t="s">
        <v>1344</v>
      </c>
      <c r="D120" t="s">
        <v>1344</v>
      </c>
      <c r="E120" t="s">
        <v>1331</v>
      </c>
      <c r="F120" t="s">
        <v>61</v>
      </c>
      <c r="G120" s="1">
        <v>9.5</v>
      </c>
      <c r="H120" s="1">
        <v>277434.06478683598</v>
      </c>
      <c r="I120" s="1">
        <v>1.5233136372463401</v>
      </c>
      <c r="J120" s="1">
        <v>1.0681713900957199</v>
      </c>
      <c r="K120" s="1">
        <v>2.4273627092039698</v>
      </c>
      <c r="L120" s="1">
        <v>3.4242370371134001</v>
      </c>
      <c r="M120" s="1">
        <v>2.9398933951119299</v>
      </c>
      <c r="N120" s="1">
        <v>3.9085806791148601</v>
      </c>
      <c r="O120">
        <v>117</v>
      </c>
    </row>
    <row r="121" spans="1:15" x14ac:dyDescent="0.35">
      <c r="A121" t="s">
        <v>192</v>
      </c>
      <c r="B121">
        <v>4230</v>
      </c>
      <c r="C121" t="s">
        <v>1347</v>
      </c>
      <c r="D121" t="s">
        <v>1347</v>
      </c>
      <c r="E121" t="s">
        <v>1338</v>
      </c>
      <c r="F121" t="s">
        <v>61</v>
      </c>
      <c r="G121" s="1">
        <v>5</v>
      </c>
      <c r="H121" s="1">
        <v>195042.42107114199</v>
      </c>
      <c r="I121" s="1">
        <v>1.5083651394209301</v>
      </c>
      <c r="J121" s="1">
        <v>0.91018011034098001</v>
      </c>
      <c r="K121" s="1">
        <v>2.4417633971060799</v>
      </c>
      <c r="L121" s="1">
        <v>2.5635448804115502</v>
      </c>
      <c r="M121" s="1">
        <v>1.90247471103086</v>
      </c>
      <c r="N121" s="1">
        <v>3.2246150497922401</v>
      </c>
      <c r="O121">
        <v>118</v>
      </c>
    </row>
    <row r="122" spans="1:15" x14ac:dyDescent="0.35">
      <c r="A122" t="s">
        <v>1396</v>
      </c>
      <c r="B122">
        <v>2760</v>
      </c>
      <c r="C122" t="s">
        <v>1339</v>
      </c>
      <c r="D122" t="s">
        <v>1333</v>
      </c>
      <c r="E122" t="s">
        <v>1331</v>
      </c>
      <c r="F122" t="s">
        <v>61</v>
      </c>
      <c r="G122" s="1">
        <v>3.5</v>
      </c>
      <c r="H122" s="1">
        <v>180756.703219822</v>
      </c>
      <c r="I122" s="1">
        <v>1.5045291346199501</v>
      </c>
      <c r="J122" s="1">
        <v>0.81561165024603999</v>
      </c>
      <c r="K122" s="1">
        <v>2.5887342448336299</v>
      </c>
      <c r="L122" s="1">
        <v>1.9363044012501101</v>
      </c>
      <c r="M122" s="1">
        <v>1.1481838442266801</v>
      </c>
      <c r="N122" s="1">
        <v>2.7244249582735298</v>
      </c>
      <c r="O122">
        <v>119</v>
      </c>
    </row>
    <row r="123" spans="1:15" x14ac:dyDescent="0.35">
      <c r="A123" t="s">
        <v>333</v>
      </c>
      <c r="B123">
        <v>9610</v>
      </c>
      <c r="C123" t="s">
        <v>1348</v>
      </c>
      <c r="D123" t="s">
        <v>1341</v>
      </c>
      <c r="E123" t="s">
        <v>1342</v>
      </c>
      <c r="F123" t="s">
        <v>61</v>
      </c>
      <c r="G123" s="1">
        <v>6</v>
      </c>
      <c r="H123" s="1">
        <v>463514.49684148101</v>
      </c>
      <c r="I123" s="1">
        <v>1.49965077919862</v>
      </c>
      <c r="J123" s="1">
        <v>0.95960376154493998</v>
      </c>
      <c r="K123" s="1">
        <v>2.2284531281657798</v>
      </c>
      <c r="L123" s="1">
        <v>1.29445789525154</v>
      </c>
      <c r="M123" s="1">
        <v>0.69447262568891999</v>
      </c>
      <c r="N123" s="1">
        <v>1.89444316481416</v>
      </c>
      <c r="O123">
        <v>120</v>
      </c>
    </row>
    <row r="124" spans="1:15" x14ac:dyDescent="0.35">
      <c r="A124" t="s">
        <v>374</v>
      </c>
      <c r="B124">
        <v>8800</v>
      </c>
      <c r="C124" t="s">
        <v>1357</v>
      </c>
      <c r="D124" t="s">
        <v>1357</v>
      </c>
      <c r="E124" t="s">
        <v>1342</v>
      </c>
      <c r="F124" t="s">
        <v>61</v>
      </c>
      <c r="G124" s="1">
        <v>3.25</v>
      </c>
      <c r="H124" s="1">
        <v>169610.813316599</v>
      </c>
      <c r="I124" s="1">
        <v>1.4983366046484901</v>
      </c>
      <c r="J124" s="1">
        <v>0.79337306219182002</v>
      </c>
      <c r="K124" s="1">
        <v>2.6245645017200299</v>
      </c>
      <c r="L124" s="1">
        <v>1.91615141537792</v>
      </c>
      <c r="M124" s="1">
        <v>1.1016463589401599</v>
      </c>
      <c r="N124" s="1">
        <v>2.7306564718156801</v>
      </c>
      <c r="O124">
        <v>121</v>
      </c>
    </row>
    <row r="125" spans="1:15" x14ac:dyDescent="0.35">
      <c r="A125" t="s">
        <v>190</v>
      </c>
      <c r="B125">
        <v>4140</v>
      </c>
      <c r="C125" t="s">
        <v>1360</v>
      </c>
      <c r="D125" t="s">
        <v>1360</v>
      </c>
      <c r="E125" t="s">
        <v>1338</v>
      </c>
      <c r="F125" t="s">
        <v>61</v>
      </c>
      <c r="G125" s="1">
        <v>3.75</v>
      </c>
      <c r="H125" s="1">
        <v>348322.05883166898</v>
      </c>
      <c r="I125" s="1">
        <v>1.49405658486167</v>
      </c>
      <c r="J125" s="1">
        <v>0.83268646958534998</v>
      </c>
      <c r="K125" s="1">
        <v>2.4574597019887898</v>
      </c>
      <c r="L125" s="1">
        <v>1.0765898698974601</v>
      </c>
      <c r="M125" s="1">
        <v>0.32049291709325001</v>
      </c>
      <c r="N125" s="1">
        <v>1.8326868227016599</v>
      </c>
      <c r="O125">
        <v>122</v>
      </c>
    </row>
    <row r="126" spans="1:15" x14ac:dyDescent="0.35">
      <c r="A126" t="s">
        <v>360</v>
      </c>
      <c r="B126">
        <v>10</v>
      </c>
      <c r="C126" t="s">
        <v>1350</v>
      </c>
      <c r="D126" t="s">
        <v>1351</v>
      </c>
      <c r="E126" t="s">
        <v>1331</v>
      </c>
      <c r="F126" t="s">
        <v>61</v>
      </c>
      <c r="G126" s="1">
        <v>17.5</v>
      </c>
      <c r="H126" s="1">
        <v>441248.00253939797</v>
      </c>
      <c r="I126" s="1">
        <v>1.4686131131948199</v>
      </c>
      <c r="J126" s="1">
        <v>1.13029247667949</v>
      </c>
      <c r="K126" s="1">
        <v>2.2035506583082101</v>
      </c>
      <c r="L126" s="1">
        <v>3.9660236192089</v>
      </c>
      <c r="M126" s="1">
        <v>3.6219792510578199</v>
      </c>
      <c r="N126" s="1">
        <v>4.3100679873599796</v>
      </c>
      <c r="O126">
        <v>123</v>
      </c>
    </row>
    <row r="127" spans="1:15" x14ac:dyDescent="0.35">
      <c r="A127" t="s">
        <v>1397</v>
      </c>
      <c r="B127">
        <v>7855</v>
      </c>
      <c r="C127" t="s">
        <v>1357</v>
      </c>
      <c r="D127" t="s">
        <v>1357</v>
      </c>
      <c r="E127" t="s">
        <v>1342</v>
      </c>
      <c r="F127" t="s">
        <v>61</v>
      </c>
      <c r="G127" s="1">
        <v>3</v>
      </c>
      <c r="H127" s="1">
        <v>160412.383995866</v>
      </c>
      <c r="I127" s="1">
        <v>1.4650482755445899</v>
      </c>
      <c r="J127" s="1">
        <v>0.75231160867916003</v>
      </c>
      <c r="K127" s="1">
        <v>2.6264477880022601</v>
      </c>
      <c r="L127" s="1">
        <v>1.8701797986353099</v>
      </c>
      <c r="M127" s="1">
        <v>1.0412507026990701</v>
      </c>
      <c r="N127" s="1">
        <v>2.69910889457155</v>
      </c>
      <c r="O127">
        <v>124</v>
      </c>
    </row>
    <row r="128" spans="1:15" x14ac:dyDescent="0.35">
      <c r="A128" t="s">
        <v>1398</v>
      </c>
      <c r="B128">
        <v>1840</v>
      </c>
      <c r="C128" t="s">
        <v>1385</v>
      </c>
      <c r="D128" t="s">
        <v>1330</v>
      </c>
      <c r="E128" t="s">
        <v>1331</v>
      </c>
      <c r="F128" t="s">
        <v>61</v>
      </c>
      <c r="G128" s="1">
        <v>3</v>
      </c>
      <c r="H128" s="1">
        <v>105541.921786804</v>
      </c>
      <c r="I128" s="1">
        <v>1.44998432695819</v>
      </c>
      <c r="J128" s="1">
        <v>0.71954478866215998</v>
      </c>
      <c r="K128" s="1">
        <v>3.4633985695516598</v>
      </c>
      <c r="L128" s="1">
        <v>2.8424724026344999</v>
      </c>
      <c r="M128" s="1">
        <v>2.0220665379742502</v>
      </c>
      <c r="N128" s="1">
        <v>3.66287826729475</v>
      </c>
      <c r="O128">
        <v>125</v>
      </c>
    </row>
    <row r="129" spans="1:15" x14ac:dyDescent="0.35">
      <c r="A129" t="s">
        <v>1399</v>
      </c>
      <c r="B129">
        <v>430</v>
      </c>
      <c r="C129" t="s">
        <v>1350</v>
      </c>
      <c r="D129" t="s">
        <v>1351</v>
      </c>
      <c r="E129" t="s">
        <v>1331</v>
      </c>
      <c r="F129" t="s">
        <v>61</v>
      </c>
      <c r="G129" s="1">
        <v>75.499913750000005</v>
      </c>
      <c r="H129" s="1">
        <v>2366162.1267395499</v>
      </c>
      <c r="I129" s="1">
        <v>1.43599806776739</v>
      </c>
      <c r="J129" s="1">
        <v>1.26890736507554</v>
      </c>
      <c r="K129" s="1">
        <v>1.63063294566329</v>
      </c>
      <c r="L129" s="1">
        <v>3.1908174379426399</v>
      </c>
      <c r="M129" s="1">
        <v>3.02885783496688</v>
      </c>
      <c r="N129" s="1">
        <v>3.3527770409183999</v>
      </c>
      <c r="O129">
        <v>126</v>
      </c>
    </row>
    <row r="130" spans="1:15" x14ac:dyDescent="0.35">
      <c r="A130" t="s">
        <v>208</v>
      </c>
      <c r="B130">
        <v>4700</v>
      </c>
      <c r="C130" t="s">
        <v>1365</v>
      </c>
      <c r="D130" t="s">
        <v>1365</v>
      </c>
      <c r="E130" t="s">
        <v>1363</v>
      </c>
      <c r="F130" t="s">
        <v>61</v>
      </c>
      <c r="G130" s="1">
        <v>56.25</v>
      </c>
      <c r="H130" s="1">
        <v>2188889.6626848402</v>
      </c>
      <c r="I130" s="1">
        <v>1.4353299189488</v>
      </c>
      <c r="J130" s="1">
        <v>1.2491941333457</v>
      </c>
      <c r="K130" s="1">
        <v>1.6487384157085101</v>
      </c>
      <c r="L130" s="1">
        <v>2.5697960458639599</v>
      </c>
      <c r="M130" s="1">
        <v>2.3822462697879798</v>
      </c>
      <c r="N130" s="1">
        <v>2.7573458219399298</v>
      </c>
      <c r="O130">
        <v>127</v>
      </c>
    </row>
    <row r="131" spans="1:15" x14ac:dyDescent="0.35">
      <c r="A131" t="s">
        <v>323</v>
      </c>
      <c r="B131">
        <v>9140</v>
      </c>
      <c r="C131" t="s">
        <v>1340</v>
      </c>
      <c r="D131" t="s">
        <v>1341</v>
      </c>
      <c r="E131" t="s">
        <v>1342</v>
      </c>
      <c r="F131" t="s">
        <v>61</v>
      </c>
      <c r="G131" s="1">
        <v>6.75</v>
      </c>
      <c r="H131" s="1">
        <v>276895.01042901602</v>
      </c>
      <c r="I131" s="1">
        <v>1.4289256357445099</v>
      </c>
      <c r="J131" s="1">
        <v>0.92881339857904999</v>
      </c>
      <c r="K131" s="1">
        <v>2.1669916084002598</v>
      </c>
      <c r="L131" s="1">
        <v>2.4377470686603102</v>
      </c>
      <c r="M131" s="1">
        <v>1.89875320970027</v>
      </c>
      <c r="N131" s="1">
        <v>2.97674092762036</v>
      </c>
      <c r="O131">
        <v>128</v>
      </c>
    </row>
    <row r="132" spans="1:15" x14ac:dyDescent="0.35">
      <c r="A132" t="s">
        <v>1400</v>
      </c>
      <c r="B132">
        <v>8965</v>
      </c>
      <c r="C132" t="s">
        <v>1357</v>
      </c>
      <c r="D132" t="s">
        <v>1357</v>
      </c>
      <c r="E132" t="s">
        <v>1342</v>
      </c>
      <c r="F132" t="s">
        <v>61</v>
      </c>
      <c r="G132" s="1">
        <v>43.25</v>
      </c>
      <c r="H132" s="1">
        <v>1662414.8241305901</v>
      </c>
      <c r="I132" s="1">
        <v>1.4199997446639101</v>
      </c>
      <c r="J132" s="1">
        <v>1.20886962725104</v>
      </c>
      <c r="K132" s="1">
        <v>1.6657929279194399</v>
      </c>
      <c r="L132" s="1">
        <v>2.60163705064521</v>
      </c>
      <c r="M132" s="1">
        <v>2.3900343110866</v>
      </c>
      <c r="N132" s="1">
        <v>2.8132397902038302</v>
      </c>
      <c r="O132">
        <v>129</v>
      </c>
    </row>
    <row r="133" spans="1:15" x14ac:dyDescent="0.35">
      <c r="A133" t="s">
        <v>214</v>
      </c>
      <c r="B133">
        <v>4810</v>
      </c>
      <c r="C133" t="s">
        <v>1365</v>
      </c>
      <c r="D133" t="s">
        <v>1365</v>
      </c>
      <c r="E133" t="s">
        <v>1363</v>
      </c>
      <c r="F133" t="s">
        <v>61</v>
      </c>
      <c r="G133" s="1">
        <v>7.25</v>
      </c>
      <c r="H133" s="1">
        <v>226639.56591219601</v>
      </c>
      <c r="I133" s="1">
        <v>1.4183297573599201</v>
      </c>
      <c r="J133" s="1">
        <v>0.93869329891792996</v>
      </c>
      <c r="K133" s="1">
        <v>2.1855647417791202</v>
      </c>
      <c r="L133" s="1">
        <v>3.19891188055345</v>
      </c>
      <c r="M133" s="1">
        <v>2.6826925216319801</v>
      </c>
      <c r="N133" s="1">
        <v>3.7151312394749199</v>
      </c>
      <c r="O133">
        <v>130</v>
      </c>
    </row>
    <row r="134" spans="1:15" x14ac:dyDescent="0.35">
      <c r="A134" t="s">
        <v>1401</v>
      </c>
      <c r="B134">
        <v>530</v>
      </c>
      <c r="C134" t="s">
        <v>1361</v>
      </c>
      <c r="D134" t="s">
        <v>1351</v>
      </c>
      <c r="E134" t="s">
        <v>1331</v>
      </c>
      <c r="F134" t="s">
        <v>61</v>
      </c>
      <c r="G134" s="1">
        <v>3</v>
      </c>
      <c r="H134" s="1">
        <v>100589.850269742</v>
      </c>
      <c r="I134" s="1">
        <v>1.40595498831475</v>
      </c>
      <c r="J134" s="1">
        <v>0.70385596705403997</v>
      </c>
      <c r="K134" s="1">
        <v>2.9159179612003299</v>
      </c>
      <c r="L134" s="1">
        <v>2.9824082568521399</v>
      </c>
      <c r="M134" s="1">
        <v>2.18691433569956</v>
      </c>
      <c r="N134" s="1">
        <v>3.7779021780047199</v>
      </c>
      <c r="O134">
        <v>131</v>
      </c>
    </row>
    <row r="135" spans="1:15" x14ac:dyDescent="0.35">
      <c r="A135" t="s">
        <v>1402</v>
      </c>
      <c r="B135">
        <v>7700</v>
      </c>
      <c r="C135" t="s">
        <v>1357</v>
      </c>
      <c r="D135" t="s">
        <v>1357</v>
      </c>
      <c r="E135" t="s">
        <v>1342</v>
      </c>
      <c r="F135" t="s">
        <v>61</v>
      </c>
      <c r="G135" s="1">
        <v>20.75</v>
      </c>
      <c r="H135" s="1">
        <v>646295.55359959404</v>
      </c>
      <c r="I135" s="1">
        <v>1.3861136166723</v>
      </c>
      <c r="J135" s="1">
        <v>1.06994046652146</v>
      </c>
      <c r="K135" s="1">
        <v>1.8407692699426801</v>
      </c>
      <c r="L135" s="1">
        <v>3.2106054086913098</v>
      </c>
      <c r="M135" s="1">
        <v>2.9123997673158</v>
      </c>
      <c r="N135" s="1">
        <v>3.5088110500668201</v>
      </c>
      <c r="O135">
        <v>132</v>
      </c>
    </row>
    <row r="136" spans="1:15" x14ac:dyDescent="0.35">
      <c r="A136" t="s">
        <v>1403</v>
      </c>
      <c r="B136">
        <v>30</v>
      </c>
      <c r="C136" t="s">
        <v>1350</v>
      </c>
      <c r="D136" t="s">
        <v>1351</v>
      </c>
      <c r="E136" t="s">
        <v>1331</v>
      </c>
      <c r="F136" t="s">
        <v>61</v>
      </c>
      <c r="G136" s="1">
        <v>12.5</v>
      </c>
      <c r="H136" s="1">
        <v>477654.56373834499</v>
      </c>
      <c r="I136" s="1">
        <v>1.38457814766701</v>
      </c>
      <c r="J136" s="1">
        <v>1.01594662334148</v>
      </c>
      <c r="K136" s="1">
        <v>1.90997659724286</v>
      </c>
      <c r="L136" s="1">
        <v>2.61695395563045</v>
      </c>
      <c r="M136" s="1">
        <v>2.2331684734896098</v>
      </c>
      <c r="N136" s="1">
        <v>3.0007394377712902</v>
      </c>
      <c r="O136">
        <v>133</v>
      </c>
    </row>
    <row r="137" spans="1:15" x14ac:dyDescent="0.35">
      <c r="A137" t="s">
        <v>1404</v>
      </c>
      <c r="B137">
        <v>8550</v>
      </c>
      <c r="C137" t="s">
        <v>1357</v>
      </c>
      <c r="D137" t="s">
        <v>1357</v>
      </c>
      <c r="E137" t="s">
        <v>1342</v>
      </c>
      <c r="F137" t="s">
        <v>61</v>
      </c>
      <c r="G137" s="1">
        <v>4.75</v>
      </c>
      <c r="H137" s="1">
        <v>190494.83309043999</v>
      </c>
      <c r="I137" s="1">
        <v>1.3640879706375999</v>
      </c>
      <c r="J137" s="1">
        <v>0.80265755855929999</v>
      </c>
      <c r="K137" s="1">
        <v>2.29754545439673</v>
      </c>
      <c r="L137" s="1">
        <v>2.4935059512847202</v>
      </c>
      <c r="M137" s="1">
        <v>1.88013719530297</v>
      </c>
      <c r="N137" s="1">
        <v>3.1068747072664702</v>
      </c>
      <c r="O137">
        <v>134</v>
      </c>
    </row>
    <row r="138" spans="1:15" x14ac:dyDescent="0.35">
      <c r="A138" t="s">
        <v>316</v>
      </c>
      <c r="B138">
        <v>8810</v>
      </c>
      <c r="C138" t="s">
        <v>1357</v>
      </c>
      <c r="D138" t="s">
        <v>1357</v>
      </c>
      <c r="E138" t="s">
        <v>1342</v>
      </c>
      <c r="F138" t="s">
        <v>61</v>
      </c>
      <c r="G138" s="1">
        <v>3.75</v>
      </c>
      <c r="H138" s="1">
        <v>165741.956327141</v>
      </c>
      <c r="I138" s="1">
        <v>1.3576065882789401</v>
      </c>
      <c r="J138" s="1">
        <v>0.75417700786467001</v>
      </c>
      <c r="K138" s="1">
        <v>2.3680599395090098</v>
      </c>
      <c r="L138" s="1">
        <v>2.2625532382387599</v>
      </c>
      <c r="M138" s="1">
        <v>1.5755095111769399</v>
      </c>
      <c r="N138" s="1">
        <v>2.94959696530058</v>
      </c>
      <c r="O138">
        <v>135</v>
      </c>
    </row>
    <row r="139" spans="1:15" x14ac:dyDescent="0.35">
      <c r="A139" t="s">
        <v>141</v>
      </c>
      <c r="B139">
        <v>2630</v>
      </c>
      <c r="C139" t="s">
        <v>1339</v>
      </c>
      <c r="D139" t="s">
        <v>1333</v>
      </c>
      <c r="E139" t="s">
        <v>1331</v>
      </c>
      <c r="F139" t="s">
        <v>61</v>
      </c>
      <c r="G139" s="1">
        <v>7.5</v>
      </c>
      <c r="H139" s="1">
        <v>377700.955088388</v>
      </c>
      <c r="I139" s="1">
        <v>1.3574414975258799</v>
      </c>
      <c r="J139" s="1">
        <v>0.91386477630644003</v>
      </c>
      <c r="K139" s="1">
        <v>1.9796326795336501</v>
      </c>
      <c r="L139" s="1">
        <v>1.98569791761445</v>
      </c>
      <c r="M139" s="1">
        <v>1.4999437162046101</v>
      </c>
      <c r="N139" s="1">
        <v>2.47145211902428</v>
      </c>
      <c r="O139">
        <v>136</v>
      </c>
    </row>
    <row r="140" spans="1:15" x14ac:dyDescent="0.35">
      <c r="A140" t="s">
        <v>1405</v>
      </c>
      <c r="B140">
        <v>2100</v>
      </c>
      <c r="C140" t="s">
        <v>129</v>
      </c>
      <c r="D140" t="s">
        <v>1333</v>
      </c>
      <c r="E140" t="s">
        <v>1331</v>
      </c>
      <c r="F140" t="s">
        <v>61</v>
      </c>
      <c r="G140" s="1">
        <v>12.25</v>
      </c>
      <c r="H140" s="1">
        <v>423296.83204900601</v>
      </c>
      <c r="I140" s="1">
        <v>1.34575851852642</v>
      </c>
      <c r="J140" s="1">
        <v>0.97829697514043001</v>
      </c>
      <c r="K140" s="1">
        <v>4.0466813634955203</v>
      </c>
      <c r="L140" s="1">
        <v>2.8939503139446598</v>
      </c>
      <c r="M140" s="1">
        <v>2.5171379287572599</v>
      </c>
      <c r="N140" s="1">
        <v>3.2707626991320602</v>
      </c>
      <c r="O140">
        <v>137</v>
      </c>
    </row>
    <row r="141" spans="1:15" x14ac:dyDescent="0.35">
      <c r="A141" t="s">
        <v>77</v>
      </c>
      <c r="B141">
        <v>600</v>
      </c>
      <c r="C141" t="s">
        <v>1361</v>
      </c>
      <c r="D141" t="s">
        <v>1351</v>
      </c>
      <c r="E141" t="s">
        <v>1331</v>
      </c>
      <c r="F141" t="s">
        <v>61</v>
      </c>
      <c r="G141" s="1">
        <v>2.75</v>
      </c>
      <c r="H141" s="1">
        <v>91454.416067612605</v>
      </c>
      <c r="I141" s="1">
        <v>1.3372057233056001</v>
      </c>
      <c r="J141" s="1">
        <v>0.65866547714011003</v>
      </c>
      <c r="K141" s="1">
        <v>2.8574902153951101</v>
      </c>
      <c r="L141" s="1">
        <v>3.0069625046503101</v>
      </c>
      <c r="M141" s="1">
        <v>2.2167244212528501</v>
      </c>
      <c r="N141" s="1">
        <v>3.7972005880477799</v>
      </c>
      <c r="O141">
        <v>138</v>
      </c>
    </row>
    <row r="142" spans="1:15" x14ac:dyDescent="0.35">
      <c r="A142" t="s">
        <v>1406</v>
      </c>
      <c r="B142">
        <v>1760</v>
      </c>
      <c r="C142" t="s">
        <v>1385</v>
      </c>
      <c r="D142" t="s">
        <v>1330</v>
      </c>
      <c r="E142" t="s">
        <v>1331</v>
      </c>
      <c r="F142" t="s">
        <v>61</v>
      </c>
      <c r="G142" s="1">
        <v>5.25</v>
      </c>
      <c r="H142" s="1">
        <v>246347.61516716899</v>
      </c>
      <c r="I142" s="1">
        <v>1.30361609554636</v>
      </c>
      <c r="J142" s="1">
        <v>0.80031508785925998</v>
      </c>
      <c r="K142" s="1">
        <v>2.1163343688174199</v>
      </c>
      <c r="L142" s="1">
        <v>2.1311348991291799</v>
      </c>
      <c r="M142" s="1">
        <v>1.57356908519548</v>
      </c>
      <c r="N142" s="1">
        <v>2.6887007130628899</v>
      </c>
      <c r="O142">
        <v>139</v>
      </c>
    </row>
    <row r="143" spans="1:15" x14ac:dyDescent="0.35">
      <c r="A143" t="s">
        <v>1407</v>
      </c>
      <c r="B143">
        <v>6765</v>
      </c>
      <c r="C143" t="s">
        <v>1345</v>
      </c>
      <c r="D143" t="s">
        <v>1345</v>
      </c>
      <c r="E143" t="s">
        <v>1335</v>
      </c>
      <c r="F143" t="s">
        <v>61</v>
      </c>
      <c r="G143" s="1">
        <v>13.018231</v>
      </c>
      <c r="H143" s="1">
        <v>563907.50643162895</v>
      </c>
      <c r="I143" s="1">
        <v>1.2974465438973599</v>
      </c>
      <c r="J143" s="1">
        <v>0.96218724270980005</v>
      </c>
      <c r="K143" s="1">
        <v>1.74116769835248</v>
      </c>
      <c r="L143" s="1">
        <v>2.3085755822578999</v>
      </c>
      <c r="M143" s="1">
        <v>1.9561726102178101</v>
      </c>
      <c r="N143" s="1">
        <v>2.660978554298</v>
      </c>
      <c r="O143">
        <v>140</v>
      </c>
    </row>
    <row r="144" spans="1:15" x14ac:dyDescent="0.35">
      <c r="A144" t="s">
        <v>320</v>
      </c>
      <c r="B144">
        <v>9030</v>
      </c>
      <c r="C144" t="s">
        <v>1340</v>
      </c>
      <c r="D144" t="s">
        <v>1341</v>
      </c>
      <c r="E144" t="s">
        <v>1342</v>
      </c>
      <c r="F144" t="s">
        <v>61</v>
      </c>
      <c r="G144" s="1">
        <v>3.5</v>
      </c>
      <c r="H144" s="1">
        <v>138743.72144799601</v>
      </c>
      <c r="I144" s="1">
        <v>1.28856264362493</v>
      </c>
      <c r="J144" s="1">
        <v>0.69339197373159001</v>
      </c>
      <c r="K144" s="1">
        <v>2.4479899800768599</v>
      </c>
      <c r="L144" s="1">
        <v>2.5226366739138402</v>
      </c>
      <c r="M144" s="1">
        <v>1.8476462831762099</v>
      </c>
      <c r="N144" s="1">
        <v>3.19762706465146</v>
      </c>
      <c r="O144">
        <v>141</v>
      </c>
    </row>
    <row r="145" spans="1:15" x14ac:dyDescent="0.35">
      <c r="A145" t="s">
        <v>365</v>
      </c>
      <c r="B145">
        <v>8740</v>
      </c>
      <c r="C145" t="s">
        <v>1357</v>
      </c>
      <c r="D145" t="s">
        <v>1357</v>
      </c>
      <c r="E145" t="s">
        <v>1342</v>
      </c>
      <c r="F145" t="s">
        <v>61</v>
      </c>
      <c r="G145" s="1">
        <v>11.75</v>
      </c>
      <c r="H145" s="1">
        <v>535649.33003076701</v>
      </c>
      <c r="I145" s="1">
        <v>1.28015833463735</v>
      </c>
      <c r="J145" s="1">
        <v>0.93267986973789996</v>
      </c>
      <c r="K145" s="1">
        <v>1.74179428313215</v>
      </c>
      <c r="L145" s="1">
        <v>2.1935993085859198</v>
      </c>
      <c r="M145" s="1">
        <v>1.8276079507741601</v>
      </c>
      <c r="N145" s="1">
        <v>2.55959066639767</v>
      </c>
      <c r="O145">
        <v>142</v>
      </c>
    </row>
    <row r="146" spans="1:15" x14ac:dyDescent="0.35">
      <c r="A146" t="s">
        <v>265</v>
      </c>
      <c r="B146">
        <v>6520</v>
      </c>
      <c r="C146" t="s">
        <v>1345</v>
      </c>
      <c r="D146" t="s">
        <v>1345</v>
      </c>
      <c r="E146" t="s">
        <v>1335</v>
      </c>
      <c r="F146" t="s">
        <v>61</v>
      </c>
      <c r="G146" s="1">
        <v>3.75</v>
      </c>
      <c r="H146" s="1">
        <v>154971.087959889</v>
      </c>
      <c r="I146" s="1">
        <v>1.26437664299154</v>
      </c>
      <c r="J146" s="1">
        <v>0.69772994934166999</v>
      </c>
      <c r="K146" s="1">
        <v>2.2650141500323802</v>
      </c>
      <c r="L146" s="1">
        <v>2.4198062034452601</v>
      </c>
      <c r="M146" s="1">
        <v>1.77994333837765</v>
      </c>
      <c r="N146" s="1">
        <v>3.05966906851287</v>
      </c>
      <c r="O146">
        <v>143</v>
      </c>
    </row>
    <row r="147" spans="1:15" x14ac:dyDescent="0.35">
      <c r="A147" t="s">
        <v>1408</v>
      </c>
      <c r="B147">
        <v>7750</v>
      </c>
      <c r="C147" t="s">
        <v>1357</v>
      </c>
      <c r="D147" t="s">
        <v>1357</v>
      </c>
      <c r="E147" t="s">
        <v>1342</v>
      </c>
      <c r="F147" t="s">
        <v>61</v>
      </c>
      <c r="G147" s="1">
        <v>20.75</v>
      </c>
      <c r="H147" s="1">
        <v>1059147.25990501</v>
      </c>
      <c r="I147" s="1">
        <v>1.2513732735498699</v>
      </c>
      <c r="J147" s="1">
        <v>0.98648009697479</v>
      </c>
      <c r="K147" s="1">
        <v>1.5757711416643501</v>
      </c>
      <c r="L147" s="1">
        <v>1.95912322917788</v>
      </c>
      <c r="M147" s="1">
        <v>1.6899053489474101</v>
      </c>
      <c r="N147" s="1">
        <v>2.2283411094083498</v>
      </c>
      <c r="O147">
        <v>144</v>
      </c>
    </row>
    <row r="148" spans="1:15" x14ac:dyDescent="0.35">
      <c r="A148" t="s">
        <v>256</v>
      </c>
      <c r="B148">
        <v>6240</v>
      </c>
      <c r="C148" t="s">
        <v>1345</v>
      </c>
      <c r="D148" t="s">
        <v>1345</v>
      </c>
      <c r="E148" t="s">
        <v>1335</v>
      </c>
      <c r="F148" t="s">
        <v>61</v>
      </c>
      <c r="G148" s="1">
        <v>4.75</v>
      </c>
      <c r="H148" s="1">
        <v>219152.66689689399</v>
      </c>
      <c r="I148" s="1">
        <v>1.24836402424728</v>
      </c>
      <c r="J148" s="1">
        <v>0.7499353078348</v>
      </c>
      <c r="K148" s="1">
        <v>2.0738503574658602</v>
      </c>
      <c r="L148" s="1">
        <v>2.1674388303176602</v>
      </c>
      <c r="M148" s="1">
        <v>1.6061059067474801</v>
      </c>
      <c r="N148" s="1">
        <v>2.72877175388785</v>
      </c>
      <c r="O148">
        <v>145</v>
      </c>
    </row>
    <row r="149" spans="1:15" x14ac:dyDescent="0.35">
      <c r="A149" t="s">
        <v>101</v>
      </c>
      <c r="B149">
        <v>1410</v>
      </c>
      <c r="C149" t="s">
        <v>1329</v>
      </c>
      <c r="D149" t="s">
        <v>1330</v>
      </c>
      <c r="E149" t="s">
        <v>1331</v>
      </c>
      <c r="F149" t="s">
        <v>61</v>
      </c>
      <c r="G149" s="1">
        <v>7.25</v>
      </c>
      <c r="H149" s="1">
        <v>217195.04379157</v>
      </c>
      <c r="I149" s="1">
        <v>1.23457337489402</v>
      </c>
      <c r="J149" s="1">
        <v>0.81506699061450005</v>
      </c>
      <c r="K149" s="1">
        <v>2.0009638114797101</v>
      </c>
      <c r="L149" s="1">
        <v>3.3380135538255802</v>
      </c>
      <c r="M149" s="1">
        <v>2.8886746939291399</v>
      </c>
      <c r="N149" s="1">
        <v>3.7873524137220298</v>
      </c>
      <c r="O149">
        <v>146</v>
      </c>
    </row>
    <row r="150" spans="1:15" x14ac:dyDescent="0.35">
      <c r="A150" t="s">
        <v>228</v>
      </c>
      <c r="B150">
        <v>5240</v>
      </c>
      <c r="C150" t="s">
        <v>1362</v>
      </c>
      <c r="D150" t="s">
        <v>1362</v>
      </c>
      <c r="E150" t="s">
        <v>1363</v>
      </c>
      <c r="F150" t="s">
        <v>61</v>
      </c>
      <c r="G150" s="1">
        <v>10.75</v>
      </c>
      <c r="H150" s="1">
        <v>1153597.0303265001</v>
      </c>
      <c r="I150" s="1">
        <v>1.22225830734132</v>
      </c>
      <c r="J150" s="1">
        <v>0.88221755840402005</v>
      </c>
      <c r="K150" s="1">
        <v>1.64566641628991</v>
      </c>
      <c r="L150" s="1">
        <v>0.93186786350841</v>
      </c>
      <c r="M150" s="1">
        <v>0.56653828039287002</v>
      </c>
      <c r="N150" s="1">
        <v>1.29719744662394</v>
      </c>
      <c r="O150">
        <v>147</v>
      </c>
    </row>
    <row r="151" spans="1:15" x14ac:dyDescent="0.35">
      <c r="A151" t="s">
        <v>243</v>
      </c>
      <c r="B151">
        <v>5620</v>
      </c>
      <c r="C151" t="s">
        <v>1362</v>
      </c>
      <c r="D151" t="s">
        <v>1362</v>
      </c>
      <c r="E151" t="s">
        <v>1363</v>
      </c>
      <c r="F151" t="s">
        <v>61</v>
      </c>
      <c r="G151" s="1">
        <v>13</v>
      </c>
      <c r="H151" s="1">
        <v>1585901.6209833899</v>
      </c>
      <c r="I151" s="1">
        <v>1.2193877390008701</v>
      </c>
      <c r="J151" s="1">
        <v>0.90945756669482003</v>
      </c>
      <c r="K151" s="1">
        <v>1.59632536662547</v>
      </c>
      <c r="L151" s="1">
        <v>0.81972297827270002</v>
      </c>
      <c r="M151" s="1">
        <v>0.48828961540447002</v>
      </c>
      <c r="N151" s="1">
        <v>1.15115634114092</v>
      </c>
      <c r="O151">
        <v>148</v>
      </c>
    </row>
    <row r="152" spans="1:15" x14ac:dyDescent="0.35">
      <c r="A152" t="s">
        <v>1409</v>
      </c>
      <c r="B152">
        <v>620</v>
      </c>
      <c r="C152" t="s">
        <v>1361</v>
      </c>
      <c r="D152" t="s">
        <v>1351</v>
      </c>
      <c r="E152" t="s">
        <v>1331</v>
      </c>
      <c r="F152" t="s">
        <v>61</v>
      </c>
      <c r="G152" s="1">
        <v>5.25</v>
      </c>
      <c r="H152" s="1">
        <v>300665.07294614502</v>
      </c>
      <c r="I152" s="1">
        <v>1.20421387360931</v>
      </c>
      <c r="J152" s="1">
        <v>0.74059362145186003</v>
      </c>
      <c r="K152" s="1">
        <v>1.8958400737984</v>
      </c>
      <c r="L152" s="1">
        <v>1.74612898949536</v>
      </c>
      <c r="M152" s="1">
        <v>1.2310782081471601</v>
      </c>
      <c r="N152" s="1">
        <v>2.2611797708435502</v>
      </c>
      <c r="O152">
        <v>149</v>
      </c>
    </row>
    <row r="153" spans="1:15" x14ac:dyDescent="0.35">
      <c r="A153" t="s">
        <v>1410</v>
      </c>
      <c r="B153">
        <v>4010</v>
      </c>
      <c r="C153" t="s">
        <v>1360</v>
      </c>
      <c r="D153" t="s">
        <v>1360</v>
      </c>
      <c r="E153" t="s">
        <v>1338</v>
      </c>
      <c r="F153" t="s">
        <v>61</v>
      </c>
      <c r="G153" s="1">
        <v>3.75</v>
      </c>
      <c r="H153" s="1">
        <v>315921.02993515698</v>
      </c>
      <c r="I153" s="1">
        <v>1.1929949758554399</v>
      </c>
      <c r="J153" s="1">
        <v>0.66746841231669995</v>
      </c>
      <c r="K153" s="1">
        <v>1.97247862184404</v>
      </c>
      <c r="L153" s="1">
        <v>1.1870054996875901</v>
      </c>
      <c r="M153" s="1">
        <v>0.58326674233755005</v>
      </c>
      <c r="N153" s="1">
        <v>1.79074425703763</v>
      </c>
      <c r="O153">
        <v>150</v>
      </c>
    </row>
    <row r="154" spans="1:15" x14ac:dyDescent="0.35">
      <c r="A154" t="s">
        <v>1411</v>
      </c>
      <c r="B154">
        <v>4430</v>
      </c>
      <c r="C154" t="s">
        <v>1336</v>
      </c>
      <c r="D154" t="s">
        <v>1337</v>
      </c>
      <c r="E154" t="s">
        <v>1338</v>
      </c>
      <c r="F154" t="s">
        <v>61</v>
      </c>
      <c r="G154" s="1">
        <v>5.38479375</v>
      </c>
      <c r="H154" s="1">
        <v>458903.52962855599</v>
      </c>
      <c r="I154" s="1">
        <v>1.18758012432654</v>
      </c>
      <c r="J154" s="1">
        <v>0.73718829136229003</v>
      </c>
      <c r="K154" s="1">
        <v>1.8202558966643601</v>
      </c>
      <c r="L154" s="1">
        <v>1.1734043001060701</v>
      </c>
      <c r="M154" s="1">
        <v>0.67186558907553995</v>
      </c>
      <c r="N154" s="1">
        <v>1.6749430111365999</v>
      </c>
      <c r="O154">
        <v>151</v>
      </c>
    </row>
    <row r="155" spans="1:15" x14ac:dyDescent="0.35">
      <c r="A155" t="s">
        <v>1412</v>
      </c>
      <c r="B155">
        <v>6050</v>
      </c>
      <c r="C155" t="s">
        <v>1334</v>
      </c>
      <c r="D155" t="s">
        <v>1334</v>
      </c>
      <c r="E155" t="s">
        <v>1335</v>
      </c>
      <c r="F155" t="s">
        <v>61</v>
      </c>
      <c r="G155" s="1">
        <v>14.75</v>
      </c>
      <c r="H155" s="1">
        <v>877670.83340518503</v>
      </c>
      <c r="I155" s="1">
        <v>1.17498873959369</v>
      </c>
      <c r="J155" s="1">
        <v>0.88974096964851002</v>
      </c>
      <c r="K155" s="1">
        <v>1.5330506666963899</v>
      </c>
      <c r="L155" s="1">
        <v>1.6805845014551699</v>
      </c>
      <c r="M155" s="1">
        <v>1.38076231278721</v>
      </c>
      <c r="N155" s="1">
        <v>1.9804066901231401</v>
      </c>
      <c r="O155">
        <v>152</v>
      </c>
    </row>
    <row r="156" spans="1:15" x14ac:dyDescent="0.35">
      <c r="A156" t="s">
        <v>155</v>
      </c>
      <c r="B156">
        <v>3060</v>
      </c>
      <c r="C156" t="s">
        <v>1344</v>
      </c>
      <c r="D156" t="s">
        <v>1344</v>
      </c>
      <c r="E156" t="s">
        <v>1331</v>
      </c>
      <c r="F156" t="s">
        <v>61</v>
      </c>
      <c r="G156" s="1">
        <v>8.75</v>
      </c>
      <c r="H156" s="1">
        <v>329689.76645436999</v>
      </c>
      <c r="I156" s="1">
        <v>1.15799752567071</v>
      </c>
      <c r="J156" s="1">
        <v>0.78819034217183004</v>
      </c>
      <c r="K156" s="1">
        <v>22.36001843056</v>
      </c>
      <c r="L156" s="1">
        <v>2.6540101908838101</v>
      </c>
      <c r="M156" s="1">
        <v>2.2703650688558099</v>
      </c>
      <c r="N156" s="1">
        <v>3.0376553129118</v>
      </c>
      <c r="O156">
        <v>153</v>
      </c>
    </row>
    <row r="157" spans="1:15" x14ac:dyDescent="0.35">
      <c r="A157" t="s">
        <v>1413</v>
      </c>
      <c r="B157">
        <v>8460</v>
      </c>
      <c r="C157" t="s">
        <v>1357</v>
      </c>
      <c r="D157" t="s">
        <v>1357</v>
      </c>
      <c r="E157" t="s">
        <v>1342</v>
      </c>
      <c r="F157" t="s">
        <v>61</v>
      </c>
      <c r="G157" s="1">
        <v>7.25</v>
      </c>
      <c r="H157" s="1">
        <v>328252.50503069698</v>
      </c>
      <c r="I157" s="1">
        <v>1.14696968995939</v>
      </c>
      <c r="J157" s="1">
        <v>0.75668223742732998</v>
      </c>
      <c r="K157" s="1">
        <v>1.75379859417204</v>
      </c>
      <c r="L157" s="1">
        <v>2.20866555133281</v>
      </c>
      <c r="M157" s="1">
        <v>1.7912111793993699</v>
      </c>
      <c r="N157" s="1">
        <v>2.6261199232662502</v>
      </c>
      <c r="O157">
        <v>154</v>
      </c>
    </row>
    <row r="158" spans="1:15" x14ac:dyDescent="0.35">
      <c r="A158" t="s">
        <v>1414</v>
      </c>
      <c r="B158">
        <v>3540</v>
      </c>
      <c r="C158" t="s">
        <v>1344</v>
      </c>
      <c r="D158" t="s">
        <v>1344</v>
      </c>
      <c r="E158" t="s">
        <v>1331</v>
      </c>
      <c r="F158" t="s">
        <v>61</v>
      </c>
      <c r="G158" s="1">
        <v>5.75</v>
      </c>
      <c r="H158" s="1">
        <v>346441.74196293397</v>
      </c>
      <c r="I158" s="1">
        <v>1.1301618315719599</v>
      </c>
      <c r="J158" s="1">
        <v>0.70341121905477999</v>
      </c>
      <c r="K158" s="1">
        <v>1.75357231987853</v>
      </c>
      <c r="L158" s="1">
        <v>1.6597307147287099</v>
      </c>
      <c r="M158" s="1">
        <v>1.1978468518129199</v>
      </c>
      <c r="N158" s="1">
        <v>2.1216145776445101</v>
      </c>
      <c r="O158">
        <v>155</v>
      </c>
    </row>
    <row r="159" spans="1:15" x14ac:dyDescent="0.35">
      <c r="A159" t="s">
        <v>187</v>
      </c>
      <c r="B159">
        <v>4110</v>
      </c>
      <c r="C159" t="s">
        <v>1360</v>
      </c>
      <c r="D159" t="s">
        <v>1360</v>
      </c>
      <c r="E159" t="s">
        <v>1338</v>
      </c>
      <c r="F159" t="s">
        <v>61</v>
      </c>
      <c r="G159" s="1">
        <v>6</v>
      </c>
      <c r="H159" s="1">
        <v>1080051.40456485</v>
      </c>
      <c r="I159" s="1">
        <v>1.1283327411445701</v>
      </c>
      <c r="J159" s="1">
        <v>0.72109433064352002</v>
      </c>
      <c r="K159" s="1">
        <v>1.66203915505086</v>
      </c>
      <c r="L159" s="1">
        <v>0.55552911413669004</v>
      </c>
      <c r="M159" s="1">
        <v>0.10410199974294999</v>
      </c>
      <c r="N159" s="1">
        <v>1.0069562285304301</v>
      </c>
      <c r="O159">
        <v>156</v>
      </c>
    </row>
    <row r="160" spans="1:15" x14ac:dyDescent="0.35">
      <c r="A160" t="s">
        <v>1415</v>
      </c>
      <c r="B160">
        <v>1020</v>
      </c>
      <c r="C160" t="s">
        <v>1369</v>
      </c>
      <c r="D160" t="s">
        <v>1330</v>
      </c>
      <c r="E160" t="s">
        <v>1331</v>
      </c>
      <c r="F160" t="s">
        <v>61</v>
      </c>
      <c r="G160" s="1">
        <v>13</v>
      </c>
      <c r="H160" s="1">
        <v>1019301.43158899</v>
      </c>
      <c r="I160" s="1">
        <v>1.1259295608955</v>
      </c>
      <c r="J160" s="1">
        <v>0.84066430463676001</v>
      </c>
      <c r="K160" s="1">
        <v>1.48134840562319</v>
      </c>
      <c r="L160" s="1">
        <v>1.2753832769305899</v>
      </c>
      <c r="M160" s="1">
        <v>0.96935213623197003</v>
      </c>
      <c r="N160" s="1">
        <v>1.5814144176292</v>
      </c>
      <c r="O160">
        <v>157</v>
      </c>
    </row>
    <row r="161" spans="1:15" x14ac:dyDescent="0.35">
      <c r="A161" t="s">
        <v>64</v>
      </c>
      <c r="B161">
        <v>110</v>
      </c>
      <c r="C161" t="s">
        <v>1350</v>
      </c>
      <c r="D161" t="s">
        <v>1351</v>
      </c>
      <c r="E161" t="s">
        <v>1331</v>
      </c>
      <c r="F161" t="s">
        <v>61</v>
      </c>
      <c r="G161" s="1">
        <v>7.5</v>
      </c>
      <c r="H161" s="1">
        <v>322885.139062403</v>
      </c>
      <c r="I161" s="1">
        <v>1.12232271036301</v>
      </c>
      <c r="J161" s="1">
        <v>0.75277460218902004</v>
      </c>
      <c r="K161" s="1">
        <v>2.0736868782597702</v>
      </c>
      <c r="L161" s="1">
        <v>2.3228074298428698</v>
      </c>
      <c r="M161" s="1">
        <v>1.92118940586898</v>
      </c>
      <c r="N161" s="1">
        <v>2.72442545381677</v>
      </c>
      <c r="O161">
        <v>158</v>
      </c>
    </row>
    <row r="162" spans="1:15" x14ac:dyDescent="0.35">
      <c r="A162" t="s">
        <v>81</v>
      </c>
      <c r="B162">
        <v>800</v>
      </c>
      <c r="C162" t="s">
        <v>1361</v>
      </c>
      <c r="D162" t="s">
        <v>1351</v>
      </c>
      <c r="E162" t="s">
        <v>1331</v>
      </c>
      <c r="F162" t="s">
        <v>61</v>
      </c>
      <c r="G162" s="1">
        <v>14</v>
      </c>
      <c r="H162" s="1">
        <v>691456.51583239902</v>
      </c>
      <c r="I162" s="1">
        <v>1.1133117955003999</v>
      </c>
      <c r="J162" s="1">
        <v>0.8315927568764</v>
      </c>
      <c r="K162" s="1">
        <v>1.4981681051887501</v>
      </c>
      <c r="L162" s="1">
        <v>2.0247115587805702</v>
      </c>
      <c r="M162" s="1">
        <v>1.73311736754141</v>
      </c>
      <c r="N162" s="1">
        <v>2.3163057500197399</v>
      </c>
      <c r="O162">
        <v>159</v>
      </c>
    </row>
    <row r="163" spans="1:15" x14ac:dyDescent="0.35">
      <c r="A163" t="s">
        <v>1416</v>
      </c>
      <c r="B163">
        <v>2340</v>
      </c>
      <c r="C163" t="s">
        <v>1332</v>
      </c>
      <c r="D163" t="s">
        <v>1333</v>
      </c>
      <c r="E163" t="s">
        <v>1331</v>
      </c>
      <c r="F163" t="s">
        <v>61</v>
      </c>
      <c r="G163" s="1">
        <v>5</v>
      </c>
      <c r="H163" s="1">
        <v>485154.73141278402</v>
      </c>
      <c r="I163" s="1">
        <v>1.1095115145511201</v>
      </c>
      <c r="J163" s="1">
        <v>0.67244803117660001</v>
      </c>
      <c r="K163" s="1">
        <v>1.7236723735672901</v>
      </c>
      <c r="L163" s="1">
        <v>1.0305990390817901</v>
      </c>
      <c r="M163" s="1">
        <v>0.54433417808420004</v>
      </c>
      <c r="N163" s="1">
        <v>1.51686390007938</v>
      </c>
      <c r="O163">
        <v>160</v>
      </c>
    </row>
    <row r="164" spans="1:15" x14ac:dyDescent="0.35">
      <c r="A164" t="s">
        <v>248</v>
      </c>
      <c r="B164">
        <v>5860</v>
      </c>
      <c r="C164" t="s">
        <v>1362</v>
      </c>
      <c r="D164" t="s">
        <v>1362</v>
      </c>
      <c r="E164" t="s">
        <v>1363</v>
      </c>
      <c r="F164" t="s">
        <v>61</v>
      </c>
      <c r="G164" s="1">
        <v>4.5</v>
      </c>
      <c r="H164" s="1">
        <v>368853.37476608</v>
      </c>
      <c r="I164" s="1">
        <v>1.07880547654077</v>
      </c>
      <c r="J164" s="1">
        <v>0.63648534322463002</v>
      </c>
      <c r="K164" s="1">
        <v>1.72996317970318</v>
      </c>
      <c r="L164" s="1">
        <v>1.21999697111456</v>
      </c>
      <c r="M164" s="1">
        <v>0.72161426799301998</v>
      </c>
      <c r="N164" s="1">
        <v>1.7183796742360899</v>
      </c>
      <c r="O164">
        <v>161</v>
      </c>
    </row>
    <row r="165" spans="1:15" x14ac:dyDescent="0.35">
      <c r="A165" t="s">
        <v>79</v>
      </c>
      <c r="B165">
        <v>710</v>
      </c>
      <c r="C165" t="s">
        <v>1361</v>
      </c>
      <c r="D165" t="s">
        <v>1351</v>
      </c>
      <c r="E165" t="s">
        <v>1331</v>
      </c>
      <c r="F165" t="s">
        <v>61</v>
      </c>
      <c r="G165" s="1">
        <v>5</v>
      </c>
      <c r="H165" s="1">
        <v>327543.54783679702</v>
      </c>
      <c r="I165" s="1">
        <v>1.0583856491944601</v>
      </c>
      <c r="J165" s="1">
        <v>0.63914295749719996</v>
      </c>
      <c r="K165" s="1">
        <v>1.69716469661977</v>
      </c>
      <c r="L165" s="1">
        <v>1.5265145758545999</v>
      </c>
      <c r="M165" s="1">
        <v>1.0626566132848301</v>
      </c>
      <c r="N165" s="1">
        <v>1.99037253842438</v>
      </c>
      <c r="O165">
        <v>162</v>
      </c>
    </row>
    <row r="166" spans="1:15" x14ac:dyDescent="0.35">
      <c r="A166" t="s">
        <v>1417</v>
      </c>
      <c r="B166">
        <v>2860</v>
      </c>
      <c r="C166" t="s">
        <v>1339</v>
      </c>
      <c r="D166" t="s">
        <v>1333</v>
      </c>
      <c r="E166" t="s">
        <v>1331</v>
      </c>
      <c r="F166" t="s">
        <v>61</v>
      </c>
      <c r="G166" s="1">
        <v>6.25</v>
      </c>
      <c r="H166" s="1">
        <v>357838.70994670002</v>
      </c>
      <c r="I166" s="1">
        <v>1.04736887091436</v>
      </c>
      <c r="J166" s="1">
        <v>0.67324594572037999</v>
      </c>
      <c r="K166" s="1">
        <v>1.6027818671676699</v>
      </c>
      <c r="L166" s="1">
        <v>1.74659695171909</v>
      </c>
      <c r="M166" s="1">
        <v>1.3360283543206599</v>
      </c>
      <c r="N166" s="1">
        <v>2.1571655491175199</v>
      </c>
      <c r="O166">
        <v>163</v>
      </c>
    </row>
    <row r="167" spans="1:15" x14ac:dyDescent="0.35">
      <c r="A167" t="s">
        <v>134</v>
      </c>
      <c r="B167">
        <v>2320</v>
      </c>
      <c r="C167" t="s">
        <v>1332</v>
      </c>
      <c r="D167" t="s">
        <v>1333</v>
      </c>
      <c r="E167" t="s">
        <v>1331</v>
      </c>
      <c r="F167" t="s">
        <v>61</v>
      </c>
      <c r="G167" s="1">
        <v>4.5</v>
      </c>
      <c r="H167" s="1">
        <v>317245.68329040997</v>
      </c>
      <c r="I167" s="1">
        <v>1.0462154924688101</v>
      </c>
      <c r="J167" s="1">
        <v>0.61265627266401002</v>
      </c>
      <c r="K167" s="1">
        <v>1.7209429980826501</v>
      </c>
      <c r="L167" s="1">
        <v>1.41845901678689</v>
      </c>
      <c r="M167" s="1">
        <v>0.93513211817290998</v>
      </c>
      <c r="N167" s="1">
        <v>1.90178591540088</v>
      </c>
      <c r="O167">
        <v>164</v>
      </c>
    </row>
    <row r="168" spans="1:15" x14ac:dyDescent="0.35">
      <c r="A168" t="s">
        <v>186</v>
      </c>
      <c r="B168">
        <v>4040</v>
      </c>
      <c r="C168" t="s">
        <v>1360</v>
      </c>
      <c r="D168" t="s">
        <v>1360</v>
      </c>
      <c r="E168" t="s">
        <v>1338</v>
      </c>
      <c r="F168" t="s">
        <v>61</v>
      </c>
      <c r="G168" s="1">
        <v>2.75</v>
      </c>
      <c r="H168" s="1">
        <v>269573.15254382399</v>
      </c>
      <c r="I168" s="1">
        <v>1.04078359417569</v>
      </c>
      <c r="J168" s="1">
        <v>0.51779920959685999</v>
      </c>
      <c r="K168" s="1">
        <v>1.8662701463031801</v>
      </c>
      <c r="L168" s="1">
        <v>1.02013126086543</v>
      </c>
      <c r="M168" s="1">
        <v>0.40506746151243</v>
      </c>
      <c r="N168" s="1">
        <v>1.63519506021843</v>
      </c>
      <c r="O168">
        <v>165</v>
      </c>
    </row>
    <row r="169" spans="1:15" x14ac:dyDescent="0.35">
      <c r="A169" t="s">
        <v>96</v>
      </c>
      <c r="B169">
        <v>1300</v>
      </c>
      <c r="C169" t="s">
        <v>1329</v>
      </c>
      <c r="D169" t="s">
        <v>1330</v>
      </c>
      <c r="E169" t="s">
        <v>1331</v>
      </c>
      <c r="F169" t="s">
        <v>61</v>
      </c>
      <c r="G169" s="1">
        <v>2.75</v>
      </c>
      <c r="H169" s="1">
        <v>113950.09430070101</v>
      </c>
      <c r="I169" s="1">
        <v>1.03944456915179</v>
      </c>
      <c r="J169" s="1">
        <v>0.51481340211214</v>
      </c>
      <c r="K169" s="1">
        <v>2.4522299405386301</v>
      </c>
      <c r="L169" s="1">
        <v>2.4133371866661899</v>
      </c>
      <c r="M169" s="1">
        <v>1.7990647005345299</v>
      </c>
      <c r="N169" s="1">
        <v>3.0276096727978499</v>
      </c>
      <c r="O169">
        <v>166</v>
      </c>
    </row>
    <row r="170" spans="1:15" x14ac:dyDescent="0.35">
      <c r="A170" t="s">
        <v>1418</v>
      </c>
      <c r="B170">
        <v>7630</v>
      </c>
      <c r="C170" t="s">
        <v>1358</v>
      </c>
      <c r="D170" t="s">
        <v>1359</v>
      </c>
      <c r="E170" t="s">
        <v>1335</v>
      </c>
      <c r="F170" t="s">
        <v>61</v>
      </c>
      <c r="G170" s="1">
        <v>10</v>
      </c>
      <c r="H170" s="1">
        <v>543751.06135130697</v>
      </c>
      <c r="I170" s="1">
        <v>1.0225870432942099</v>
      </c>
      <c r="J170" s="1">
        <v>0.71646257888978004</v>
      </c>
      <c r="K170" s="1">
        <v>1.4443597317105601</v>
      </c>
      <c r="L170" s="1">
        <v>1.8390768700567599</v>
      </c>
      <c r="M170" s="1">
        <v>1.5221738621232399</v>
      </c>
      <c r="N170" s="1">
        <v>2.1559798779902701</v>
      </c>
      <c r="O170">
        <v>167</v>
      </c>
    </row>
    <row r="171" spans="1:15" x14ac:dyDescent="0.35">
      <c r="A171" t="s">
        <v>1419</v>
      </c>
      <c r="B171">
        <v>8220</v>
      </c>
      <c r="C171" t="s">
        <v>1357</v>
      </c>
      <c r="D171" t="s">
        <v>1357</v>
      </c>
      <c r="E171" t="s">
        <v>1342</v>
      </c>
      <c r="F171" t="s">
        <v>61</v>
      </c>
      <c r="G171" s="1">
        <v>14.99999775</v>
      </c>
      <c r="H171" s="1">
        <v>792952.00827314798</v>
      </c>
      <c r="I171" s="1">
        <v>1.0185833412301799</v>
      </c>
      <c r="J171" s="1">
        <v>0.76903264287207995</v>
      </c>
      <c r="K171" s="1">
        <v>1.34639678181448</v>
      </c>
      <c r="L171" s="1">
        <v>1.8916652702180901</v>
      </c>
      <c r="M171" s="1">
        <v>1.63392810482363</v>
      </c>
      <c r="N171" s="1">
        <v>2.1494024356125498</v>
      </c>
      <c r="O171">
        <v>168</v>
      </c>
    </row>
    <row r="172" spans="1:15" x14ac:dyDescent="0.35">
      <c r="A172" t="s">
        <v>9</v>
      </c>
      <c r="B172">
        <v>1100</v>
      </c>
      <c r="C172" t="s">
        <v>1369</v>
      </c>
      <c r="D172" t="s">
        <v>1330</v>
      </c>
      <c r="E172" t="s">
        <v>1331</v>
      </c>
      <c r="F172" t="s">
        <v>61</v>
      </c>
      <c r="G172" s="1">
        <v>2.75</v>
      </c>
      <c r="H172" s="1">
        <v>181627.744525505</v>
      </c>
      <c r="I172" s="1">
        <v>0.98694213639585004</v>
      </c>
      <c r="J172" s="1">
        <v>0.49264621758256</v>
      </c>
      <c r="K172" s="1">
        <v>1.94803437191436</v>
      </c>
      <c r="L172" s="1">
        <v>1.51408586126765</v>
      </c>
      <c r="M172" s="1">
        <v>0.93084033015992995</v>
      </c>
      <c r="N172" s="1">
        <v>2.09733139237537</v>
      </c>
      <c r="O172">
        <v>169</v>
      </c>
    </row>
    <row r="173" spans="1:15" x14ac:dyDescent="0.35">
      <c r="A173" t="s">
        <v>1420</v>
      </c>
      <c r="B173">
        <v>7125</v>
      </c>
      <c r="C173" t="s">
        <v>1358</v>
      </c>
      <c r="D173" t="s">
        <v>1359</v>
      </c>
      <c r="E173" t="s">
        <v>1335</v>
      </c>
      <c r="F173" t="s">
        <v>61</v>
      </c>
      <c r="G173" s="1">
        <v>5.25</v>
      </c>
      <c r="H173" s="1">
        <v>221600.607979833</v>
      </c>
      <c r="I173" s="1">
        <v>0.97755046120941003</v>
      </c>
      <c r="J173" s="1">
        <v>0.60211128966426997</v>
      </c>
      <c r="K173" s="1">
        <v>1.65812941301405</v>
      </c>
      <c r="L173" s="1">
        <v>2.3691270740907799</v>
      </c>
      <c r="M173" s="1">
        <v>1.95102183557188</v>
      </c>
      <c r="N173" s="1">
        <v>2.7872323126096901</v>
      </c>
      <c r="O173">
        <v>170</v>
      </c>
    </row>
    <row r="174" spans="1:15" x14ac:dyDescent="0.35">
      <c r="A174" t="s">
        <v>67</v>
      </c>
      <c r="B174">
        <v>140</v>
      </c>
      <c r="C174" t="s">
        <v>1350</v>
      </c>
      <c r="D174" t="s">
        <v>1351</v>
      </c>
      <c r="E174" t="s">
        <v>1331</v>
      </c>
      <c r="F174" t="s">
        <v>61</v>
      </c>
      <c r="G174" s="1">
        <v>4.5</v>
      </c>
      <c r="H174" s="1">
        <v>164713.548115015</v>
      </c>
      <c r="I174" s="1">
        <v>0.97669079034225004</v>
      </c>
      <c r="J174" s="1">
        <v>0.56621908772600005</v>
      </c>
      <c r="K174" s="1">
        <v>2.5935784974759399</v>
      </c>
      <c r="L174" s="1">
        <v>2.7320157033213599</v>
      </c>
      <c r="M174" s="1">
        <v>2.2808075784186999</v>
      </c>
      <c r="N174" s="1">
        <v>3.1832238282240102</v>
      </c>
      <c r="O174">
        <v>171</v>
      </c>
    </row>
    <row r="175" spans="1:15" x14ac:dyDescent="0.35">
      <c r="A175" t="s">
        <v>363</v>
      </c>
      <c r="B175">
        <v>4850</v>
      </c>
      <c r="C175" t="s">
        <v>1365</v>
      </c>
      <c r="D175" t="s">
        <v>1365</v>
      </c>
      <c r="E175" t="s">
        <v>1363</v>
      </c>
      <c r="F175" t="s">
        <v>61</v>
      </c>
      <c r="G175" s="1">
        <v>17.25</v>
      </c>
      <c r="H175" s="1">
        <v>825404.26875397796</v>
      </c>
      <c r="I175" s="1">
        <v>0.97115201857223998</v>
      </c>
      <c r="J175" s="1">
        <v>0.74909788971394997</v>
      </c>
      <c r="K175" s="1">
        <v>1.2773119390056999</v>
      </c>
      <c r="L175" s="1">
        <v>2.0898849997517499</v>
      </c>
      <c r="M175" s="1">
        <v>1.86073558985745</v>
      </c>
      <c r="N175" s="1">
        <v>2.3190344096460498</v>
      </c>
      <c r="O175">
        <v>172</v>
      </c>
    </row>
    <row r="176" spans="1:15" x14ac:dyDescent="0.35">
      <c r="A176" t="s">
        <v>1421</v>
      </c>
      <c r="B176">
        <v>5000</v>
      </c>
      <c r="C176" t="s">
        <v>1362</v>
      </c>
      <c r="D176" t="s">
        <v>1362</v>
      </c>
      <c r="E176" t="s">
        <v>1363</v>
      </c>
      <c r="F176" t="s">
        <v>61</v>
      </c>
      <c r="G176" s="1">
        <v>7.25</v>
      </c>
      <c r="H176" s="1">
        <v>402679.37119575299</v>
      </c>
      <c r="I176" s="1">
        <v>0.96905166123425002</v>
      </c>
      <c r="J176" s="1">
        <v>0.64166219083255005</v>
      </c>
      <c r="K176" s="1">
        <v>1.5134310433056699</v>
      </c>
      <c r="L176" s="1">
        <v>1.8004398830938799</v>
      </c>
      <c r="M176" s="1">
        <v>1.44774106624378</v>
      </c>
      <c r="N176" s="1">
        <v>2.1531386999439799</v>
      </c>
      <c r="O176">
        <v>173</v>
      </c>
    </row>
    <row r="177" spans="1:15" x14ac:dyDescent="0.35">
      <c r="A177" t="s">
        <v>132</v>
      </c>
      <c r="B177">
        <v>2200</v>
      </c>
      <c r="C177" t="s">
        <v>1332</v>
      </c>
      <c r="D177" t="s">
        <v>1333</v>
      </c>
      <c r="E177" t="s">
        <v>1331</v>
      </c>
      <c r="F177" t="s">
        <v>61</v>
      </c>
      <c r="G177" s="1">
        <v>7.5180797500000001</v>
      </c>
      <c r="H177" s="1">
        <v>617963.76623007795</v>
      </c>
      <c r="I177" s="1">
        <v>0.96018807018650998</v>
      </c>
      <c r="J177" s="1">
        <v>0.64333486673749996</v>
      </c>
      <c r="K177" s="1">
        <v>1.38961542711736</v>
      </c>
      <c r="L177" s="1">
        <v>1.21658908836427</v>
      </c>
      <c r="M177" s="1">
        <v>0.87340359844796001</v>
      </c>
      <c r="N177" s="1">
        <v>1.5597745782805801</v>
      </c>
      <c r="O177">
        <v>174</v>
      </c>
    </row>
    <row r="178" spans="1:15" x14ac:dyDescent="0.35">
      <c r="A178" t="s">
        <v>241</v>
      </c>
      <c r="B178">
        <v>5600</v>
      </c>
      <c r="C178" t="s">
        <v>1362</v>
      </c>
      <c r="D178" t="s">
        <v>1362</v>
      </c>
      <c r="E178" t="s">
        <v>1363</v>
      </c>
      <c r="F178" t="s">
        <v>61</v>
      </c>
      <c r="G178" s="1">
        <v>3</v>
      </c>
      <c r="H178" s="1">
        <v>148625.87013809101</v>
      </c>
      <c r="I178" s="1">
        <v>0.89533214976791997</v>
      </c>
      <c r="J178" s="1">
        <v>0.45957914604880001</v>
      </c>
      <c r="K178" s="1">
        <v>1.7999610338561101</v>
      </c>
      <c r="L178" s="1">
        <v>2.0184911262168899</v>
      </c>
      <c r="M178" s="1">
        <v>1.5119092736879001</v>
      </c>
      <c r="N178" s="1">
        <v>2.5250729787458699</v>
      </c>
      <c r="O178">
        <v>175</v>
      </c>
    </row>
    <row r="179" spans="1:15" x14ac:dyDescent="0.35">
      <c r="A179" t="s">
        <v>1422</v>
      </c>
      <c r="B179">
        <v>4130</v>
      </c>
      <c r="C179" t="s">
        <v>1360</v>
      </c>
      <c r="D179" t="s">
        <v>1360</v>
      </c>
      <c r="E179" t="s">
        <v>1338</v>
      </c>
      <c r="F179" t="s">
        <v>61</v>
      </c>
      <c r="G179" s="1">
        <v>5</v>
      </c>
      <c r="H179" s="1">
        <v>887122.54902208201</v>
      </c>
      <c r="I179" s="1">
        <v>0.87834086782172005</v>
      </c>
      <c r="J179" s="1">
        <v>0.52687473129810003</v>
      </c>
      <c r="K179" s="1">
        <v>1.3667572436475399</v>
      </c>
      <c r="L179" s="1">
        <v>0.56361998751038</v>
      </c>
      <c r="M179" s="1">
        <v>0.17867012948874</v>
      </c>
      <c r="N179" s="1">
        <v>0.94856984553201995</v>
      </c>
      <c r="O179">
        <v>176</v>
      </c>
    </row>
    <row r="180" spans="1:15" x14ac:dyDescent="0.35">
      <c r="A180" t="s">
        <v>1423</v>
      </c>
      <c r="B180">
        <v>5940</v>
      </c>
      <c r="C180" t="s">
        <v>1362</v>
      </c>
      <c r="D180" t="s">
        <v>1362</v>
      </c>
      <c r="E180" t="s">
        <v>1363</v>
      </c>
      <c r="F180" t="s">
        <v>61</v>
      </c>
      <c r="G180" s="1">
        <v>13.213764250000001</v>
      </c>
      <c r="H180" s="1">
        <v>1003504.41844416</v>
      </c>
      <c r="I180" s="1">
        <v>0.86591834607449003</v>
      </c>
      <c r="J180" s="1">
        <v>0.64458959204518995</v>
      </c>
      <c r="K180" s="1">
        <v>1.15009530638961</v>
      </c>
      <c r="L180" s="1">
        <v>1.3167619401702899</v>
      </c>
      <c r="M180" s="1">
        <v>1.0833141648159099</v>
      </c>
      <c r="N180" s="1">
        <v>1.5502097155246799</v>
      </c>
      <c r="O180">
        <v>177</v>
      </c>
    </row>
    <row r="181" spans="1:15" x14ac:dyDescent="0.35">
      <c r="A181" t="s">
        <v>1424</v>
      </c>
      <c r="B181">
        <v>4820</v>
      </c>
      <c r="C181" t="s">
        <v>1365</v>
      </c>
      <c r="D181" t="s">
        <v>1365</v>
      </c>
      <c r="E181" t="s">
        <v>1363</v>
      </c>
      <c r="F181" t="s">
        <v>61</v>
      </c>
      <c r="G181" s="1">
        <v>3.25</v>
      </c>
      <c r="H181" s="1">
        <v>204826.58521922701</v>
      </c>
      <c r="I181" s="1">
        <v>0.86584870193851005</v>
      </c>
      <c r="J181" s="1">
        <v>0.46065373958723999</v>
      </c>
      <c r="K181" s="1">
        <v>1.6884922652683001</v>
      </c>
      <c r="L181" s="1">
        <v>1.58670809090603</v>
      </c>
      <c r="M181" s="1">
        <v>1.11602737493671</v>
      </c>
      <c r="N181" s="1">
        <v>2.0573888068753501</v>
      </c>
      <c r="O181">
        <v>178</v>
      </c>
    </row>
    <row r="182" spans="1:15" x14ac:dyDescent="0.35">
      <c r="A182" t="s">
        <v>357</v>
      </c>
      <c r="B182">
        <v>6330</v>
      </c>
      <c r="C182" t="s">
        <v>1345</v>
      </c>
      <c r="D182" t="s">
        <v>1345</v>
      </c>
      <c r="E182" t="s">
        <v>1335</v>
      </c>
      <c r="F182" t="s">
        <v>61</v>
      </c>
      <c r="G182" s="1">
        <v>2.75</v>
      </c>
      <c r="H182" s="1">
        <v>209774.84871896499</v>
      </c>
      <c r="I182" s="1">
        <v>0.83338148719629002</v>
      </c>
      <c r="J182" s="1">
        <v>0.41306642822036999</v>
      </c>
      <c r="K182" s="1">
        <v>1.61120849597218</v>
      </c>
      <c r="L182" s="1">
        <v>1.31092932102846</v>
      </c>
      <c r="M182" s="1">
        <v>0.81843233443694996</v>
      </c>
      <c r="N182" s="1">
        <v>1.8034263076199699</v>
      </c>
      <c r="O182">
        <v>179</v>
      </c>
    </row>
    <row r="183" spans="1:15" x14ac:dyDescent="0.35">
      <c r="A183" t="s">
        <v>107</v>
      </c>
      <c r="B183">
        <v>1540</v>
      </c>
      <c r="C183" t="s">
        <v>1329</v>
      </c>
      <c r="D183" t="s">
        <v>1330</v>
      </c>
      <c r="E183" t="s">
        <v>1331</v>
      </c>
      <c r="F183" t="s">
        <v>61</v>
      </c>
      <c r="G183" s="1">
        <v>3</v>
      </c>
      <c r="H183" s="1">
        <v>176070.53023405501</v>
      </c>
      <c r="I183" s="1">
        <v>0.82531111026074999</v>
      </c>
      <c r="J183" s="1">
        <v>0.39621892619004001</v>
      </c>
      <c r="K183" s="1">
        <v>1.70495344625804</v>
      </c>
      <c r="L183" s="1">
        <v>1.70386264868517</v>
      </c>
      <c r="M183" s="1">
        <v>1.2368989288444201</v>
      </c>
      <c r="N183" s="1">
        <v>2.1708263685259199</v>
      </c>
      <c r="O183">
        <v>180</v>
      </c>
    </row>
    <row r="184" spans="1:15" x14ac:dyDescent="0.35">
      <c r="A184" t="s">
        <v>90</v>
      </c>
      <c r="B184">
        <v>1010</v>
      </c>
      <c r="C184" t="s">
        <v>1369</v>
      </c>
      <c r="D184" t="s">
        <v>1330</v>
      </c>
      <c r="E184" t="s">
        <v>1331</v>
      </c>
      <c r="F184" t="s">
        <v>61</v>
      </c>
      <c r="G184" s="1">
        <v>6.25</v>
      </c>
      <c r="H184" s="1">
        <v>393233.53278594202</v>
      </c>
      <c r="I184" s="1">
        <v>0.79868090698123995</v>
      </c>
      <c r="J184" s="1">
        <v>0.51037553404501002</v>
      </c>
      <c r="K184" s="1">
        <v>1.27021624766699</v>
      </c>
      <c r="L184" s="1">
        <v>1.58938632616619</v>
      </c>
      <c r="M184" s="1">
        <v>1.2763034106295399</v>
      </c>
      <c r="N184" s="1">
        <v>1.9024692417028299</v>
      </c>
      <c r="O184">
        <v>181</v>
      </c>
    </row>
    <row r="185" spans="1:15" x14ac:dyDescent="0.35">
      <c r="A185" t="s">
        <v>1425</v>
      </c>
      <c r="B185">
        <v>4965</v>
      </c>
      <c r="C185" t="s">
        <v>1365</v>
      </c>
      <c r="D185" t="s">
        <v>1365</v>
      </c>
      <c r="E185" t="s">
        <v>1363</v>
      </c>
      <c r="F185" t="s">
        <v>61</v>
      </c>
      <c r="G185" s="1">
        <v>6</v>
      </c>
      <c r="H185" s="1">
        <v>429966.80411311402</v>
      </c>
      <c r="I185" s="1">
        <v>0.78853184442151003</v>
      </c>
      <c r="J185" s="1">
        <v>0.48701772899243001</v>
      </c>
      <c r="K185" s="1">
        <v>1.2469065243806501</v>
      </c>
      <c r="L185" s="1">
        <v>1.3954565660891201</v>
      </c>
      <c r="M185" s="1">
        <v>1.0799781241769499</v>
      </c>
      <c r="N185" s="1">
        <v>1.7109350080012899</v>
      </c>
      <c r="O185">
        <v>182</v>
      </c>
    </row>
    <row r="186" spans="1:15" x14ac:dyDescent="0.35">
      <c r="A186" t="s">
        <v>1426</v>
      </c>
      <c r="B186">
        <v>4840</v>
      </c>
      <c r="C186" t="s">
        <v>1365</v>
      </c>
      <c r="D186" t="s">
        <v>1365</v>
      </c>
      <c r="E186" t="s">
        <v>1363</v>
      </c>
      <c r="F186" t="s">
        <v>61</v>
      </c>
      <c r="G186" s="1">
        <v>8.25</v>
      </c>
      <c r="H186" s="1">
        <v>710781.21798530302</v>
      </c>
      <c r="I186" s="1">
        <v>0.75629904503487999</v>
      </c>
      <c r="J186" s="1">
        <v>0.51506230165577005</v>
      </c>
      <c r="K186" s="1">
        <v>1.08953490702634</v>
      </c>
      <c r="L186" s="1">
        <v>1.16069471044613</v>
      </c>
      <c r="M186" s="1">
        <v>0.90265137112216998</v>
      </c>
      <c r="N186" s="1">
        <v>1.4187380497700901</v>
      </c>
      <c r="O186">
        <v>183</v>
      </c>
    </row>
    <row r="187" spans="1:15" x14ac:dyDescent="0.35">
      <c r="A187" t="s">
        <v>242</v>
      </c>
      <c r="B187">
        <v>5610</v>
      </c>
      <c r="C187" t="s">
        <v>1362</v>
      </c>
      <c r="D187" t="s">
        <v>1362</v>
      </c>
      <c r="E187" t="s">
        <v>1363</v>
      </c>
      <c r="F187" t="s">
        <v>61</v>
      </c>
      <c r="G187" s="1">
        <v>7</v>
      </c>
      <c r="H187" s="1">
        <v>566388.12424800603</v>
      </c>
      <c r="I187" s="1">
        <v>0.73189165740641005</v>
      </c>
      <c r="J187" s="1">
        <v>0.48378465107274998</v>
      </c>
      <c r="K187" s="1">
        <v>1.0905952084184301</v>
      </c>
      <c r="L187" s="1">
        <v>1.2359016194582</v>
      </c>
      <c r="M187" s="1">
        <v>0.96480515575855996</v>
      </c>
      <c r="N187" s="1">
        <v>1.50699808315783</v>
      </c>
      <c r="O187">
        <v>184</v>
      </c>
    </row>
    <row r="188" spans="1:15" x14ac:dyDescent="0.35">
      <c r="A188" t="s">
        <v>1427</v>
      </c>
      <c r="B188">
        <v>950</v>
      </c>
      <c r="C188" t="s">
        <v>1361</v>
      </c>
      <c r="D188" t="s">
        <v>1351</v>
      </c>
      <c r="E188" t="s">
        <v>1331</v>
      </c>
      <c r="F188" t="s">
        <v>61</v>
      </c>
      <c r="G188" s="1">
        <v>5.75</v>
      </c>
      <c r="H188" s="1">
        <v>501769.35535862198</v>
      </c>
      <c r="I188" s="1">
        <v>0.70181186417161001</v>
      </c>
      <c r="J188" s="1">
        <v>0.44142886592149</v>
      </c>
      <c r="K188" s="1">
        <v>1.0959197352846</v>
      </c>
      <c r="L188" s="1">
        <v>1.14594483273902</v>
      </c>
      <c r="M188" s="1">
        <v>0.85912256905237006</v>
      </c>
      <c r="N188" s="1">
        <v>1.43276709642567</v>
      </c>
      <c r="O188">
        <v>185</v>
      </c>
    </row>
    <row r="189" spans="1:15" x14ac:dyDescent="0.35">
      <c r="A189" t="s">
        <v>1428</v>
      </c>
      <c r="B189">
        <v>1960</v>
      </c>
      <c r="C189" t="s">
        <v>1385</v>
      </c>
      <c r="D189" t="s">
        <v>1330</v>
      </c>
      <c r="E189" t="s">
        <v>1331</v>
      </c>
      <c r="F189" t="s">
        <v>61</v>
      </c>
      <c r="G189" s="1">
        <v>4.75</v>
      </c>
      <c r="H189" s="1">
        <v>387756.444958882</v>
      </c>
      <c r="I189" s="1">
        <v>0.64550994161176001</v>
      </c>
      <c r="J189" s="1">
        <v>0.34802401073797001</v>
      </c>
      <c r="K189" s="1">
        <v>1.1491576770202101</v>
      </c>
      <c r="L189" s="1">
        <v>1.22499575745381</v>
      </c>
      <c r="M189" s="1">
        <v>0.93473908898161995</v>
      </c>
      <c r="N189" s="1">
        <v>1.5152524259259901</v>
      </c>
      <c r="O189">
        <v>186</v>
      </c>
    </row>
    <row r="190" spans="1:15" x14ac:dyDescent="0.35">
      <c r="A190" t="s">
        <v>209</v>
      </c>
      <c r="B190">
        <v>4720</v>
      </c>
      <c r="C190" t="s">
        <v>1365</v>
      </c>
      <c r="D190" t="s">
        <v>1365</v>
      </c>
      <c r="E190" t="s">
        <v>1363</v>
      </c>
      <c r="F190" t="s">
        <v>61</v>
      </c>
      <c r="G190" s="1">
        <v>4.75</v>
      </c>
      <c r="H190" s="1">
        <v>1380348.14789346</v>
      </c>
      <c r="I190" s="1">
        <v>0.63983309298417002</v>
      </c>
      <c r="J190" s="1">
        <v>0.38463780459626001</v>
      </c>
      <c r="K190" s="1">
        <v>0.99057867462743998</v>
      </c>
      <c r="L190" s="1">
        <v>0.34411608457249998</v>
      </c>
      <c r="M190" s="1">
        <v>5.6412038552500002E-2</v>
      </c>
      <c r="N190" s="1">
        <v>0.63182013059250997</v>
      </c>
      <c r="O190">
        <v>187</v>
      </c>
    </row>
    <row r="191" spans="1:15" x14ac:dyDescent="0.35">
      <c r="A191" t="s">
        <v>1429</v>
      </c>
      <c r="B191">
        <v>3650</v>
      </c>
      <c r="C191" t="s">
        <v>1374</v>
      </c>
      <c r="D191" t="s">
        <v>1375</v>
      </c>
      <c r="E191" t="s">
        <v>1338</v>
      </c>
      <c r="F191" t="s">
        <v>61</v>
      </c>
      <c r="G191" s="1">
        <v>2.5</v>
      </c>
      <c r="H191" s="1">
        <v>311138.22019890102</v>
      </c>
      <c r="I191" s="1">
        <v>0.60921366876416005</v>
      </c>
      <c r="J191" s="1">
        <v>0.28695102992456001</v>
      </c>
      <c r="K191" s="1">
        <v>1.1813552449626701</v>
      </c>
      <c r="L191" s="1">
        <v>0.80350141438806</v>
      </c>
      <c r="M191" s="1">
        <v>0.42590687048763998</v>
      </c>
      <c r="N191" s="1">
        <v>1.1810959582884799</v>
      </c>
      <c r="O191">
        <v>188</v>
      </c>
    </row>
    <row r="192" spans="1:15" x14ac:dyDescent="0.35">
      <c r="A192" t="s">
        <v>1430</v>
      </c>
      <c r="B192">
        <v>5420</v>
      </c>
      <c r="C192" t="s">
        <v>1362</v>
      </c>
      <c r="D192" t="s">
        <v>1362</v>
      </c>
      <c r="E192" t="s">
        <v>1363</v>
      </c>
      <c r="F192" t="s">
        <v>61</v>
      </c>
      <c r="G192" s="1">
        <v>4.75</v>
      </c>
      <c r="H192" s="1">
        <v>765334.28707544995</v>
      </c>
      <c r="I192" s="1">
        <v>0.52781053776044995</v>
      </c>
      <c r="J192" s="1">
        <v>0.31706058928335001</v>
      </c>
      <c r="K192" s="1">
        <v>0.83492779051902999</v>
      </c>
      <c r="L192" s="1">
        <v>0.62064382587</v>
      </c>
      <c r="M192" s="1">
        <v>0.38331126381475</v>
      </c>
      <c r="N192" s="1">
        <v>0.85797638792525999</v>
      </c>
      <c r="O192">
        <v>189</v>
      </c>
    </row>
    <row r="193" spans="1:15" x14ac:dyDescent="0.35">
      <c r="A193" t="s">
        <v>1431</v>
      </c>
      <c r="B193">
        <v>9750</v>
      </c>
      <c r="C193" t="s">
        <v>1348</v>
      </c>
      <c r="D193" t="s">
        <v>1341</v>
      </c>
      <c r="E193" t="s">
        <v>1342</v>
      </c>
      <c r="F193" t="s">
        <v>61</v>
      </c>
      <c r="G193" s="1">
        <v>4.75</v>
      </c>
      <c r="H193" s="1">
        <v>595181.94108777901</v>
      </c>
      <c r="I193" s="1">
        <v>0.51500854018098996</v>
      </c>
      <c r="J193" s="1">
        <v>0.29747680341962002</v>
      </c>
      <c r="K193" s="1">
        <v>0.85382456905677995</v>
      </c>
      <c r="L193" s="1">
        <v>0.79807528960282004</v>
      </c>
      <c r="M193" s="1">
        <v>0.56649920770018003</v>
      </c>
      <c r="N193" s="1">
        <v>1.02965137150547</v>
      </c>
      <c r="O193">
        <v>190</v>
      </c>
    </row>
    <row r="194" spans="1:15" x14ac:dyDescent="0.35">
      <c r="A194" t="s">
        <v>1432</v>
      </c>
      <c r="B194">
        <v>1240</v>
      </c>
      <c r="C194" t="s">
        <v>1369</v>
      </c>
      <c r="D194" t="s">
        <v>1330</v>
      </c>
      <c r="E194" t="s">
        <v>1331</v>
      </c>
      <c r="F194" t="s">
        <v>61</v>
      </c>
      <c r="G194" s="1">
        <v>4.25</v>
      </c>
      <c r="H194" s="1">
        <v>695110.58719905699</v>
      </c>
      <c r="I194" s="1">
        <v>0.51024929751617998</v>
      </c>
      <c r="J194" s="1">
        <v>0.29505515204144001</v>
      </c>
      <c r="K194" s="1">
        <v>0.82991917688352002</v>
      </c>
      <c r="L194" s="1">
        <v>0.61141350430661001</v>
      </c>
      <c r="M194" s="1">
        <v>0.36885638500362999</v>
      </c>
      <c r="N194" s="1">
        <v>0.85397062360958997</v>
      </c>
      <c r="O194">
        <v>191</v>
      </c>
    </row>
    <row r="195" spans="1:15" x14ac:dyDescent="0.35">
      <c r="A195" t="s">
        <v>1433</v>
      </c>
      <c r="B195">
        <v>5165</v>
      </c>
      <c r="C195" t="s">
        <v>1362</v>
      </c>
      <c r="D195" t="s">
        <v>1362</v>
      </c>
      <c r="E195" t="s">
        <v>1363</v>
      </c>
      <c r="F195" t="s">
        <v>61</v>
      </c>
      <c r="G195" s="1">
        <v>2.75</v>
      </c>
      <c r="H195" s="1">
        <v>531694.82322925504</v>
      </c>
      <c r="I195" s="1">
        <v>0.41898386059654003</v>
      </c>
      <c r="J195" s="1">
        <v>0.20635857528265</v>
      </c>
      <c r="K195" s="1">
        <v>0.77038311833508</v>
      </c>
      <c r="L195" s="1">
        <v>0.51721398814790998</v>
      </c>
      <c r="M195" s="1">
        <v>0.26961034930480998</v>
      </c>
      <c r="N195" s="1">
        <v>0.76481762699100997</v>
      </c>
      <c r="O195">
        <v>192</v>
      </c>
    </row>
    <row r="196" spans="1:15" x14ac:dyDescent="0.35">
      <c r="A196" t="s">
        <v>59</v>
      </c>
      <c r="B196" t="s">
        <v>59</v>
      </c>
      <c r="C196" t="s">
        <v>1343</v>
      </c>
      <c r="D196" t="s">
        <v>1333</v>
      </c>
      <c r="E196" t="s">
        <v>1331</v>
      </c>
      <c r="F196" t="s">
        <v>61</v>
      </c>
      <c r="G196" s="1">
        <v>34.75</v>
      </c>
      <c r="H196" s="1">
        <v>705775.18423076603</v>
      </c>
      <c r="I196" s="1">
        <v>2.9782311864652402</v>
      </c>
      <c r="J196" s="1">
        <v>2.4944595233681901</v>
      </c>
      <c r="K196" s="1">
        <v>3.5464525667850602</v>
      </c>
      <c r="L196" s="1">
        <v>4.9236641888839596</v>
      </c>
      <c r="M196" s="1">
        <v>4.4285480552960204</v>
      </c>
      <c r="N196" s="1">
        <v>5.4187803224718998</v>
      </c>
      <c r="O196">
        <v>1</v>
      </c>
    </row>
    <row r="197" spans="1:15" x14ac:dyDescent="0.35">
      <c r="A197" t="s">
        <v>59</v>
      </c>
      <c r="B197" t="s">
        <v>59</v>
      </c>
      <c r="C197" t="s">
        <v>1348</v>
      </c>
      <c r="D197" t="s">
        <v>1341</v>
      </c>
      <c r="E197" t="s">
        <v>1342</v>
      </c>
      <c r="F197" t="s">
        <v>61</v>
      </c>
      <c r="G197" s="1">
        <v>157.25</v>
      </c>
      <c r="H197" s="1">
        <v>4735752.7051015999</v>
      </c>
      <c r="I197" s="1">
        <v>2.6645295563046698</v>
      </c>
      <c r="J197" s="1">
        <v>2.4555883953657802</v>
      </c>
      <c r="K197" s="1">
        <v>2.8876313600534802</v>
      </c>
      <c r="L197" s="1">
        <v>3.3204858824364298</v>
      </c>
      <c r="M197" s="1">
        <v>3.1122520507245199</v>
      </c>
      <c r="N197" s="1">
        <v>3.5287197141483402</v>
      </c>
      <c r="O197">
        <v>3</v>
      </c>
    </row>
    <row r="198" spans="1:15" x14ac:dyDescent="0.35">
      <c r="A198" t="s">
        <v>59</v>
      </c>
      <c r="B198" t="s">
        <v>59</v>
      </c>
      <c r="C198" t="s">
        <v>1340</v>
      </c>
      <c r="D198" t="s">
        <v>1341</v>
      </c>
      <c r="E198" t="s">
        <v>1342</v>
      </c>
      <c r="F198" t="s">
        <v>61</v>
      </c>
      <c r="G198" s="1">
        <v>203.61520625</v>
      </c>
      <c r="H198" s="1">
        <v>4394974.9756023604</v>
      </c>
      <c r="I198" s="1">
        <v>2.55870989499802</v>
      </c>
      <c r="J198" s="1">
        <v>2.37963603283018</v>
      </c>
      <c r="K198" s="1">
        <v>2.7506019996428699</v>
      </c>
      <c r="L198" s="1">
        <v>4.6329093426087802</v>
      </c>
      <c r="M198" s="1">
        <v>4.4571809162160703</v>
      </c>
      <c r="N198" s="1">
        <v>4.8086377690014901</v>
      </c>
      <c r="O198">
        <v>4</v>
      </c>
    </row>
    <row r="199" spans="1:15" x14ac:dyDescent="0.35">
      <c r="A199" t="s">
        <v>59</v>
      </c>
      <c r="B199" t="s">
        <v>59</v>
      </c>
      <c r="C199" t="s">
        <v>1339</v>
      </c>
      <c r="D199" t="s">
        <v>1333</v>
      </c>
      <c r="E199" t="s">
        <v>1331</v>
      </c>
      <c r="F199" t="s">
        <v>61</v>
      </c>
      <c r="G199" s="1">
        <v>43.25</v>
      </c>
      <c r="H199" s="1">
        <v>1705148.5239291401</v>
      </c>
      <c r="I199" s="1">
        <v>1.8894437810293101</v>
      </c>
      <c r="J199" s="1">
        <v>1.61473377265604</v>
      </c>
      <c r="K199" s="1">
        <v>2.2015509682269698</v>
      </c>
      <c r="L199" s="1">
        <v>2.5364359405091599</v>
      </c>
      <c r="M199" s="1">
        <v>2.25487850938271</v>
      </c>
      <c r="N199" s="1">
        <v>2.8179933716356098</v>
      </c>
      <c r="O199">
        <v>9</v>
      </c>
    </row>
    <row r="200" spans="1:15" x14ac:dyDescent="0.35">
      <c r="A200" t="s">
        <v>59</v>
      </c>
      <c r="B200" t="s">
        <v>59</v>
      </c>
      <c r="C200" t="s">
        <v>1350</v>
      </c>
      <c r="D200" t="s">
        <v>1351</v>
      </c>
      <c r="E200" t="s">
        <v>1331</v>
      </c>
      <c r="F200" t="s">
        <v>61</v>
      </c>
      <c r="G200" s="1">
        <v>277.24991375000002</v>
      </c>
      <c r="H200" s="1">
        <v>7169798.4631974902</v>
      </c>
      <c r="I200" s="1">
        <v>1.8364587606268601</v>
      </c>
      <c r="J200" s="1">
        <v>1.72443269048339</v>
      </c>
      <c r="K200" s="1">
        <v>1.95691857407743</v>
      </c>
      <c r="L200" s="1">
        <v>3.8669136262772401</v>
      </c>
      <c r="M200" s="1">
        <v>3.7588271033387599</v>
      </c>
      <c r="N200" s="1">
        <v>3.9750001492157301</v>
      </c>
      <c r="O200">
        <v>11</v>
      </c>
    </row>
    <row r="201" spans="1:15" x14ac:dyDescent="0.35">
      <c r="A201" t="s">
        <v>59</v>
      </c>
      <c r="B201" t="s">
        <v>59</v>
      </c>
      <c r="C201" t="s">
        <v>1329</v>
      </c>
      <c r="D201" t="s">
        <v>1330</v>
      </c>
      <c r="E201" t="s">
        <v>1331</v>
      </c>
      <c r="F201" t="s">
        <v>61</v>
      </c>
      <c r="G201" s="1">
        <v>75.25</v>
      </c>
      <c r="H201" s="1">
        <v>2312905.7599721001</v>
      </c>
      <c r="I201" s="1">
        <v>1.7493365993696699</v>
      </c>
      <c r="J201" s="1">
        <v>1.5493048455299601</v>
      </c>
      <c r="K201" s="1">
        <v>1.9741840206433099</v>
      </c>
      <c r="L201" s="1">
        <v>3.2534831856230801</v>
      </c>
      <c r="M201" s="1">
        <v>3.0558562183927398</v>
      </c>
      <c r="N201" s="1">
        <v>3.4511101528534098</v>
      </c>
      <c r="O201">
        <v>13</v>
      </c>
    </row>
    <row r="202" spans="1:15" x14ac:dyDescent="0.35">
      <c r="A202" t="s">
        <v>59</v>
      </c>
      <c r="B202" t="s">
        <v>59</v>
      </c>
      <c r="C202" t="s">
        <v>1332</v>
      </c>
      <c r="D202" t="s">
        <v>1333</v>
      </c>
      <c r="E202" t="s">
        <v>1331</v>
      </c>
      <c r="F202" t="s">
        <v>61</v>
      </c>
      <c r="G202" s="1">
        <v>39.5</v>
      </c>
      <c r="H202" s="1">
        <v>2329265.2374908901</v>
      </c>
      <c r="I202" s="1">
        <v>1.40476451039689</v>
      </c>
      <c r="J202" s="1">
        <v>1.1916738750856499</v>
      </c>
      <c r="K202" s="1">
        <v>1.6468065413383099</v>
      </c>
      <c r="L202" s="1">
        <v>1.6958137426440101</v>
      </c>
      <c r="M202" s="1">
        <v>1.4767698974396399</v>
      </c>
      <c r="N202" s="1">
        <v>1.91485758784838</v>
      </c>
      <c r="O202">
        <v>16</v>
      </c>
    </row>
    <row r="203" spans="1:15" x14ac:dyDescent="0.35">
      <c r="A203" t="s">
        <v>59</v>
      </c>
      <c r="B203" t="s">
        <v>59</v>
      </c>
      <c r="C203" t="s">
        <v>1361</v>
      </c>
      <c r="D203" t="s">
        <v>1351</v>
      </c>
      <c r="E203" t="s">
        <v>1331</v>
      </c>
      <c r="F203" t="s">
        <v>61</v>
      </c>
      <c r="G203" s="1">
        <v>60.860500000000002</v>
      </c>
      <c r="H203" s="1">
        <v>2914984.3721961202</v>
      </c>
      <c r="I203" s="1">
        <v>1.3017871619521699</v>
      </c>
      <c r="J203" s="1">
        <v>1.13930101632907</v>
      </c>
      <c r="K203" s="1">
        <v>1.48513992711676</v>
      </c>
      <c r="L203" s="1">
        <v>2.08784995832236</v>
      </c>
      <c r="M203" s="1">
        <v>1.9243196325285301</v>
      </c>
      <c r="N203" s="1">
        <v>2.2513802841161898</v>
      </c>
      <c r="O203">
        <v>18</v>
      </c>
    </row>
    <row r="204" spans="1:15" x14ac:dyDescent="0.35">
      <c r="A204" t="s">
        <v>59</v>
      </c>
      <c r="B204" t="s">
        <v>59</v>
      </c>
      <c r="C204" t="s">
        <v>129</v>
      </c>
      <c r="D204" t="s">
        <v>1333</v>
      </c>
      <c r="E204" t="s">
        <v>1331</v>
      </c>
      <c r="F204" t="s">
        <v>61</v>
      </c>
      <c r="G204" s="1">
        <v>14</v>
      </c>
      <c r="H204" s="1">
        <v>575039.65924730396</v>
      </c>
      <c r="I204" s="1">
        <v>1.2759116785443301</v>
      </c>
      <c r="J204" s="1">
        <v>0.95208333879180995</v>
      </c>
      <c r="K204" s="1">
        <v>1.7429852589900501</v>
      </c>
      <c r="L204" s="1">
        <v>2.43461468698094</v>
      </c>
      <c r="M204" s="1">
        <v>2.1004329819981802</v>
      </c>
      <c r="N204" s="1">
        <v>2.7687963919637002</v>
      </c>
      <c r="O204">
        <v>19</v>
      </c>
    </row>
    <row r="205" spans="1:15" x14ac:dyDescent="0.35">
      <c r="A205" t="s">
        <v>59</v>
      </c>
      <c r="B205" t="s">
        <v>59</v>
      </c>
      <c r="C205" t="s">
        <v>1369</v>
      </c>
      <c r="D205" t="s">
        <v>1330</v>
      </c>
      <c r="E205" t="s">
        <v>1331</v>
      </c>
      <c r="F205" t="s">
        <v>61</v>
      </c>
      <c r="G205" s="1">
        <v>52.883509500000002</v>
      </c>
      <c r="H205" s="1">
        <v>3277506.8831513901</v>
      </c>
      <c r="I205" s="1">
        <v>1.25278189244612</v>
      </c>
      <c r="J205" s="1">
        <v>1.08899244828139</v>
      </c>
      <c r="K205" s="1">
        <v>1.43627442611336</v>
      </c>
      <c r="L205" s="1">
        <v>1.6135285564725199</v>
      </c>
      <c r="M205" s="1">
        <v>1.4447017486184099</v>
      </c>
      <c r="N205" s="1">
        <v>1.7823553643266199</v>
      </c>
      <c r="O205">
        <v>21</v>
      </c>
    </row>
    <row r="206" spans="1:15" x14ac:dyDescent="0.35">
      <c r="A206" t="s">
        <v>59</v>
      </c>
      <c r="B206" t="s">
        <v>59</v>
      </c>
      <c r="C206" t="s">
        <v>1385</v>
      </c>
      <c r="D206" t="s">
        <v>1330</v>
      </c>
      <c r="E206" t="s">
        <v>1331</v>
      </c>
      <c r="F206" t="s">
        <v>61</v>
      </c>
      <c r="G206" s="1">
        <v>17</v>
      </c>
      <c r="H206" s="1">
        <v>872236.76300513803</v>
      </c>
      <c r="I206" s="1">
        <v>1.0352438427788999</v>
      </c>
      <c r="J206" s="1">
        <v>0.79210696451466001</v>
      </c>
      <c r="K206" s="1">
        <v>1.3487328371632701</v>
      </c>
      <c r="L206" s="1">
        <v>1.9490120940820601</v>
      </c>
      <c r="M206" s="1">
        <v>1.7029502518581301</v>
      </c>
      <c r="N206" s="1">
        <v>2.1950739363059899</v>
      </c>
      <c r="O206">
        <v>23</v>
      </c>
    </row>
    <row r="207" spans="1:15" x14ac:dyDescent="0.35">
      <c r="A207" t="s">
        <v>59</v>
      </c>
      <c r="B207" t="s">
        <v>59</v>
      </c>
      <c r="C207" t="s">
        <v>60</v>
      </c>
      <c r="D207" t="s">
        <v>1345</v>
      </c>
      <c r="E207" t="s">
        <v>1335</v>
      </c>
      <c r="F207" t="s">
        <v>61</v>
      </c>
      <c r="G207" s="1">
        <v>406</v>
      </c>
      <c r="H207" s="1">
        <v>9228054.7117770799</v>
      </c>
      <c r="I207" s="1">
        <v>2.6913636374908498</v>
      </c>
      <c r="J207" s="1">
        <v>2.5593117272681898</v>
      </c>
      <c r="K207" s="1">
        <v>2.82958622405231</v>
      </c>
      <c r="L207" s="1">
        <v>4.3996271444061996</v>
      </c>
      <c r="M207" s="1">
        <v>4.2687284124869898</v>
      </c>
      <c r="N207" s="1">
        <v>4.5305258763254201</v>
      </c>
      <c r="O207">
        <v>1</v>
      </c>
    </row>
    <row r="208" spans="1:15" x14ac:dyDescent="0.35">
      <c r="A208" t="s">
        <v>59</v>
      </c>
      <c r="B208" t="s">
        <v>59</v>
      </c>
      <c r="C208" t="s">
        <v>60</v>
      </c>
      <c r="D208" t="s">
        <v>1341</v>
      </c>
      <c r="E208" t="s">
        <v>1342</v>
      </c>
      <c r="F208" t="s">
        <v>61</v>
      </c>
      <c r="G208" s="1">
        <v>360.86520625000003</v>
      </c>
      <c r="H208" s="1">
        <v>9130727.6807039697</v>
      </c>
      <c r="I208" s="1">
        <v>2.6018421198806898</v>
      </c>
      <c r="J208" s="1">
        <v>2.4653429622693102</v>
      </c>
      <c r="K208" s="1">
        <v>2.7448633863978298</v>
      </c>
      <c r="L208" s="1">
        <v>3.9522064272338202</v>
      </c>
      <c r="M208" s="1">
        <v>3.8179810879396299</v>
      </c>
      <c r="N208" s="1">
        <v>4.0864317665280199</v>
      </c>
      <c r="O208">
        <v>2</v>
      </c>
    </row>
    <row r="209" spans="1:15" x14ac:dyDescent="0.35">
      <c r="A209" t="s">
        <v>59</v>
      </c>
      <c r="B209" t="s">
        <v>59</v>
      </c>
      <c r="C209" t="s">
        <v>60</v>
      </c>
      <c r="D209" t="s">
        <v>1347</v>
      </c>
      <c r="E209" t="s">
        <v>1338</v>
      </c>
      <c r="F209" t="s">
        <v>61</v>
      </c>
      <c r="G209" s="1">
        <v>137.75</v>
      </c>
      <c r="H209" s="1">
        <v>3739709.6098894002</v>
      </c>
      <c r="I209" s="1">
        <v>2.4658848657269701</v>
      </c>
      <c r="J209" s="1">
        <v>2.2602723788297401</v>
      </c>
      <c r="K209" s="1">
        <v>2.6874606289928802</v>
      </c>
      <c r="L209" s="1">
        <v>3.6834410788401799</v>
      </c>
      <c r="M209" s="1">
        <v>3.47754263366935</v>
      </c>
      <c r="N209" s="1">
        <v>3.8893395240110098</v>
      </c>
      <c r="O209">
        <v>3</v>
      </c>
    </row>
    <row r="210" spans="1:15" x14ac:dyDescent="0.35">
      <c r="A210" t="s">
        <v>59</v>
      </c>
      <c r="B210" t="s">
        <v>59</v>
      </c>
      <c r="C210" t="s">
        <v>60</v>
      </c>
      <c r="D210" t="s">
        <v>1366</v>
      </c>
      <c r="E210" t="s">
        <v>1338</v>
      </c>
      <c r="F210" t="s">
        <v>61</v>
      </c>
      <c r="G210" s="1">
        <v>77.25</v>
      </c>
      <c r="H210" s="1">
        <v>2617632.1768515301</v>
      </c>
      <c r="I210" s="1">
        <v>2.13612062437744</v>
      </c>
      <c r="J210" s="1">
        <v>1.9018376369602901</v>
      </c>
      <c r="K210" s="1">
        <v>2.3941388996750401</v>
      </c>
      <c r="L210" s="1">
        <v>2.9511403734697299</v>
      </c>
      <c r="M210" s="1">
        <v>2.7129618466022598</v>
      </c>
      <c r="N210" s="1">
        <v>3.1893189003372102</v>
      </c>
      <c r="O210">
        <v>4</v>
      </c>
    </row>
    <row r="211" spans="1:15" x14ac:dyDescent="0.35">
      <c r="A211" t="s">
        <v>59</v>
      </c>
      <c r="B211" t="s">
        <v>59</v>
      </c>
      <c r="C211" t="s">
        <v>60</v>
      </c>
      <c r="D211" t="s">
        <v>1359</v>
      </c>
      <c r="E211" t="s">
        <v>1335</v>
      </c>
      <c r="F211" t="s">
        <v>61</v>
      </c>
      <c r="G211" s="1">
        <v>189.75</v>
      </c>
      <c r="H211" s="1">
        <v>5161307.3172089905</v>
      </c>
      <c r="I211" s="1">
        <v>2.07863664993083</v>
      </c>
      <c r="J211" s="1">
        <v>1.9285295493733201</v>
      </c>
      <c r="K211" s="1">
        <v>2.2396418945667</v>
      </c>
      <c r="L211" s="1">
        <v>3.6763941447030302</v>
      </c>
      <c r="M211" s="1">
        <v>3.5285126730676102</v>
      </c>
      <c r="N211" s="1">
        <v>3.8242756163384399</v>
      </c>
      <c r="O211">
        <v>5</v>
      </c>
    </row>
    <row r="212" spans="1:15" x14ac:dyDescent="0.35">
      <c r="A212" t="s">
        <v>59</v>
      </c>
      <c r="B212" t="s">
        <v>59</v>
      </c>
      <c r="C212" t="s">
        <v>60</v>
      </c>
      <c r="D212" t="s">
        <v>1360</v>
      </c>
      <c r="E212" t="s">
        <v>1338</v>
      </c>
      <c r="F212" t="s">
        <v>61</v>
      </c>
      <c r="G212" s="1">
        <v>77.5</v>
      </c>
      <c r="H212" s="1">
        <v>5720221.6224592701</v>
      </c>
      <c r="I212" s="1">
        <v>1.9471511594869699</v>
      </c>
      <c r="J212" s="1">
        <v>1.7359531353405799</v>
      </c>
      <c r="K212" s="1">
        <v>2.1757067972891</v>
      </c>
      <c r="L212" s="1">
        <v>1.35484261126723</v>
      </c>
      <c r="M212" s="1">
        <v>1.1380847326239201</v>
      </c>
      <c r="N212" s="1">
        <v>1.57160048991054</v>
      </c>
      <c r="O212">
        <v>6</v>
      </c>
    </row>
    <row r="213" spans="1:15" x14ac:dyDescent="0.35">
      <c r="A213" t="s">
        <v>59</v>
      </c>
      <c r="B213" t="s">
        <v>59</v>
      </c>
      <c r="C213" t="s">
        <v>60</v>
      </c>
      <c r="D213" t="s">
        <v>1334</v>
      </c>
      <c r="E213" t="s">
        <v>1335</v>
      </c>
      <c r="F213" t="s">
        <v>61</v>
      </c>
      <c r="G213" s="1">
        <v>29</v>
      </c>
      <c r="H213" s="1">
        <v>1014902.75960042</v>
      </c>
      <c r="I213" s="1">
        <v>1.84876604230207</v>
      </c>
      <c r="J213" s="1">
        <v>1.5219641399594599</v>
      </c>
      <c r="K213" s="1">
        <v>2.23517808553341</v>
      </c>
      <c r="L213" s="1">
        <v>2.8574166072242901</v>
      </c>
      <c r="M213" s="1">
        <v>2.5209755164974701</v>
      </c>
      <c r="N213" s="1">
        <v>3.19385769795112</v>
      </c>
      <c r="O213">
        <v>7</v>
      </c>
    </row>
    <row r="214" spans="1:15" x14ac:dyDescent="0.35">
      <c r="A214" t="s">
        <v>59</v>
      </c>
      <c r="B214" t="s">
        <v>59</v>
      </c>
      <c r="C214" t="s">
        <v>60</v>
      </c>
      <c r="D214" t="s">
        <v>1337</v>
      </c>
      <c r="E214" t="s">
        <v>1338</v>
      </c>
      <c r="F214" t="s">
        <v>61</v>
      </c>
      <c r="G214" s="1">
        <v>25.13479375</v>
      </c>
      <c r="H214" s="1">
        <v>1522466.40215556</v>
      </c>
      <c r="I214" s="1">
        <v>1.82979054013147</v>
      </c>
      <c r="J214" s="1">
        <v>1.4867939494737601</v>
      </c>
      <c r="K214" s="1">
        <v>2.2281090332173101</v>
      </c>
      <c r="L214" s="1">
        <v>1.65092600496229</v>
      </c>
      <c r="M214" s="1">
        <v>1.2932500126061901</v>
      </c>
      <c r="N214" s="1">
        <v>2.0086019973183902</v>
      </c>
      <c r="O214">
        <v>8</v>
      </c>
    </row>
    <row r="215" spans="1:15" x14ac:dyDescent="0.35">
      <c r="A215" t="s">
        <v>59</v>
      </c>
      <c r="B215" t="s">
        <v>59</v>
      </c>
      <c r="C215" t="s">
        <v>60</v>
      </c>
      <c r="D215" t="s">
        <v>1333</v>
      </c>
      <c r="E215" t="s">
        <v>1331</v>
      </c>
      <c r="F215" t="s">
        <v>61</v>
      </c>
      <c r="G215" s="1">
        <v>131.5</v>
      </c>
      <c r="H215" s="1">
        <v>5315228.6048980895</v>
      </c>
      <c r="I215" s="1">
        <v>1.77279430325164</v>
      </c>
      <c r="J215" s="1">
        <v>1.6220275263325601</v>
      </c>
      <c r="K215" s="1">
        <v>1.9351523813837901</v>
      </c>
      <c r="L215" s="1">
        <v>2.47402341037261</v>
      </c>
      <c r="M215" s="1">
        <v>2.3225203007950999</v>
      </c>
      <c r="N215" s="1">
        <v>2.6255265199501099</v>
      </c>
      <c r="O215">
        <v>9</v>
      </c>
    </row>
    <row r="216" spans="1:15" x14ac:dyDescent="0.35">
      <c r="A216" t="s">
        <v>59</v>
      </c>
      <c r="B216" t="s">
        <v>59</v>
      </c>
      <c r="C216" t="s">
        <v>60</v>
      </c>
      <c r="D216" t="s">
        <v>1351</v>
      </c>
      <c r="E216" t="s">
        <v>1331</v>
      </c>
      <c r="F216" t="s">
        <v>61</v>
      </c>
      <c r="G216" s="1">
        <v>338.11041375000002</v>
      </c>
      <c r="H216" s="1">
        <v>10084782.8353936</v>
      </c>
      <c r="I216" s="1">
        <v>1.7081517131361801</v>
      </c>
      <c r="J216" s="1">
        <v>1.6143594149554701</v>
      </c>
      <c r="K216" s="1">
        <v>1.8077264942564</v>
      </c>
      <c r="L216" s="1">
        <v>3.3526791728560199</v>
      </c>
      <c r="M216" s="1">
        <v>3.2616410607592901</v>
      </c>
      <c r="N216" s="1">
        <v>3.4437172849527502</v>
      </c>
      <c r="O216">
        <v>10</v>
      </c>
    </row>
    <row r="217" spans="1:15" x14ac:dyDescent="0.35">
      <c r="A217" t="s">
        <v>59</v>
      </c>
      <c r="B217" t="s">
        <v>59</v>
      </c>
      <c r="C217" t="s">
        <v>60</v>
      </c>
      <c r="D217" t="s">
        <v>1344</v>
      </c>
      <c r="E217" t="s">
        <v>1331</v>
      </c>
      <c r="F217" t="s">
        <v>61</v>
      </c>
      <c r="G217" s="1">
        <v>47</v>
      </c>
      <c r="H217" s="1">
        <v>1813220.85440111</v>
      </c>
      <c r="I217" s="1">
        <v>1.6545865474641199</v>
      </c>
      <c r="J217" s="1">
        <v>1.4222289924070199</v>
      </c>
      <c r="K217" s="1">
        <v>1.9205774539346701</v>
      </c>
      <c r="L217" s="1">
        <v>2.5920725479149498</v>
      </c>
      <c r="M217" s="1">
        <v>2.3555532202901301</v>
      </c>
      <c r="N217" s="1">
        <v>2.8285918755397699</v>
      </c>
      <c r="O217">
        <v>11</v>
      </c>
    </row>
    <row r="218" spans="1:15" x14ac:dyDescent="0.35">
      <c r="A218" t="s">
        <v>59</v>
      </c>
      <c r="B218" t="s">
        <v>59</v>
      </c>
      <c r="C218" t="s">
        <v>60</v>
      </c>
      <c r="D218" t="s">
        <v>1357</v>
      </c>
      <c r="E218" t="s">
        <v>1342</v>
      </c>
      <c r="F218" t="s">
        <v>61</v>
      </c>
      <c r="G218" s="1">
        <v>221.74999775000001</v>
      </c>
      <c r="H218" s="1">
        <v>7678751.3431890802</v>
      </c>
      <c r="I218" s="1">
        <v>1.57108634384031</v>
      </c>
      <c r="J218" s="1">
        <v>1.46439706065871</v>
      </c>
      <c r="K218" s="1">
        <v>1.6851328152104099</v>
      </c>
      <c r="L218" s="1">
        <v>2.8878392832278501</v>
      </c>
      <c r="M218" s="1">
        <v>2.7844455260313699</v>
      </c>
      <c r="N218" s="1">
        <v>2.9912330404243201</v>
      </c>
      <c r="O218">
        <v>12</v>
      </c>
    </row>
    <row r="219" spans="1:15" x14ac:dyDescent="0.35">
      <c r="A219" t="s">
        <v>59</v>
      </c>
      <c r="B219" t="s">
        <v>59</v>
      </c>
      <c r="C219" t="s">
        <v>60</v>
      </c>
      <c r="D219" t="s">
        <v>1330</v>
      </c>
      <c r="E219" t="s">
        <v>1331</v>
      </c>
      <c r="F219" t="s">
        <v>61</v>
      </c>
      <c r="G219" s="1">
        <v>145.1335095</v>
      </c>
      <c r="H219" s="1">
        <v>6462649.4061286403</v>
      </c>
      <c r="I219" s="1">
        <v>1.4269548488497701</v>
      </c>
      <c r="J219" s="1">
        <v>1.31089907291042</v>
      </c>
      <c r="K219" s="1">
        <v>1.5521047320979799</v>
      </c>
      <c r="L219" s="1">
        <v>2.24572772526338</v>
      </c>
      <c r="M219" s="1">
        <v>2.12964904584069</v>
      </c>
      <c r="N219" s="1">
        <v>2.3618064046860798</v>
      </c>
      <c r="O219">
        <v>13</v>
      </c>
    </row>
    <row r="220" spans="1:15" x14ac:dyDescent="0.35">
      <c r="A220" t="s">
        <v>59</v>
      </c>
      <c r="B220" t="s">
        <v>59</v>
      </c>
      <c r="C220" t="s">
        <v>60</v>
      </c>
      <c r="D220" t="s">
        <v>1365</v>
      </c>
      <c r="E220" t="s">
        <v>1363</v>
      </c>
      <c r="F220" t="s">
        <v>61</v>
      </c>
      <c r="G220" s="1">
        <v>161.25</v>
      </c>
      <c r="H220" s="1">
        <v>8298297.0218532002</v>
      </c>
      <c r="I220" s="1">
        <v>1.38844016142624</v>
      </c>
      <c r="J220" s="1">
        <v>1.28092276645422</v>
      </c>
      <c r="K220" s="1">
        <v>1.5034284033059699</v>
      </c>
      <c r="L220" s="1">
        <v>1.9431697802013499</v>
      </c>
      <c r="M220" s="1">
        <v>1.8360170153846</v>
      </c>
      <c r="N220" s="1">
        <v>2.0503225450181</v>
      </c>
      <c r="O220">
        <v>14</v>
      </c>
    </row>
    <row r="221" spans="1:15" x14ac:dyDescent="0.35">
      <c r="A221" t="s">
        <v>59</v>
      </c>
      <c r="B221" t="s">
        <v>59</v>
      </c>
      <c r="C221" t="s">
        <v>60</v>
      </c>
      <c r="D221" t="s">
        <v>1375</v>
      </c>
      <c r="E221" t="s">
        <v>1338</v>
      </c>
      <c r="F221" t="s">
        <v>61</v>
      </c>
      <c r="G221" s="1">
        <v>10</v>
      </c>
      <c r="H221" s="1">
        <v>645076.670301612</v>
      </c>
      <c r="I221" s="1">
        <v>1.2654861626015801</v>
      </c>
      <c r="J221" s="1">
        <v>0.89695951671314</v>
      </c>
      <c r="K221" s="1">
        <v>1.74562856452253</v>
      </c>
      <c r="L221" s="1">
        <v>1.5502033262688599</v>
      </c>
      <c r="M221" s="1">
        <v>1.1580251013866401</v>
      </c>
      <c r="N221" s="1">
        <v>1.94238155115108</v>
      </c>
      <c r="O221">
        <v>15</v>
      </c>
    </row>
    <row r="222" spans="1:15" x14ac:dyDescent="0.35">
      <c r="A222" t="s">
        <v>59</v>
      </c>
      <c r="B222" t="s">
        <v>59</v>
      </c>
      <c r="C222" t="s">
        <v>60</v>
      </c>
      <c r="D222" t="s">
        <v>1362</v>
      </c>
      <c r="E222" t="s">
        <v>1363</v>
      </c>
      <c r="F222" t="s">
        <v>61</v>
      </c>
      <c r="G222" s="1">
        <v>89.213764249999997</v>
      </c>
      <c r="H222" s="1">
        <v>7193056.9558656802</v>
      </c>
      <c r="I222" s="1">
        <v>1.0407301370042501</v>
      </c>
      <c r="J222" s="1">
        <v>0.93405172769877998</v>
      </c>
      <c r="K222" s="1">
        <v>1.15691358018683</v>
      </c>
      <c r="L222" s="1">
        <v>1.24027607173678</v>
      </c>
      <c r="M222" s="1">
        <v>1.13229484067076</v>
      </c>
      <c r="N222" s="1">
        <v>1.3482573028028</v>
      </c>
      <c r="O222">
        <v>16</v>
      </c>
    </row>
    <row r="223" spans="1:15" x14ac:dyDescent="0.35">
      <c r="A223" t="s">
        <v>59</v>
      </c>
      <c r="B223" t="s">
        <v>59</v>
      </c>
      <c r="C223" t="s">
        <v>60</v>
      </c>
      <c r="D223" t="s">
        <v>60</v>
      </c>
      <c r="E223" t="s">
        <v>1335</v>
      </c>
      <c r="F223" t="s">
        <v>61</v>
      </c>
      <c r="G223" s="1">
        <v>624.75</v>
      </c>
      <c r="H223" s="1">
        <v>15404264.788586499</v>
      </c>
      <c r="I223" s="1">
        <v>2.42412028744514</v>
      </c>
      <c r="J223" s="1">
        <v>2.3276256679277201</v>
      </c>
      <c r="K223" s="1">
        <v>2.52426664175267</v>
      </c>
      <c r="L223" s="1">
        <v>4.0556950206601101</v>
      </c>
      <c r="M223" s="1">
        <v>3.9606504945857699</v>
      </c>
      <c r="N223" s="1">
        <v>4.1507395467344397</v>
      </c>
      <c r="O223">
        <v>1</v>
      </c>
    </row>
    <row r="224" spans="1:15" x14ac:dyDescent="0.35">
      <c r="A224" t="s">
        <v>59</v>
      </c>
      <c r="B224" t="s">
        <v>59</v>
      </c>
      <c r="C224" t="s">
        <v>60</v>
      </c>
      <c r="D224" t="s">
        <v>60</v>
      </c>
      <c r="E224" t="s">
        <v>1338</v>
      </c>
      <c r="F224" t="s">
        <v>61</v>
      </c>
      <c r="G224" s="1">
        <v>327.63479374999997</v>
      </c>
      <c r="H224" s="1">
        <v>14245106.481657401</v>
      </c>
      <c r="I224" s="1">
        <v>2.1379592652036701</v>
      </c>
      <c r="J224" s="1">
        <v>2.0226860922075298</v>
      </c>
      <c r="K224" s="1">
        <v>2.2582546886511401</v>
      </c>
      <c r="L224" s="1">
        <v>2.2999813597172998</v>
      </c>
      <c r="M224" s="1">
        <v>2.1842288292582701</v>
      </c>
      <c r="N224" s="1">
        <v>2.4157338901763201</v>
      </c>
      <c r="O224">
        <v>2</v>
      </c>
    </row>
    <row r="225" spans="1:15" x14ac:dyDescent="0.35">
      <c r="A225" t="s">
        <v>59</v>
      </c>
      <c r="B225" t="s">
        <v>59</v>
      </c>
      <c r="C225" t="s">
        <v>60</v>
      </c>
      <c r="D225" t="s">
        <v>60</v>
      </c>
      <c r="E225" t="s">
        <v>1342</v>
      </c>
      <c r="F225" t="s">
        <v>61</v>
      </c>
      <c r="G225" s="1">
        <v>582.61520399999995</v>
      </c>
      <c r="H225" s="1">
        <v>16809479.023892999</v>
      </c>
      <c r="I225" s="1">
        <v>2.08120442346664</v>
      </c>
      <c r="J225" s="1">
        <v>1.9943321169910899</v>
      </c>
      <c r="K225" s="1">
        <v>2.1714815611117202</v>
      </c>
      <c r="L225" s="1">
        <v>3.4659920344459798</v>
      </c>
      <c r="M225" s="1">
        <v>3.3814933574793602</v>
      </c>
      <c r="N225" s="1">
        <v>3.5504907114125901</v>
      </c>
      <c r="O225">
        <v>3</v>
      </c>
    </row>
    <row r="226" spans="1:15" x14ac:dyDescent="0.35">
      <c r="A226" t="s">
        <v>59</v>
      </c>
      <c r="B226" t="s">
        <v>59</v>
      </c>
      <c r="C226" t="s">
        <v>60</v>
      </c>
      <c r="D226" t="s">
        <v>60</v>
      </c>
      <c r="E226" t="s">
        <v>1331</v>
      </c>
      <c r="F226" t="s">
        <v>61</v>
      </c>
      <c r="G226" s="1">
        <v>661.74392324999997</v>
      </c>
      <c r="H226" s="1">
        <v>23675881.7008214</v>
      </c>
      <c r="I226" s="1">
        <v>1.64128085788133</v>
      </c>
      <c r="J226" s="1">
        <v>1.5775446731654299</v>
      </c>
      <c r="K226" s="1">
        <v>1.70741988210519</v>
      </c>
      <c r="L226" s="1">
        <v>2.7950127966175802</v>
      </c>
      <c r="M226" s="1">
        <v>2.7324863139008002</v>
      </c>
      <c r="N226" s="1">
        <v>2.8575392793343601</v>
      </c>
      <c r="O226">
        <v>4</v>
      </c>
    </row>
    <row r="227" spans="1:15" x14ac:dyDescent="0.35">
      <c r="A227" t="s">
        <v>59</v>
      </c>
      <c r="B227" t="s">
        <v>59</v>
      </c>
      <c r="C227" t="s">
        <v>60</v>
      </c>
      <c r="D227" t="s">
        <v>60</v>
      </c>
      <c r="E227" t="s">
        <v>1363</v>
      </c>
      <c r="F227" t="s">
        <v>61</v>
      </c>
      <c r="G227" s="1">
        <v>250.46376425</v>
      </c>
      <c r="H227" s="1">
        <v>15491353.977718901</v>
      </c>
      <c r="I227" s="1">
        <v>1.2422394123045599</v>
      </c>
      <c r="J227" s="1">
        <v>1.1650230730659701</v>
      </c>
      <c r="K227" s="1">
        <v>1.3236015252915001</v>
      </c>
      <c r="L227" s="1">
        <v>1.6167971154118701</v>
      </c>
      <c r="M227" s="1">
        <v>1.5398736346089199</v>
      </c>
      <c r="N227" s="1">
        <v>1.6937205962148201</v>
      </c>
      <c r="O227">
        <v>5</v>
      </c>
    </row>
    <row r="228" spans="1:15" x14ac:dyDescent="0.35">
      <c r="A228" s="8" t="s">
        <v>414</v>
      </c>
    </row>
    <row r="229" spans="1:15" x14ac:dyDescent="0.35">
      <c r="A229" t="s">
        <v>893</v>
      </c>
    </row>
    <row r="230" spans="1:15" x14ac:dyDescent="0.35">
      <c r="A230" t="s">
        <v>1201</v>
      </c>
    </row>
    <row r="231" spans="1:15" x14ac:dyDescent="0.35">
      <c r="A231" t="s">
        <v>1202</v>
      </c>
    </row>
    <row r="232" spans="1:15" x14ac:dyDescent="0.35">
      <c r="A232" t="s">
        <v>907</v>
      </c>
    </row>
    <row r="233" spans="1:15" x14ac:dyDescent="0.35">
      <c r="A233" t="s">
        <v>1203</v>
      </c>
    </row>
    <row r="234" spans="1:15" x14ac:dyDescent="0.35">
      <c r="A234" t="s">
        <v>1002</v>
      </c>
    </row>
    <row r="235" spans="1:15" x14ac:dyDescent="0.35">
      <c r="A235" t="s">
        <v>809</v>
      </c>
    </row>
    <row r="236" spans="1:15" x14ac:dyDescent="0.35">
      <c r="A236" t="s">
        <v>910</v>
      </c>
    </row>
    <row r="237" spans="1:15" x14ac:dyDescent="0.35">
      <c r="A237" t="s">
        <v>1004</v>
      </c>
    </row>
    <row r="238" spans="1:15" x14ac:dyDescent="0.35">
      <c r="A238" t="s">
        <v>810</v>
      </c>
    </row>
    <row r="239" spans="1:15" x14ac:dyDescent="0.35">
      <c r="A239" t="s">
        <v>871</v>
      </c>
    </row>
    <row r="240" spans="1:15" x14ac:dyDescent="0.35">
      <c r="A240" t="s">
        <v>872</v>
      </c>
    </row>
    <row r="241" spans="1:1" x14ac:dyDescent="0.35">
      <c r="A241" t="s">
        <v>848</v>
      </c>
    </row>
    <row r="242" spans="1:1" x14ac:dyDescent="0.35">
      <c r="A242" t="s">
        <v>874</v>
      </c>
    </row>
    <row r="243" spans="1:1" x14ac:dyDescent="0.35">
      <c r="A243" t="s">
        <v>1204</v>
      </c>
    </row>
    <row r="244" spans="1:1" x14ac:dyDescent="0.35">
      <c r="A244" t="s">
        <v>815</v>
      </c>
    </row>
    <row r="245" spans="1:1" x14ac:dyDescent="0.35">
      <c r="A245" t="s">
        <v>1205</v>
      </c>
    </row>
    <row r="246" spans="1:1" x14ac:dyDescent="0.35">
      <c r="A246" t="s">
        <v>817</v>
      </c>
    </row>
    <row r="247" spans="1:1" x14ac:dyDescent="0.35">
      <c r="A247" t="s">
        <v>915</v>
      </c>
    </row>
    <row r="248" spans="1:1" x14ac:dyDescent="0.35">
      <c r="A248" t="s">
        <v>820</v>
      </c>
    </row>
    <row r="249" spans="1:1" x14ac:dyDescent="0.35">
      <c r="A249" t="s">
        <v>854</v>
      </c>
    </row>
    <row r="250" spans="1:1" x14ac:dyDescent="0.35">
      <c r="A250" t="s">
        <v>822</v>
      </c>
    </row>
    <row r="251" spans="1:1" x14ac:dyDescent="0.35">
      <c r="A251" t="s">
        <v>1141</v>
      </c>
    </row>
    <row r="252" spans="1:1" x14ac:dyDescent="0.35">
      <c r="A252" t="s">
        <v>824</v>
      </c>
    </row>
    <row r="253" spans="1:1" x14ac:dyDescent="0.35">
      <c r="A253" t="s">
        <v>878</v>
      </c>
    </row>
    <row r="254" spans="1:1" x14ac:dyDescent="0.35">
      <c r="A254" t="s">
        <v>825</v>
      </c>
    </row>
    <row r="255" spans="1:1" x14ac:dyDescent="0.35">
      <c r="A255" t="s">
        <v>879</v>
      </c>
    </row>
    <row r="256" spans="1:1" x14ac:dyDescent="0.35">
      <c r="A256" t="s">
        <v>827</v>
      </c>
    </row>
    <row r="257" spans="1:1" x14ac:dyDescent="0.35">
      <c r="A257" t="s">
        <v>1206</v>
      </c>
    </row>
    <row r="258" spans="1:1" x14ac:dyDescent="0.35">
      <c r="A258" t="s">
        <v>1207</v>
      </c>
    </row>
    <row r="259" spans="1:1" x14ac:dyDescent="0.35">
      <c r="A259" t="s">
        <v>881</v>
      </c>
    </row>
    <row r="260" spans="1:1" x14ac:dyDescent="0.35">
      <c r="A260" t="s">
        <v>1208</v>
      </c>
    </row>
    <row r="261" spans="1:1" x14ac:dyDescent="0.35">
      <c r="A261" t="s">
        <v>1209</v>
      </c>
    </row>
    <row r="262" spans="1:1" x14ac:dyDescent="0.35">
      <c r="A262" t="s">
        <v>832</v>
      </c>
    </row>
    <row r="263" spans="1:1" x14ac:dyDescent="0.35">
      <c r="A263" t="s">
        <v>833</v>
      </c>
    </row>
    <row r="264" spans="1:1" x14ac:dyDescent="0.35">
      <c r="A264" t="s">
        <v>1210</v>
      </c>
    </row>
    <row r="265" spans="1:1" x14ac:dyDescent="0.35">
      <c r="A265" t="s">
        <v>835</v>
      </c>
    </row>
    <row r="266" spans="1:1" x14ac:dyDescent="0.35">
      <c r="A266" t="s">
        <v>836</v>
      </c>
    </row>
    <row r="267" spans="1:1" x14ac:dyDescent="0.35">
      <c r="A267" t="s">
        <v>1016</v>
      </c>
    </row>
    <row r="268" spans="1:1" x14ac:dyDescent="0.35">
      <c r="A268" t="s">
        <v>1211</v>
      </c>
    </row>
    <row r="269" spans="1:1" x14ac:dyDescent="0.35">
      <c r="A269" t="s">
        <v>1212</v>
      </c>
    </row>
    <row r="270" spans="1:1" x14ac:dyDescent="0.35">
      <c r="A270" t="s">
        <v>1213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AC03-9A0B-4337-BC34-F9FAF59CD3ED}">
  <dimension ref="A1:O399"/>
  <sheetViews>
    <sheetView workbookViewId="0">
      <selection activeCell="A4" sqref="A4:O334"/>
    </sheetView>
  </sheetViews>
  <sheetFormatPr defaultRowHeight="14.5" x14ac:dyDescent="0.35"/>
  <cols>
    <col min="1" max="1" width="70.54296875" customWidth="1"/>
    <col min="8" max="8" width="13.453125" customWidth="1"/>
  </cols>
  <sheetData>
    <row r="1" spans="1:15" x14ac:dyDescent="0.35">
      <c r="A1" t="s">
        <v>648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18</v>
      </c>
      <c r="B4">
        <v>7740</v>
      </c>
      <c r="C4" t="s">
        <v>19</v>
      </c>
      <c r="D4" t="s">
        <v>19</v>
      </c>
      <c r="E4" t="s">
        <v>659</v>
      </c>
      <c r="F4" t="s">
        <v>61</v>
      </c>
      <c r="G4" s="1">
        <v>4.5</v>
      </c>
      <c r="H4" s="1">
        <v>28657.8498519241</v>
      </c>
      <c r="I4" s="1">
        <v>10.487897377150899</v>
      </c>
      <c r="J4" s="1">
        <v>5.9646560243579296</v>
      </c>
      <c r="K4" s="1">
        <v>17.569358191349199</v>
      </c>
      <c r="L4" s="1">
        <v>15.702503932610499</v>
      </c>
      <c r="M4" s="1">
        <v>10.8573425401728</v>
      </c>
      <c r="N4" s="1">
        <v>20.5476653250482</v>
      </c>
      <c r="O4">
        <v>1</v>
      </c>
    </row>
    <row r="5" spans="1:15" x14ac:dyDescent="0.35">
      <c r="A5" t="s">
        <v>10</v>
      </c>
      <c r="B5">
        <v>1600</v>
      </c>
      <c r="C5" t="s">
        <v>11</v>
      </c>
      <c r="D5" t="s">
        <v>656</v>
      </c>
      <c r="E5" t="s">
        <v>657</v>
      </c>
      <c r="F5" t="s">
        <v>61</v>
      </c>
      <c r="G5" s="1">
        <v>2.75</v>
      </c>
      <c r="H5" s="1">
        <v>18912.116106790199</v>
      </c>
      <c r="I5" s="1">
        <v>10.058948474788799</v>
      </c>
      <c r="J5" s="1">
        <v>4.8146611108604596</v>
      </c>
      <c r="K5" s="1">
        <v>19.871079845566602</v>
      </c>
      <c r="L5" s="1">
        <v>14.5409428774216</v>
      </c>
      <c r="M5" s="1">
        <v>8.5964842012643903</v>
      </c>
      <c r="N5" s="1">
        <v>20.485401553578701</v>
      </c>
      <c r="O5">
        <v>2</v>
      </c>
    </row>
    <row r="6" spans="1:15" x14ac:dyDescent="0.35">
      <c r="A6" t="s">
        <v>138</v>
      </c>
      <c r="B6">
        <v>2430</v>
      </c>
      <c r="C6" t="s">
        <v>411</v>
      </c>
      <c r="D6" t="s">
        <v>660</v>
      </c>
      <c r="E6" t="s">
        <v>657</v>
      </c>
      <c r="F6" t="s">
        <v>61</v>
      </c>
      <c r="G6" s="1">
        <v>2.5</v>
      </c>
      <c r="H6" s="1">
        <v>31479.566540395499</v>
      </c>
      <c r="I6" s="1">
        <v>6.6831846768145997</v>
      </c>
      <c r="J6" s="1">
        <v>3.0506193464678</v>
      </c>
      <c r="K6" s="1">
        <v>12.8585039526671</v>
      </c>
      <c r="L6" s="1">
        <v>7.9416595422047003</v>
      </c>
      <c r="M6" s="1">
        <v>3.7993787641596901</v>
      </c>
      <c r="N6" s="1">
        <v>12.083940320249701</v>
      </c>
      <c r="O6">
        <v>3</v>
      </c>
    </row>
    <row r="7" spans="1:15" x14ac:dyDescent="0.35">
      <c r="A7" t="s">
        <v>12</v>
      </c>
      <c r="B7">
        <v>6100</v>
      </c>
      <c r="C7" t="s">
        <v>13</v>
      </c>
      <c r="D7" t="s">
        <v>13</v>
      </c>
      <c r="E7" t="s">
        <v>658</v>
      </c>
      <c r="F7" t="s">
        <v>61</v>
      </c>
      <c r="G7" s="1">
        <v>3.75</v>
      </c>
      <c r="H7" s="1">
        <v>48699.465110260899</v>
      </c>
      <c r="I7" s="1">
        <v>5.1617242925285103</v>
      </c>
      <c r="J7" s="1">
        <v>2.7466059539732099</v>
      </c>
      <c r="K7" s="1">
        <v>9.1425206165872801</v>
      </c>
      <c r="L7" s="1">
        <v>7.7002899138822096</v>
      </c>
      <c r="M7" s="1">
        <v>5.0880970101190499</v>
      </c>
      <c r="N7" s="1">
        <v>10.3124828176454</v>
      </c>
      <c r="O7">
        <v>4</v>
      </c>
    </row>
    <row r="8" spans="1:15" x14ac:dyDescent="0.35">
      <c r="A8" t="s">
        <v>21</v>
      </c>
      <c r="B8">
        <v>6840</v>
      </c>
      <c r="C8" t="s">
        <v>15</v>
      </c>
      <c r="D8" t="s">
        <v>15</v>
      </c>
      <c r="E8" t="s">
        <v>658</v>
      </c>
      <c r="F8" t="s">
        <v>61</v>
      </c>
      <c r="G8" s="1">
        <v>4.4114874999999998</v>
      </c>
      <c r="H8" s="1">
        <v>59693.587517580003</v>
      </c>
      <c r="I8" s="1">
        <v>5.1570937082052302</v>
      </c>
      <c r="J8" s="1">
        <v>2.8740447201940098</v>
      </c>
      <c r="K8" s="1">
        <v>8.7738434827695198</v>
      </c>
      <c r="L8" s="1">
        <v>7.3902200947476997</v>
      </c>
      <c r="M8" s="1">
        <v>4.9839821439773804</v>
      </c>
      <c r="N8" s="1">
        <v>9.7964580455180101</v>
      </c>
      <c r="O8">
        <v>5</v>
      </c>
    </row>
    <row r="9" spans="1:15" x14ac:dyDescent="0.35">
      <c r="A9" t="s">
        <v>685</v>
      </c>
      <c r="B9">
        <v>8640</v>
      </c>
      <c r="C9" t="s">
        <v>19</v>
      </c>
      <c r="D9" t="s">
        <v>19</v>
      </c>
      <c r="E9" t="s">
        <v>659</v>
      </c>
      <c r="F9" t="s">
        <v>61</v>
      </c>
      <c r="G9" s="1">
        <v>4.25</v>
      </c>
      <c r="H9" s="1">
        <v>56794.048687132301</v>
      </c>
      <c r="I9" s="1">
        <v>4.9539022378961901</v>
      </c>
      <c r="J9" s="1">
        <v>2.73075014706304</v>
      </c>
      <c r="K9" s="1">
        <v>8.5203707574176999</v>
      </c>
      <c r="L9" s="1">
        <v>7.4831784284519802</v>
      </c>
      <c r="M9" s="1">
        <v>5.1282427882033801</v>
      </c>
      <c r="N9" s="1">
        <v>9.8381140687005804</v>
      </c>
      <c r="O9">
        <v>6</v>
      </c>
    </row>
    <row r="10" spans="1:15" x14ac:dyDescent="0.35">
      <c r="A10" t="s">
        <v>49</v>
      </c>
      <c r="B10">
        <v>5540</v>
      </c>
      <c r="C10" t="s">
        <v>50</v>
      </c>
      <c r="D10" t="s">
        <v>50</v>
      </c>
      <c r="E10" t="s">
        <v>666</v>
      </c>
      <c r="F10" t="s">
        <v>61</v>
      </c>
      <c r="G10" s="1">
        <v>4.75</v>
      </c>
      <c r="H10" s="1">
        <v>50677.113842664199</v>
      </c>
      <c r="I10" s="1">
        <v>4.5844914633614202</v>
      </c>
      <c r="J10" s="1">
        <v>2.0242529651756</v>
      </c>
      <c r="K10" s="1">
        <v>9.4122513262183993</v>
      </c>
      <c r="L10" s="1">
        <v>9.3730673272893803</v>
      </c>
      <c r="M10" s="1">
        <v>7.31162855924822</v>
      </c>
      <c r="N10" s="1">
        <v>11.4345060953305</v>
      </c>
      <c r="O10">
        <v>7</v>
      </c>
    </row>
    <row r="11" spans="1:15" x14ac:dyDescent="0.35">
      <c r="A11" t="s">
        <v>73</v>
      </c>
      <c r="B11">
        <v>350</v>
      </c>
      <c r="C11" t="s">
        <v>45</v>
      </c>
      <c r="D11" t="s">
        <v>663</v>
      </c>
      <c r="E11" t="s">
        <v>657</v>
      </c>
      <c r="F11" t="s">
        <v>61</v>
      </c>
      <c r="G11" s="1">
        <v>7.75</v>
      </c>
      <c r="H11" s="1">
        <v>113975.87228331401</v>
      </c>
      <c r="I11" s="1">
        <v>4.4594354360567001</v>
      </c>
      <c r="J11" s="1">
        <v>2.90277533058689</v>
      </c>
      <c r="K11" s="1">
        <v>6.9291039691883496</v>
      </c>
      <c r="L11" s="1">
        <v>6.7996847444480002</v>
      </c>
      <c r="M11" s="1">
        <v>5.2298457776587401</v>
      </c>
      <c r="N11" s="1">
        <v>8.3695237112372602</v>
      </c>
      <c r="O11">
        <v>8</v>
      </c>
    </row>
    <row r="12" spans="1:15" x14ac:dyDescent="0.35">
      <c r="A12" t="s">
        <v>22</v>
      </c>
      <c r="B12">
        <v>2750</v>
      </c>
      <c r="C12" t="s">
        <v>23</v>
      </c>
      <c r="D12" t="s">
        <v>660</v>
      </c>
      <c r="E12" t="s">
        <v>657</v>
      </c>
      <c r="F12" t="s">
        <v>61</v>
      </c>
      <c r="G12" s="1">
        <v>6.5</v>
      </c>
      <c r="H12" s="1">
        <v>137094.10711383299</v>
      </c>
      <c r="I12" s="1">
        <v>4.4228975120159104</v>
      </c>
      <c r="J12" s="1">
        <v>2.819083115287</v>
      </c>
      <c r="K12" s="1">
        <v>6.6067740266697301</v>
      </c>
      <c r="L12" s="1">
        <v>4.7412687071975297</v>
      </c>
      <c r="M12" s="1">
        <v>3.0411616375065802</v>
      </c>
      <c r="N12" s="1">
        <v>6.4413757768884699</v>
      </c>
      <c r="O12">
        <v>9</v>
      </c>
    </row>
    <row r="13" spans="1:15" x14ac:dyDescent="0.35">
      <c r="A13" t="s">
        <v>52</v>
      </c>
      <c r="B13">
        <v>3710</v>
      </c>
      <c r="C13" t="s">
        <v>53</v>
      </c>
      <c r="D13" t="s">
        <v>53</v>
      </c>
      <c r="E13" t="s">
        <v>661</v>
      </c>
      <c r="F13" t="s">
        <v>61</v>
      </c>
      <c r="G13" s="1">
        <v>6.5</v>
      </c>
      <c r="H13" s="1">
        <v>64402.921629124903</v>
      </c>
      <c r="I13" s="1">
        <v>4.33249640063499</v>
      </c>
      <c r="J13" s="1">
        <v>2.7876745699393699</v>
      </c>
      <c r="K13" s="1">
        <v>7.7492387237473999</v>
      </c>
      <c r="L13" s="1">
        <v>10.092709826786001</v>
      </c>
      <c r="M13" s="1">
        <v>8.4273518255844895</v>
      </c>
      <c r="N13" s="1">
        <v>11.758067827987601</v>
      </c>
      <c r="O13">
        <v>10</v>
      </c>
    </row>
    <row r="14" spans="1:15" x14ac:dyDescent="0.35">
      <c r="A14" t="s">
        <v>327</v>
      </c>
      <c r="B14">
        <v>9310</v>
      </c>
      <c r="C14" t="s">
        <v>28</v>
      </c>
      <c r="D14" t="s">
        <v>662</v>
      </c>
      <c r="E14" t="s">
        <v>659</v>
      </c>
      <c r="F14" t="s">
        <v>61</v>
      </c>
      <c r="G14" s="1">
        <v>2.5</v>
      </c>
      <c r="H14" s="1">
        <v>41821.1737966484</v>
      </c>
      <c r="I14" s="1">
        <v>3.98408041079627</v>
      </c>
      <c r="J14" s="1">
        <v>1.79448518388782</v>
      </c>
      <c r="K14" s="1">
        <v>7.9388347317188197</v>
      </c>
      <c r="L14" s="1">
        <v>5.9778331716752398</v>
      </c>
      <c r="M14" s="1">
        <v>3.5084745497176502</v>
      </c>
      <c r="N14" s="1">
        <v>8.4471917936328396</v>
      </c>
      <c r="O14">
        <v>11</v>
      </c>
    </row>
    <row r="15" spans="1:15" x14ac:dyDescent="0.35">
      <c r="A15" t="s">
        <v>78</v>
      </c>
      <c r="B15">
        <v>700</v>
      </c>
      <c r="C15" t="s">
        <v>672</v>
      </c>
      <c r="D15" t="s">
        <v>663</v>
      </c>
      <c r="E15" t="s">
        <v>657</v>
      </c>
      <c r="F15" t="s">
        <v>61</v>
      </c>
      <c r="G15" s="1">
        <v>3.75</v>
      </c>
      <c r="H15" s="1">
        <v>86557.501138790802</v>
      </c>
      <c r="I15" s="1">
        <v>3.8953574692811901</v>
      </c>
      <c r="J15" s="1">
        <v>2.15780396678085</v>
      </c>
      <c r="K15" s="1">
        <v>6.5244251068063202</v>
      </c>
      <c r="L15" s="1">
        <v>4.3323801526883896</v>
      </c>
      <c r="M15" s="1">
        <v>2.3610572841644299</v>
      </c>
      <c r="N15" s="1">
        <v>6.3037030212123497</v>
      </c>
      <c r="O15">
        <v>12</v>
      </c>
    </row>
    <row r="16" spans="1:15" x14ac:dyDescent="0.35">
      <c r="A16" t="s">
        <v>321</v>
      </c>
      <c r="B16">
        <v>9100</v>
      </c>
      <c r="C16" t="s">
        <v>28</v>
      </c>
      <c r="D16" t="s">
        <v>662</v>
      </c>
      <c r="E16" t="s">
        <v>659</v>
      </c>
      <c r="F16" t="s">
        <v>61</v>
      </c>
      <c r="G16" s="1">
        <v>12.5</v>
      </c>
      <c r="H16" s="1">
        <v>156821.91226411099</v>
      </c>
      <c r="I16" s="1">
        <v>3.7904945500504099</v>
      </c>
      <c r="J16" s="1">
        <v>2.7111729079228901</v>
      </c>
      <c r="K16" s="1">
        <v>5.4020751524061401</v>
      </c>
      <c r="L16" s="1">
        <v>7.9708248799748098</v>
      </c>
      <c r="M16" s="1">
        <v>6.92015339502142</v>
      </c>
      <c r="N16" s="1">
        <v>9.0214963649282005</v>
      </c>
      <c r="O16">
        <v>13</v>
      </c>
    </row>
    <row r="17" spans="1:15" x14ac:dyDescent="0.35">
      <c r="A17" t="s">
        <v>361</v>
      </c>
      <c r="B17">
        <v>205</v>
      </c>
      <c r="C17" t="s">
        <v>45</v>
      </c>
      <c r="D17" t="s">
        <v>663</v>
      </c>
      <c r="E17" t="s">
        <v>657</v>
      </c>
      <c r="F17" t="s">
        <v>61</v>
      </c>
      <c r="G17" s="1">
        <v>27.75</v>
      </c>
      <c r="H17" s="1">
        <v>388325.98583071498</v>
      </c>
      <c r="I17" s="1">
        <v>3.7813668769589901</v>
      </c>
      <c r="J17" s="1">
        <v>2.9984926582445901</v>
      </c>
      <c r="K17" s="1">
        <v>4.7486300601667999</v>
      </c>
      <c r="L17" s="1">
        <v>7.1460579545395797</v>
      </c>
      <c r="M17" s="1">
        <v>6.4425914917362803</v>
      </c>
      <c r="N17" s="1">
        <v>7.8495244173428702</v>
      </c>
      <c r="O17">
        <v>14</v>
      </c>
    </row>
    <row r="18" spans="1:15" x14ac:dyDescent="0.35">
      <c r="A18" t="s">
        <v>410</v>
      </c>
      <c r="B18">
        <v>6320</v>
      </c>
      <c r="C18" t="s">
        <v>15</v>
      </c>
      <c r="D18" t="s">
        <v>15</v>
      </c>
      <c r="E18" t="s">
        <v>658</v>
      </c>
      <c r="F18" t="s">
        <v>61</v>
      </c>
      <c r="G18" s="1">
        <v>20.9118165</v>
      </c>
      <c r="H18" s="1">
        <v>359539.83274987899</v>
      </c>
      <c r="I18" s="1">
        <v>3.7407848470553802</v>
      </c>
      <c r="J18" s="1">
        <v>2.9435982218761998</v>
      </c>
      <c r="K18" s="1">
        <v>4.7175436495231402</v>
      </c>
      <c r="L18" s="1">
        <v>5.8162725225907703</v>
      </c>
      <c r="M18" s="1">
        <v>5.01460751668019</v>
      </c>
      <c r="N18" s="1">
        <v>6.6179375285013498</v>
      </c>
      <c r="O18">
        <v>15</v>
      </c>
    </row>
    <row r="19" spans="1:15" x14ac:dyDescent="0.35">
      <c r="A19" t="s">
        <v>767</v>
      </c>
      <c r="B19">
        <v>6940</v>
      </c>
      <c r="C19" t="s">
        <v>15</v>
      </c>
      <c r="D19" t="s">
        <v>15</v>
      </c>
      <c r="E19" t="s">
        <v>658</v>
      </c>
      <c r="F19" t="s">
        <v>61</v>
      </c>
      <c r="G19" s="1">
        <v>8.9903137500000003</v>
      </c>
      <c r="H19" s="1">
        <v>193475.311764062</v>
      </c>
      <c r="I19" s="1">
        <v>3.7310880651681999</v>
      </c>
      <c r="J19" s="1">
        <v>2.57108224262047</v>
      </c>
      <c r="K19" s="1">
        <v>5.2634007916580403</v>
      </c>
      <c r="L19" s="1">
        <v>4.6467498452533498</v>
      </c>
      <c r="M19" s="1">
        <v>3.4272713354295101</v>
      </c>
      <c r="N19" s="1">
        <v>5.8662283550772001</v>
      </c>
      <c r="O19">
        <v>16</v>
      </c>
    </row>
    <row r="20" spans="1:15" x14ac:dyDescent="0.35">
      <c r="A20" t="s">
        <v>98</v>
      </c>
      <c r="B20">
        <v>1350</v>
      </c>
      <c r="C20" t="s">
        <v>17</v>
      </c>
      <c r="D20" t="s">
        <v>656</v>
      </c>
      <c r="E20" t="s">
        <v>657</v>
      </c>
      <c r="F20" t="s">
        <v>61</v>
      </c>
      <c r="G20" s="1">
        <v>3.25</v>
      </c>
      <c r="H20" s="1">
        <v>54401.036218662099</v>
      </c>
      <c r="I20" s="1">
        <v>3.50773158661986</v>
      </c>
      <c r="J20" s="1">
        <v>1.82585916728693</v>
      </c>
      <c r="K20" s="1">
        <v>6.4816019286935402</v>
      </c>
      <c r="L20" s="1">
        <v>5.9741509094363598</v>
      </c>
      <c r="M20" s="1">
        <v>4.0673262980209604</v>
      </c>
      <c r="N20" s="1">
        <v>7.8809755208517602</v>
      </c>
      <c r="O20">
        <v>17</v>
      </c>
    </row>
    <row r="21" spans="1:15" x14ac:dyDescent="0.35">
      <c r="A21" t="s">
        <v>44</v>
      </c>
      <c r="B21">
        <v>160</v>
      </c>
      <c r="C21" t="s">
        <v>45</v>
      </c>
      <c r="D21" t="s">
        <v>663</v>
      </c>
      <c r="E21" t="s">
        <v>657</v>
      </c>
      <c r="F21" t="s">
        <v>61</v>
      </c>
      <c r="G21" s="1">
        <v>11.5</v>
      </c>
      <c r="H21" s="1">
        <v>187606.23469724599</v>
      </c>
      <c r="I21" s="1">
        <v>3.4801804332278099</v>
      </c>
      <c r="J21" s="1">
        <v>2.5050787722314198</v>
      </c>
      <c r="K21" s="1">
        <v>4.8227580169004796</v>
      </c>
      <c r="L21" s="1">
        <v>6.1298602461471496</v>
      </c>
      <c r="M21" s="1">
        <v>5.1241360088868202</v>
      </c>
      <c r="N21" s="1">
        <v>7.13558448340748</v>
      </c>
      <c r="O21">
        <v>18</v>
      </c>
    </row>
    <row r="22" spans="1:15" x14ac:dyDescent="0.35">
      <c r="A22" t="s">
        <v>24</v>
      </c>
      <c r="B22">
        <v>6260</v>
      </c>
      <c r="C22" t="s">
        <v>15</v>
      </c>
      <c r="D22" t="s">
        <v>15</v>
      </c>
      <c r="E22" t="s">
        <v>658</v>
      </c>
      <c r="F22" t="s">
        <v>61</v>
      </c>
      <c r="G22" s="1">
        <v>87.25</v>
      </c>
      <c r="H22" s="1">
        <v>2235331.2554009398</v>
      </c>
      <c r="I22" s="1">
        <v>3.4516810835292402</v>
      </c>
      <c r="J22" s="1">
        <v>3.0950688916425202</v>
      </c>
      <c r="K22" s="1">
        <v>3.8391794287324901</v>
      </c>
      <c r="L22" s="1">
        <v>3.9032246245020401</v>
      </c>
      <c r="M22" s="1">
        <v>3.5410866898948101</v>
      </c>
      <c r="N22" s="1">
        <v>4.2653625591092696</v>
      </c>
      <c r="O22">
        <v>19</v>
      </c>
    </row>
    <row r="23" spans="1:15" x14ac:dyDescent="0.35">
      <c r="A23" t="s">
        <v>39</v>
      </c>
      <c r="B23">
        <v>4200</v>
      </c>
      <c r="C23" t="s">
        <v>38</v>
      </c>
      <c r="D23" t="s">
        <v>38</v>
      </c>
      <c r="E23" t="s">
        <v>661</v>
      </c>
      <c r="F23" t="s">
        <v>61</v>
      </c>
      <c r="G23" s="1">
        <v>7.25</v>
      </c>
      <c r="H23" s="1">
        <v>105564.05059959101</v>
      </c>
      <c r="I23" s="1">
        <v>3.3760763198785702</v>
      </c>
      <c r="J23" s="1">
        <v>2.1832503205717799</v>
      </c>
      <c r="K23" s="1">
        <v>5.3995831461000598</v>
      </c>
      <c r="L23" s="1">
        <v>6.8678683309524997</v>
      </c>
      <c r="M23" s="1">
        <v>5.6391019284469799</v>
      </c>
      <c r="N23" s="1">
        <v>8.0966347334580302</v>
      </c>
      <c r="O23">
        <v>20</v>
      </c>
    </row>
    <row r="24" spans="1:15" x14ac:dyDescent="0.35">
      <c r="A24" t="s">
        <v>63</v>
      </c>
      <c r="B24">
        <v>100</v>
      </c>
      <c r="C24" t="s">
        <v>45</v>
      </c>
      <c r="D24" t="s">
        <v>663</v>
      </c>
      <c r="E24" t="s">
        <v>657</v>
      </c>
      <c r="F24" t="s">
        <v>61</v>
      </c>
      <c r="G24" s="1">
        <v>3.25</v>
      </c>
      <c r="H24" s="1">
        <v>65302.6446512736</v>
      </c>
      <c r="I24" s="1">
        <v>3.3647709560517298</v>
      </c>
      <c r="J24" s="1">
        <v>1.64100034589977</v>
      </c>
      <c r="K24" s="1">
        <v>6.5173217254083404</v>
      </c>
      <c r="L24" s="1">
        <v>4.9768275348655697</v>
      </c>
      <c r="M24" s="1">
        <v>3.1477172074822102</v>
      </c>
      <c r="N24" s="1">
        <v>6.8059378622489204</v>
      </c>
      <c r="O24">
        <v>21</v>
      </c>
    </row>
    <row r="25" spans="1:15" x14ac:dyDescent="0.35">
      <c r="A25" t="s">
        <v>46</v>
      </c>
      <c r="B25">
        <v>220</v>
      </c>
      <c r="C25" t="s">
        <v>45</v>
      </c>
      <c r="D25" t="s">
        <v>663</v>
      </c>
      <c r="E25" t="s">
        <v>657</v>
      </c>
      <c r="F25" t="s">
        <v>61</v>
      </c>
      <c r="G25" s="1">
        <v>38.75</v>
      </c>
      <c r="H25" s="1">
        <v>628196.812144447</v>
      </c>
      <c r="I25" s="1">
        <v>3.2929978693332802</v>
      </c>
      <c r="J25" s="1">
        <v>2.7557796289086398</v>
      </c>
      <c r="K25" s="1">
        <v>3.9458610963133598</v>
      </c>
      <c r="L25" s="1">
        <v>6.1684490037001201</v>
      </c>
      <c r="M25" s="1">
        <v>5.6500290941182003</v>
      </c>
      <c r="N25" s="1">
        <v>6.68686891328203</v>
      </c>
      <c r="O25">
        <v>22</v>
      </c>
    </row>
    <row r="26" spans="1:15" x14ac:dyDescent="0.35">
      <c r="A26" t="s">
        <v>204</v>
      </c>
      <c r="B26">
        <v>4610</v>
      </c>
      <c r="C26" t="s">
        <v>26</v>
      </c>
      <c r="D26" t="s">
        <v>26</v>
      </c>
      <c r="E26" t="s">
        <v>661</v>
      </c>
      <c r="F26" t="s">
        <v>61</v>
      </c>
      <c r="G26" s="1">
        <v>6.25</v>
      </c>
      <c r="H26" s="1">
        <v>222776.88131520699</v>
      </c>
      <c r="I26" s="1">
        <v>3.25634715101268</v>
      </c>
      <c r="J26" s="1">
        <v>2.0522921491006398</v>
      </c>
      <c r="K26" s="1">
        <v>4.8835697579454802</v>
      </c>
      <c r="L26" s="1">
        <v>2.8054975736718699</v>
      </c>
      <c r="M26" s="1">
        <v>1.5290094904749001</v>
      </c>
      <c r="N26" s="1">
        <v>4.0819856568688397</v>
      </c>
      <c r="O26">
        <v>23</v>
      </c>
    </row>
    <row r="27" spans="1:15" x14ac:dyDescent="0.35">
      <c r="A27" t="s">
        <v>280</v>
      </c>
      <c r="B27">
        <v>7200</v>
      </c>
      <c r="C27" t="s">
        <v>32</v>
      </c>
      <c r="D27" t="s">
        <v>32</v>
      </c>
      <c r="E27" t="s">
        <v>658</v>
      </c>
      <c r="F27" t="s">
        <v>61</v>
      </c>
      <c r="G27" s="1">
        <v>47.25</v>
      </c>
      <c r="H27" s="1">
        <v>1077453.48034973</v>
      </c>
      <c r="I27" s="1">
        <v>3.2071113984813899</v>
      </c>
      <c r="J27" s="1">
        <v>2.7420002626177999</v>
      </c>
      <c r="K27" s="1">
        <v>3.7343825960062</v>
      </c>
      <c r="L27" s="1">
        <v>4.3853401433779897</v>
      </c>
      <c r="M27" s="1">
        <v>3.9281054090674301</v>
      </c>
      <c r="N27" s="1">
        <v>4.8425748776885502</v>
      </c>
      <c r="O27">
        <v>24</v>
      </c>
    </row>
    <row r="28" spans="1:15" x14ac:dyDescent="0.35">
      <c r="A28" t="s">
        <v>29</v>
      </c>
      <c r="B28">
        <v>6130</v>
      </c>
      <c r="C28" t="s">
        <v>13</v>
      </c>
      <c r="D28" t="s">
        <v>13</v>
      </c>
      <c r="E28" t="s">
        <v>658</v>
      </c>
      <c r="F28" t="s">
        <v>61</v>
      </c>
      <c r="G28" s="1">
        <v>5.25</v>
      </c>
      <c r="H28" s="1">
        <v>88532.461084972601</v>
      </c>
      <c r="I28" s="1">
        <v>3.1959295041206901</v>
      </c>
      <c r="J28" s="1">
        <v>1.8931115346101299</v>
      </c>
      <c r="K28" s="1">
        <v>5.3172974417246399</v>
      </c>
      <c r="L28" s="1">
        <v>5.9300283033599399</v>
      </c>
      <c r="M28" s="1">
        <v>4.5631066756448702</v>
      </c>
      <c r="N28" s="1">
        <v>7.2969499310750097</v>
      </c>
      <c r="O28">
        <v>25</v>
      </c>
    </row>
    <row r="29" spans="1:15" x14ac:dyDescent="0.35">
      <c r="A29" t="s">
        <v>103</v>
      </c>
      <c r="B29">
        <v>1430</v>
      </c>
      <c r="C29" t="s">
        <v>17</v>
      </c>
      <c r="D29" t="s">
        <v>656</v>
      </c>
      <c r="E29" t="s">
        <v>657</v>
      </c>
      <c r="F29" t="s">
        <v>61</v>
      </c>
      <c r="G29" s="1">
        <v>5.75</v>
      </c>
      <c r="H29" s="1">
        <v>147848.145000663</v>
      </c>
      <c r="I29" s="1">
        <v>3.1709697795827401</v>
      </c>
      <c r="J29" s="1">
        <v>1.90097714887975</v>
      </c>
      <c r="K29" s="1">
        <v>4.9959288462132401</v>
      </c>
      <c r="L29" s="1">
        <v>3.8891255618893399</v>
      </c>
      <c r="M29" s="1">
        <v>2.5931874669478598</v>
      </c>
      <c r="N29" s="1">
        <v>5.1850636568308204</v>
      </c>
      <c r="O29">
        <v>26</v>
      </c>
    </row>
    <row r="30" spans="1:15" x14ac:dyDescent="0.35">
      <c r="A30" t="s">
        <v>258</v>
      </c>
      <c r="B30">
        <v>6360</v>
      </c>
      <c r="C30" t="s">
        <v>15</v>
      </c>
      <c r="D30" t="s">
        <v>15</v>
      </c>
      <c r="E30" t="s">
        <v>658</v>
      </c>
      <c r="F30" t="s">
        <v>61</v>
      </c>
      <c r="G30" s="1">
        <v>2.5</v>
      </c>
      <c r="H30" s="1">
        <v>52881.055365322201</v>
      </c>
      <c r="I30" s="1">
        <v>3.0743583417695501</v>
      </c>
      <c r="J30" s="1">
        <v>1.40462177034989</v>
      </c>
      <c r="K30" s="1">
        <v>6.1419765677745097</v>
      </c>
      <c r="L30" s="1">
        <v>4.7275909732305097</v>
      </c>
      <c r="M30" s="1">
        <v>2.8220839313386001</v>
      </c>
      <c r="N30" s="1">
        <v>6.6330980151224201</v>
      </c>
      <c r="O30">
        <v>27</v>
      </c>
    </row>
    <row r="31" spans="1:15" x14ac:dyDescent="0.35">
      <c r="A31" t="s">
        <v>322</v>
      </c>
      <c r="B31">
        <v>9130</v>
      </c>
      <c r="C31" t="s">
        <v>28</v>
      </c>
      <c r="D31" t="s">
        <v>662</v>
      </c>
      <c r="E31" t="s">
        <v>659</v>
      </c>
      <c r="F31" t="s">
        <v>61</v>
      </c>
      <c r="G31" s="1">
        <v>148.5</v>
      </c>
      <c r="H31" s="1">
        <v>3047952.9312754702</v>
      </c>
      <c r="I31" s="1">
        <v>3.03923437016467</v>
      </c>
      <c r="J31" s="1">
        <v>2.7814850786990499</v>
      </c>
      <c r="K31" s="1">
        <v>3.3177102742062199</v>
      </c>
      <c r="L31" s="1">
        <v>4.8721224818211901</v>
      </c>
      <c r="M31" s="1">
        <v>4.6277079403158501</v>
      </c>
      <c r="N31" s="1">
        <v>5.1165370233265399</v>
      </c>
      <c r="O31">
        <v>28</v>
      </c>
    </row>
    <row r="32" spans="1:15" x14ac:dyDescent="0.35">
      <c r="A32" t="s">
        <v>167</v>
      </c>
      <c r="B32">
        <v>3400</v>
      </c>
      <c r="C32" t="s">
        <v>30</v>
      </c>
      <c r="D32" t="s">
        <v>30</v>
      </c>
      <c r="E32" t="s">
        <v>657</v>
      </c>
      <c r="F32" t="s">
        <v>61</v>
      </c>
      <c r="G32" s="1">
        <v>4.25</v>
      </c>
      <c r="H32" s="1">
        <v>180701.50131121499</v>
      </c>
      <c r="I32" s="1">
        <v>3.0270748575550099</v>
      </c>
      <c r="J32" s="1">
        <v>1.76054857134529</v>
      </c>
      <c r="K32" s="1">
        <v>4.81074096273767</v>
      </c>
      <c r="L32" s="1">
        <v>2.3519450414971299</v>
      </c>
      <c r="M32" s="1">
        <v>0.91296499598374004</v>
      </c>
      <c r="N32" s="1">
        <v>3.7909250870105198</v>
      </c>
      <c r="O32">
        <v>29</v>
      </c>
    </row>
    <row r="33" spans="1:15" x14ac:dyDescent="0.35">
      <c r="A33" t="s">
        <v>41</v>
      </c>
      <c r="B33">
        <v>2040</v>
      </c>
      <c r="C33" t="s">
        <v>42</v>
      </c>
      <c r="D33" t="s">
        <v>660</v>
      </c>
      <c r="E33" t="s">
        <v>657</v>
      </c>
      <c r="F33" t="s">
        <v>61</v>
      </c>
      <c r="G33" s="1">
        <v>10.75</v>
      </c>
      <c r="H33" s="1">
        <v>200896.99120451001</v>
      </c>
      <c r="I33" s="1">
        <v>3.0003461600171901</v>
      </c>
      <c r="J33" s="1">
        <v>2.1072497313457701</v>
      </c>
      <c r="K33" s="1">
        <v>4.2954958227327404</v>
      </c>
      <c r="L33" s="1">
        <v>5.3510009958569604</v>
      </c>
      <c r="M33" s="1">
        <v>4.4542059360420998</v>
      </c>
      <c r="N33" s="1">
        <v>6.2477960556718299</v>
      </c>
      <c r="O33">
        <v>30</v>
      </c>
    </row>
    <row r="34" spans="1:15" x14ac:dyDescent="0.35">
      <c r="A34" t="s">
        <v>40</v>
      </c>
      <c r="B34">
        <v>2600</v>
      </c>
      <c r="C34" t="s">
        <v>23</v>
      </c>
      <c r="D34" t="s">
        <v>660</v>
      </c>
      <c r="E34" t="s">
        <v>657</v>
      </c>
      <c r="F34" t="s">
        <v>61</v>
      </c>
      <c r="G34" s="1">
        <v>4.5</v>
      </c>
      <c r="H34" s="1">
        <v>116291.81439461</v>
      </c>
      <c r="I34" s="1">
        <v>2.9025636883702099</v>
      </c>
      <c r="J34" s="1">
        <v>1.61802618991041</v>
      </c>
      <c r="K34" s="1">
        <v>4.8721021328881102</v>
      </c>
      <c r="L34" s="1">
        <v>3.8695758798037798</v>
      </c>
      <c r="M34" s="1">
        <v>2.5286598681138002</v>
      </c>
      <c r="N34" s="1">
        <v>5.2104918914937501</v>
      </c>
      <c r="O34">
        <v>31</v>
      </c>
    </row>
    <row r="35" spans="1:15" x14ac:dyDescent="0.35">
      <c r="A35" t="s">
        <v>99</v>
      </c>
      <c r="B35">
        <v>1360</v>
      </c>
      <c r="C35" t="s">
        <v>17</v>
      </c>
      <c r="D35" t="s">
        <v>656</v>
      </c>
      <c r="E35" t="s">
        <v>657</v>
      </c>
      <c r="F35" t="s">
        <v>61</v>
      </c>
      <c r="G35" s="1">
        <v>10.25</v>
      </c>
      <c r="H35" s="1">
        <v>269897.38412531599</v>
      </c>
      <c r="I35" s="1">
        <v>2.8867325083872801</v>
      </c>
      <c r="J35" s="1">
        <v>2.0291195356436398</v>
      </c>
      <c r="K35" s="1">
        <v>4.0092131388805496</v>
      </c>
      <c r="L35" s="1">
        <v>3.7977396606559299</v>
      </c>
      <c r="M35" s="1">
        <v>2.91410918487002</v>
      </c>
      <c r="N35" s="1">
        <v>4.6813701364418403</v>
      </c>
      <c r="O35">
        <v>32</v>
      </c>
    </row>
    <row r="36" spans="1:15" x14ac:dyDescent="0.35">
      <c r="A36" t="s">
        <v>312</v>
      </c>
      <c r="B36">
        <v>8610</v>
      </c>
      <c r="C36" t="s">
        <v>19</v>
      </c>
      <c r="D36" t="s">
        <v>19</v>
      </c>
      <c r="E36" t="s">
        <v>659</v>
      </c>
      <c r="F36" t="s">
        <v>61</v>
      </c>
      <c r="G36" s="1">
        <v>3.75</v>
      </c>
      <c r="H36" s="1">
        <v>73372.711814678201</v>
      </c>
      <c r="I36" s="1">
        <v>2.7881341876619099</v>
      </c>
      <c r="J36" s="1">
        <v>1.3406946965126101</v>
      </c>
      <c r="K36" s="1">
        <v>5.5771224266878896</v>
      </c>
      <c r="L36" s="1">
        <v>5.1108919205161696</v>
      </c>
      <c r="M36" s="1">
        <v>3.6999013431441701</v>
      </c>
      <c r="N36" s="1">
        <v>6.5218824978881704</v>
      </c>
      <c r="O36">
        <v>33</v>
      </c>
    </row>
    <row r="37" spans="1:15" x14ac:dyDescent="0.35">
      <c r="A37" t="s">
        <v>790</v>
      </c>
      <c r="B37">
        <v>8630</v>
      </c>
      <c r="C37" t="s">
        <v>19</v>
      </c>
      <c r="D37" t="s">
        <v>19</v>
      </c>
      <c r="E37" t="s">
        <v>659</v>
      </c>
      <c r="F37" t="s">
        <v>61</v>
      </c>
      <c r="G37" s="1">
        <v>6.25</v>
      </c>
      <c r="H37" s="1">
        <v>142628.22218345499</v>
      </c>
      <c r="I37" s="1">
        <v>2.76475102361904</v>
      </c>
      <c r="J37" s="1">
        <v>1.6642234440480801</v>
      </c>
      <c r="K37" s="1">
        <v>4.3955724094628401</v>
      </c>
      <c r="L37" s="1">
        <v>4.3820219479150397</v>
      </c>
      <c r="M37" s="1">
        <v>3.2982395466563701</v>
      </c>
      <c r="N37" s="1">
        <v>5.4658043491737001</v>
      </c>
      <c r="O37">
        <v>34</v>
      </c>
    </row>
    <row r="38" spans="1:15" x14ac:dyDescent="0.35">
      <c r="A38" t="s">
        <v>668</v>
      </c>
      <c r="B38">
        <v>6200</v>
      </c>
      <c r="C38" t="s">
        <v>15</v>
      </c>
      <c r="D38" t="s">
        <v>15</v>
      </c>
      <c r="E38" t="s">
        <v>658</v>
      </c>
      <c r="F38" t="s">
        <v>61</v>
      </c>
      <c r="G38" s="1">
        <v>35.25</v>
      </c>
      <c r="H38" s="1">
        <v>681239.66807807004</v>
      </c>
      <c r="I38" s="1">
        <v>2.76144678345698</v>
      </c>
      <c r="J38" s="1">
        <v>2.2874188793179102</v>
      </c>
      <c r="K38" s="1">
        <v>3.3585815406927</v>
      </c>
      <c r="L38" s="1">
        <v>5.17439040205163</v>
      </c>
      <c r="M38" s="1">
        <v>4.7185810901838199</v>
      </c>
      <c r="N38" s="1">
        <v>5.6301997139194402</v>
      </c>
      <c r="O38">
        <v>35</v>
      </c>
    </row>
    <row r="39" spans="1:15" x14ac:dyDescent="0.35">
      <c r="A39" t="s">
        <v>47</v>
      </c>
      <c r="B39">
        <v>9620</v>
      </c>
      <c r="C39" t="s">
        <v>48</v>
      </c>
      <c r="D39" t="s">
        <v>662</v>
      </c>
      <c r="E39" t="s">
        <v>659</v>
      </c>
      <c r="F39" t="s">
        <v>61</v>
      </c>
      <c r="G39" s="1">
        <v>81.25</v>
      </c>
      <c r="H39" s="1">
        <v>2837964.9787473902</v>
      </c>
      <c r="I39" s="1">
        <v>2.7375926825732999</v>
      </c>
      <c r="J39" s="1">
        <v>2.4370428294317001</v>
      </c>
      <c r="K39" s="1">
        <v>3.06524429500003</v>
      </c>
      <c r="L39" s="1">
        <v>2.8629669713493699</v>
      </c>
      <c r="M39" s="1">
        <v>2.5653325045005699</v>
      </c>
      <c r="N39" s="1">
        <v>3.16060143819817</v>
      </c>
      <c r="O39">
        <v>36</v>
      </c>
    </row>
    <row r="40" spans="1:15" x14ac:dyDescent="0.35">
      <c r="A40" t="s">
        <v>682</v>
      </c>
      <c r="B40">
        <v>1000</v>
      </c>
      <c r="C40" t="s">
        <v>683</v>
      </c>
      <c r="D40" t="s">
        <v>656</v>
      </c>
      <c r="E40" t="s">
        <v>657</v>
      </c>
      <c r="F40" t="s">
        <v>61</v>
      </c>
      <c r="G40" s="1">
        <v>29.010573000000001</v>
      </c>
      <c r="H40" s="1">
        <v>988233.58705190104</v>
      </c>
      <c r="I40" s="1">
        <v>2.6778898142663099</v>
      </c>
      <c r="J40" s="1">
        <v>2.2114658051154601</v>
      </c>
      <c r="K40" s="1">
        <v>3.2161293684202201</v>
      </c>
      <c r="L40" s="1">
        <v>2.93559876734653</v>
      </c>
      <c r="M40" s="1">
        <v>2.44836135770404</v>
      </c>
      <c r="N40" s="1">
        <v>3.4228361769890201</v>
      </c>
      <c r="O40">
        <v>37</v>
      </c>
    </row>
    <row r="41" spans="1:15" x14ac:dyDescent="0.35">
      <c r="A41" t="s">
        <v>124</v>
      </c>
      <c r="B41">
        <v>2000</v>
      </c>
      <c r="C41" t="s">
        <v>42</v>
      </c>
      <c r="D41" t="s">
        <v>660</v>
      </c>
      <c r="E41" t="s">
        <v>657</v>
      </c>
      <c r="F41" t="s">
        <v>61</v>
      </c>
      <c r="G41" s="1">
        <v>5.75</v>
      </c>
      <c r="H41" s="1">
        <v>204584.495897204</v>
      </c>
      <c r="I41" s="1">
        <v>2.6707776715681599</v>
      </c>
      <c r="J41" s="1">
        <v>1.6846151307533099</v>
      </c>
      <c r="K41" s="1">
        <v>4.0289621967419702</v>
      </c>
      <c r="L41" s="1">
        <v>2.8105746600119499</v>
      </c>
      <c r="M41" s="1">
        <v>1.7190592031349901</v>
      </c>
      <c r="N41" s="1">
        <v>3.9020901168889002</v>
      </c>
      <c r="O41">
        <v>38</v>
      </c>
    </row>
    <row r="42" spans="1:15" x14ac:dyDescent="0.35">
      <c r="A42" t="s">
        <v>257</v>
      </c>
      <c r="B42">
        <v>6355</v>
      </c>
      <c r="C42" t="s">
        <v>15</v>
      </c>
      <c r="D42" t="s">
        <v>15</v>
      </c>
      <c r="E42" t="s">
        <v>658</v>
      </c>
      <c r="F42" t="s">
        <v>61</v>
      </c>
      <c r="G42" s="1">
        <v>32</v>
      </c>
      <c r="H42" s="1">
        <v>872729.41223017499</v>
      </c>
      <c r="I42" s="1">
        <v>2.6463351478579802</v>
      </c>
      <c r="J42" s="1">
        <v>2.1929390492328</v>
      </c>
      <c r="K42" s="1">
        <v>3.17402039815024</v>
      </c>
      <c r="L42" s="1">
        <v>3.66665767780498</v>
      </c>
      <c r="M42" s="1">
        <v>3.2082035033610299</v>
      </c>
      <c r="N42" s="1">
        <v>4.1251118522489403</v>
      </c>
      <c r="O42">
        <v>39</v>
      </c>
    </row>
    <row r="43" spans="1:15" x14ac:dyDescent="0.35">
      <c r="A43" t="s">
        <v>67</v>
      </c>
      <c r="B43">
        <v>140</v>
      </c>
      <c r="C43" t="s">
        <v>45</v>
      </c>
      <c r="D43" t="s">
        <v>663</v>
      </c>
      <c r="E43" t="s">
        <v>657</v>
      </c>
      <c r="F43" t="s">
        <v>61</v>
      </c>
      <c r="G43" s="1">
        <v>8.25</v>
      </c>
      <c r="H43" s="1">
        <v>164713.548115015</v>
      </c>
      <c r="I43" s="1">
        <v>2.6181711176222899</v>
      </c>
      <c r="J43" s="1">
        <v>1.6276798712029601</v>
      </c>
      <c r="K43" s="1">
        <v>4.6012732438371797</v>
      </c>
      <c r="L43" s="1">
        <v>5.0086954560891597</v>
      </c>
      <c r="M43" s="1">
        <v>4.1153958776378197</v>
      </c>
      <c r="N43" s="1">
        <v>5.9019950345404899</v>
      </c>
      <c r="O43">
        <v>40</v>
      </c>
    </row>
    <row r="44" spans="1:15" x14ac:dyDescent="0.35">
      <c r="A44" t="s">
        <v>43</v>
      </c>
      <c r="B44">
        <v>8030</v>
      </c>
      <c r="C44" t="s">
        <v>19</v>
      </c>
      <c r="D44" t="s">
        <v>19</v>
      </c>
      <c r="E44" t="s">
        <v>659</v>
      </c>
      <c r="F44" t="s">
        <v>61</v>
      </c>
      <c r="G44" s="1">
        <v>17</v>
      </c>
      <c r="H44" s="1">
        <v>357273.974189031</v>
      </c>
      <c r="I44" s="1">
        <v>2.60240697103997</v>
      </c>
      <c r="J44" s="1">
        <v>1.94745315795375</v>
      </c>
      <c r="K44" s="1">
        <v>3.4588779967133498</v>
      </c>
      <c r="L44" s="1">
        <v>4.7582531133391299</v>
      </c>
      <c r="M44" s="1">
        <v>4.1397002400454399</v>
      </c>
      <c r="N44" s="1">
        <v>5.3768059866328102</v>
      </c>
      <c r="O44">
        <v>41</v>
      </c>
    </row>
    <row r="45" spans="1:15" x14ac:dyDescent="0.35">
      <c r="A45" t="s">
        <v>237</v>
      </c>
      <c r="B45">
        <v>5510</v>
      </c>
      <c r="C45" t="s">
        <v>50</v>
      </c>
      <c r="D45" t="s">
        <v>50</v>
      </c>
      <c r="E45" t="s">
        <v>666</v>
      </c>
      <c r="F45" t="s">
        <v>61</v>
      </c>
      <c r="G45" s="1">
        <v>7.5</v>
      </c>
      <c r="H45" s="1">
        <v>307260.06633146998</v>
      </c>
      <c r="I45" s="1">
        <v>2.5946224493566699</v>
      </c>
      <c r="J45" s="1">
        <v>1.7403802993184501</v>
      </c>
      <c r="K45" s="1">
        <v>3.73129052980762</v>
      </c>
      <c r="L45" s="1">
        <v>2.4409289790066802</v>
      </c>
      <c r="M45" s="1">
        <v>1.5124552597750101</v>
      </c>
      <c r="N45" s="1">
        <v>3.36940269823836</v>
      </c>
      <c r="O45">
        <v>42</v>
      </c>
    </row>
    <row r="46" spans="1:15" x14ac:dyDescent="0.35">
      <c r="A46" t="s">
        <v>115</v>
      </c>
      <c r="B46">
        <v>1720</v>
      </c>
      <c r="C46" t="s">
        <v>11</v>
      </c>
      <c r="D46" t="s">
        <v>656</v>
      </c>
      <c r="E46" t="s">
        <v>657</v>
      </c>
      <c r="F46" t="s">
        <v>61</v>
      </c>
      <c r="G46" s="1">
        <v>2.5</v>
      </c>
      <c r="H46" s="1">
        <v>57561.931814972202</v>
      </c>
      <c r="I46" s="1">
        <v>2.5941774263064201</v>
      </c>
      <c r="J46" s="1">
        <v>1.1661347166020799</v>
      </c>
      <c r="K46" s="1">
        <v>5.9650374661705197</v>
      </c>
      <c r="L46" s="1">
        <v>4.3431481904325802</v>
      </c>
      <c r="M46" s="1">
        <v>2.7352603633750898</v>
      </c>
      <c r="N46" s="1">
        <v>5.9510360174900701</v>
      </c>
      <c r="O46">
        <v>43</v>
      </c>
    </row>
    <row r="47" spans="1:15" x14ac:dyDescent="0.35">
      <c r="A47" t="s">
        <v>700</v>
      </c>
      <c r="B47">
        <v>7020</v>
      </c>
      <c r="C47" t="s">
        <v>32</v>
      </c>
      <c r="D47" t="s">
        <v>32</v>
      </c>
      <c r="E47" t="s">
        <v>658</v>
      </c>
      <c r="F47" t="s">
        <v>61</v>
      </c>
      <c r="G47" s="1">
        <v>6.5</v>
      </c>
      <c r="H47" s="1">
        <v>167865.35314811199</v>
      </c>
      <c r="I47" s="1">
        <v>2.58586243408973</v>
      </c>
      <c r="J47" s="1">
        <v>1.6655343264960201</v>
      </c>
      <c r="K47" s="1">
        <v>3.91062938574597</v>
      </c>
      <c r="L47" s="1">
        <v>3.8721510294413801</v>
      </c>
      <c r="M47" s="1">
        <v>2.8781775101588898</v>
      </c>
      <c r="N47" s="1">
        <v>4.8661245487238602</v>
      </c>
      <c r="O47">
        <v>44</v>
      </c>
    </row>
    <row r="48" spans="1:15" x14ac:dyDescent="0.35">
      <c r="A48" t="s">
        <v>238</v>
      </c>
      <c r="B48">
        <v>5520</v>
      </c>
      <c r="C48" t="s">
        <v>50</v>
      </c>
      <c r="D48" t="s">
        <v>50</v>
      </c>
      <c r="E48" t="s">
        <v>666</v>
      </c>
      <c r="F48" t="s">
        <v>61</v>
      </c>
      <c r="G48" s="1">
        <v>4.5</v>
      </c>
      <c r="H48" s="1">
        <v>123874.550386121</v>
      </c>
      <c r="I48" s="1">
        <v>2.5748648547067599</v>
      </c>
      <c r="J48" s="1">
        <v>1.5035429564362</v>
      </c>
      <c r="K48" s="1">
        <v>4.2086939434399104</v>
      </c>
      <c r="L48" s="1">
        <v>3.6327074334262899</v>
      </c>
      <c r="M48" s="1">
        <v>2.44318055915027</v>
      </c>
      <c r="N48" s="1">
        <v>4.8222343077023</v>
      </c>
      <c r="O48">
        <v>45</v>
      </c>
    </row>
    <row r="49" spans="1:15" x14ac:dyDescent="0.35">
      <c r="A49" t="s">
        <v>286</v>
      </c>
      <c r="B49">
        <v>7360</v>
      </c>
      <c r="C49" t="s">
        <v>32</v>
      </c>
      <c r="D49" t="s">
        <v>32</v>
      </c>
      <c r="E49" t="s">
        <v>658</v>
      </c>
      <c r="F49" t="s">
        <v>61</v>
      </c>
      <c r="G49" s="1">
        <v>3</v>
      </c>
      <c r="H49" s="1">
        <v>46141.490661134201</v>
      </c>
      <c r="I49" s="1">
        <v>2.56692281032855</v>
      </c>
      <c r="J49" s="1">
        <v>1.24757135626124</v>
      </c>
      <c r="K49" s="1">
        <v>5.63704674265853</v>
      </c>
      <c r="L49" s="1">
        <v>6.5017405311678704</v>
      </c>
      <c r="M49" s="1">
        <v>5.0493672271463304</v>
      </c>
      <c r="N49" s="1">
        <v>7.9541138351894096</v>
      </c>
      <c r="O49">
        <v>46</v>
      </c>
    </row>
    <row r="50" spans="1:15" x14ac:dyDescent="0.35">
      <c r="A50" t="s">
        <v>332</v>
      </c>
      <c r="B50">
        <v>9600</v>
      </c>
      <c r="C50" t="s">
        <v>48</v>
      </c>
      <c r="D50" t="s">
        <v>662</v>
      </c>
      <c r="E50" t="s">
        <v>659</v>
      </c>
      <c r="F50" t="s">
        <v>61</v>
      </c>
      <c r="G50" s="1">
        <v>20.5</v>
      </c>
      <c r="H50" s="1">
        <v>667836.51350398804</v>
      </c>
      <c r="I50" s="1">
        <v>2.5517980607790598</v>
      </c>
      <c r="J50" s="1">
        <v>2.0167185614137</v>
      </c>
      <c r="K50" s="1">
        <v>3.19101206408188</v>
      </c>
      <c r="L50" s="1">
        <v>3.0696135334740999</v>
      </c>
      <c r="M50" s="1">
        <v>2.5172875834642401</v>
      </c>
      <c r="N50" s="1">
        <v>3.62193948348397</v>
      </c>
      <c r="O50">
        <v>47</v>
      </c>
    </row>
    <row r="51" spans="1:15" x14ac:dyDescent="0.35">
      <c r="A51" t="s">
        <v>278</v>
      </c>
      <c r="B51">
        <v>7150</v>
      </c>
      <c r="C51" t="s">
        <v>32</v>
      </c>
      <c r="D51" t="s">
        <v>32</v>
      </c>
      <c r="E51" t="s">
        <v>658</v>
      </c>
      <c r="F51" t="s">
        <v>61</v>
      </c>
      <c r="G51" s="1">
        <v>7.25</v>
      </c>
      <c r="H51" s="1">
        <v>174699.32433627601</v>
      </c>
      <c r="I51" s="1">
        <v>2.5451285762681302</v>
      </c>
      <c r="J51" s="1">
        <v>1.6412777065024899</v>
      </c>
      <c r="K51" s="1">
        <v>3.87166126076121</v>
      </c>
      <c r="L51" s="1">
        <v>4.1499874298566901</v>
      </c>
      <c r="M51" s="1">
        <v>3.2236551469752799</v>
      </c>
      <c r="N51" s="1">
        <v>5.0763197127381003</v>
      </c>
      <c r="O51">
        <v>48</v>
      </c>
    </row>
    <row r="52" spans="1:15" x14ac:dyDescent="0.35">
      <c r="A52" t="s">
        <v>677</v>
      </c>
      <c r="B52">
        <v>410</v>
      </c>
      <c r="C52" t="s">
        <v>45</v>
      </c>
      <c r="D52" t="s">
        <v>663</v>
      </c>
      <c r="E52" t="s">
        <v>657</v>
      </c>
      <c r="F52" t="s">
        <v>61</v>
      </c>
      <c r="G52" s="1">
        <v>7.75</v>
      </c>
      <c r="H52" s="1">
        <v>175992.55796317599</v>
      </c>
      <c r="I52" s="1">
        <v>2.5316859363111299</v>
      </c>
      <c r="J52" s="1">
        <v>1.66549765786947</v>
      </c>
      <c r="K52" s="1">
        <v>3.84095742223312</v>
      </c>
      <c r="L52" s="1">
        <v>4.4035952938541802</v>
      </c>
      <c r="M52" s="1">
        <v>3.51237502808711</v>
      </c>
      <c r="N52" s="1">
        <v>5.2948155596212496</v>
      </c>
      <c r="O52">
        <v>49</v>
      </c>
    </row>
    <row r="53" spans="1:15" x14ac:dyDescent="0.35">
      <c r="A53" t="s">
        <v>143</v>
      </c>
      <c r="B53">
        <v>2720</v>
      </c>
      <c r="C53" t="s">
        <v>23</v>
      </c>
      <c r="D53" t="s">
        <v>660</v>
      </c>
      <c r="E53" t="s">
        <v>657</v>
      </c>
      <c r="F53" t="s">
        <v>61</v>
      </c>
      <c r="G53" s="1">
        <v>4.75</v>
      </c>
      <c r="H53" s="1">
        <v>251053.811152473</v>
      </c>
      <c r="I53" s="1">
        <v>2.5257142273506599</v>
      </c>
      <c r="J53" s="1">
        <v>1.5003464838157301</v>
      </c>
      <c r="K53" s="1">
        <v>3.9531964363040801</v>
      </c>
      <c r="L53" s="1">
        <v>1.8920246532784799</v>
      </c>
      <c r="M53" s="1">
        <v>0.75632503056914002</v>
      </c>
      <c r="N53" s="1">
        <v>3.0277242759878198</v>
      </c>
      <c r="O53">
        <v>50</v>
      </c>
    </row>
    <row r="54" spans="1:15" x14ac:dyDescent="0.35">
      <c r="A54" t="s">
        <v>299</v>
      </c>
      <c r="B54">
        <v>8140</v>
      </c>
      <c r="C54" t="s">
        <v>19</v>
      </c>
      <c r="D54" t="s">
        <v>19</v>
      </c>
      <c r="E54" t="s">
        <v>659</v>
      </c>
      <c r="F54" t="s">
        <v>61</v>
      </c>
      <c r="G54" s="1">
        <v>24.75</v>
      </c>
      <c r="H54" s="1">
        <v>722145.75501618604</v>
      </c>
      <c r="I54" s="1">
        <v>2.5112279441394798</v>
      </c>
      <c r="J54" s="1">
        <v>2.01417568154281</v>
      </c>
      <c r="K54" s="1">
        <v>3.10231634054368</v>
      </c>
      <c r="L54" s="1">
        <v>3.42728594997353</v>
      </c>
      <c r="M54" s="1">
        <v>2.9326056568407499</v>
      </c>
      <c r="N54" s="1">
        <v>3.92196624310631</v>
      </c>
      <c r="O54">
        <v>51</v>
      </c>
    </row>
    <row r="55" spans="1:15" x14ac:dyDescent="0.35">
      <c r="A55" t="s">
        <v>664</v>
      </c>
      <c r="B55">
        <v>7315</v>
      </c>
      <c r="C55" t="s">
        <v>32</v>
      </c>
      <c r="D55" t="s">
        <v>32</v>
      </c>
      <c r="E55" t="s">
        <v>658</v>
      </c>
      <c r="F55" t="s">
        <v>61</v>
      </c>
      <c r="G55" s="1">
        <v>12.25</v>
      </c>
      <c r="H55" s="1">
        <v>406542.885370554</v>
      </c>
      <c r="I55" s="1">
        <v>2.5105003728322499</v>
      </c>
      <c r="J55" s="1">
        <v>1.84418318083134</v>
      </c>
      <c r="K55" s="1">
        <v>3.3492767604216001</v>
      </c>
      <c r="L55" s="1">
        <v>3.01321224422226</v>
      </c>
      <c r="M55" s="1">
        <v>2.3102721398292299</v>
      </c>
      <c r="N55" s="1">
        <v>3.7161523486152901</v>
      </c>
      <c r="O55">
        <v>52</v>
      </c>
    </row>
    <row r="56" spans="1:15" x14ac:dyDescent="0.35">
      <c r="A56" t="s">
        <v>689</v>
      </c>
      <c r="B56">
        <v>7010</v>
      </c>
      <c r="C56" t="s">
        <v>32</v>
      </c>
      <c r="D56" t="s">
        <v>32</v>
      </c>
      <c r="E56" t="s">
        <v>658</v>
      </c>
      <c r="F56" t="s">
        <v>61</v>
      </c>
      <c r="G56" s="1">
        <v>6.75</v>
      </c>
      <c r="H56" s="1">
        <v>213395.36827858599</v>
      </c>
      <c r="I56" s="1">
        <v>2.4619045267970798</v>
      </c>
      <c r="J56" s="1">
        <v>1.6131014418391301</v>
      </c>
      <c r="K56" s="1">
        <v>3.6432245600905602</v>
      </c>
      <c r="L56" s="1">
        <v>3.1631426935133602</v>
      </c>
      <c r="M56" s="1">
        <v>2.2345069492199299</v>
      </c>
      <c r="N56" s="1">
        <v>4.0917784378067896</v>
      </c>
      <c r="O56">
        <v>53</v>
      </c>
    </row>
    <row r="57" spans="1:15" x14ac:dyDescent="0.35">
      <c r="A57" t="s">
        <v>68</v>
      </c>
      <c r="B57">
        <v>150</v>
      </c>
      <c r="C57" t="s">
        <v>45</v>
      </c>
      <c r="D57" t="s">
        <v>663</v>
      </c>
      <c r="E57" t="s">
        <v>657</v>
      </c>
      <c r="F57" t="s">
        <v>61</v>
      </c>
      <c r="G57" s="1">
        <v>3</v>
      </c>
      <c r="H57" s="1">
        <v>72331.752614593701</v>
      </c>
      <c r="I57" s="1">
        <v>2.4364706290296101</v>
      </c>
      <c r="J57" s="1">
        <v>1.1465992034600601</v>
      </c>
      <c r="K57" s="1">
        <v>5.4522862062771296</v>
      </c>
      <c r="L57" s="1">
        <v>4.1475560753863503</v>
      </c>
      <c r="M57" s="1">
        <v>2.76899304131434</v>
      </c>
      <c r="N57" s="1">
        <v>5.5261191094583504</v>
      </c>
      <c r="O57">
        <v>54</v>
      </c>
    </row>
    <row r="58" spans="1:15" x14ac:dyDescent="0.35">
      <c r="A58" t="s">
        <v>277</v>
      </c>
      <c r="B58">
        <v>7140</v>
      </c>
      <c r="C58" t="s">
        <v>32</v>
      </c>
      <c r="D58" t="s">
        <v>32</v>
      </c>
      <c r="E58" t="s">
        <v>658</v>
      </c>
      <c r="F58" t="s">
        <v>61</v>
      </c>
      <c r="G58" s="1">
        <v>7.25</v>
      </c>
      <c r="H58" s="1">
        <v>222875.02242389999</v>
      </c>
      <c r="I58" s="1">
        <v>2.4217449002512801</v>
      </c>
      <c r="J58" s="1">
        <v>1.55801056982491</v>
      </c>
      <c r="K58" s="1">
        <v>3.6176822022044699</v>
      </c>
      <c r="L58" s="1">
        <v>3.25294414831769</v>
      </c>
      <c r="M58" s="1">
        <v>2.37151894138549</v>
      </c>
      <c r="N58" s="1">
        <v>4.1343693552498797</v>
      </c>
      <c r="O58">
        <v>55</v>
      </c>
    </row>
    <row r="59" spans="1:15" x14ac:dyDescent="0.35">
      <c r="A59" t="s">
        <v>184</v>
      </c>
      <c r="B59">
        <v>4000</v>
      </c>
      <c r="C59" t="s">
        <v>670</v>
      </c>
      <c r="D59" t="s">
        <v>670</v>
      </c>
      <c r="E59" t="s">
        <v>661</v>
      </c>
      <c r="F59" t="s">
        <v>61</v>
      </c>
      <c r="G59" s="1">
        <v>43.5</v>
      </c>
      <c r="H59" s="1">
        <v>2279939.3301424198</v>
      </c>
      <c r="I59" s="1">
        <v>2.4031104656674001</v>
      </c>
      <c r="J59" s="1">
        <v>2.0584300521675098</v>
      </c>
      <c r="K59" s="1">
        <v>2.7866975460413799</v>
      </c>
      <c r="L59" s="1">
        <v>1.9079455064833999</v>
      </c>
      <c r="M59" s="1">
        <v>1.55087401134822</v>
      </c>
      <c r="N59" s="1">
        <v>2.2650170016185802</v>
      </c>
      <c r="O59">
        <v>56</v>
      </c>
    </row>
    <row r="60" spans="1:15" x14ac:dyDescent="0.35">
      <c r="A60" t="s">
        <v>266</v>
      </c>
      <c r="B60">
        <v>6530</v>
      </c>
      <c r="C60" t="s">
        <v>15</v>
      </c>
      <c r="D60" t="s">
        <v>15</v>
      </c>
      <c r="E60" t="s">
        <v>658</v>
      </c>
      <c r="F60" t="s">
        <v>61</v>
      </c>
      <c r="G60" s="1">
        <v>3.25</v>
      </c>
      <c r="H60" s="1">
        <v>80773.561406474095</v>
      </c>
      <c r="I60" s="1">
        <v>2.4002593132071701</v>
      </c>
      <c r="J60" s="1">
        <v>1.2139625032226899</v>
      </c>
      <c r="K60" s="1">
        <v>4.5199086852838102</v>
      </c>
      <c r="L60" s="1">
        <v>4.0235937891176201</v>
      </c>
      <c r="M60" s="1">
        <v>2.71879796333072</v>
      </c>
      <c r="N60" s="1">
        <v>5.3283896149045296</v>
      </c>
      <c r="O60">
        <v>57</v>
      </c>
    </row>
    <row r="61" spans="1:15" x14ac:dyDescent="0.35">
      <c r="A61" t="s">
        <v>287</v>
      </c>
      <c r="B61">
        <v>7410</v>
      </c>
      <c r="C61" t="s">
        <v>32</v>
      </c>
      <c r="D61" t="s">
        <v>32</v>
      </c>
      <c r="E61" t="s">
        <v>658</v>
      </c>
      <c r="F61" t="s">
        <v>61</v>
      </c>
      <c r="G61" s="1">
        <v>3.75</v>
      </c>
      <c r="H61" s="1">
        <v>127625.391375274</v>
      </c>
      <c r="I61" s="1">
        <v>2.3873426361690799</v>
      </c>
      <c r="J61" s="1">
        <v>1.2985401027416099</v>
      </c>
      <c r="K61" s="1">
        <v>4.0629245513140102</v>
      </c>
      <c r="L61" s="1">
        <v>2.93828677788213</v>
      </c>
      <c r="M61" s="1">
        <v>1.7301247103964901</v>
      </c>
      <c r="N61" s="1">
        <v>4.1464488453677601</v>
      </c>
      <c r="O61">
        <v>58</v>
      </c>
    </row>
    <row r="62" spans="1:15" x14ac:dyDescent="0.35">
      <c r="A62" t="s">
        <v>37</v>
      </c>
      <c r="B62">
        <v>4210</v>
      </c>
      <c r="C62" t="s">
        <v>38</v>
      </c>
      <c r="D62" t="s">
        <v>38</v>
      </c>
      <c r="E62" t="s">
        <v>661</v>
      </c>
      <c r="F62" t="s">
        <v>61</v>
      </c>
      <c r="G62" s="1">
        <v>5</v>
      </c>
      <c r="H62" s="1">
        <v>145930.115642263</v>
      </c>
      <c r="I62" s="1">
        <v>2.3603318409893101</v>
      </c>
      <c r="J62" s="1">
        <v>1.41974896590801</v>
      </c>
      <c r="K62" s="1">
        <v>3.8551127098306601</v>
      </c>
      <c r="L62" s="1">
        <v>3.4262975657863102</v>
      </c>
      <c r="M62" s="1">
        <v>2.3918365263880799</v>
      </c>
      <c r="N62" s="1">
        <v>4.46075860518454</v>
      </c>
      <c r="O62">
        <v>59</v>
      </c>
    </row>
    <row r="63" spans="1:15" x14ac:dyDescent="0.35">
      <c r="A63" t="s">
        <v>175</v>
      </c>
      <c r="B63">
        <v>3740</v>
      </c>
      <c r="C63" t="s">
        <v>53</v>
      </c>
      <c r="D63" t="s">
        <v>53</v>
      </c>
      <c r="E63" t="s">
        <v>661</v>
      </c>
      <c r="F63" t="s">
        <v>61</v>
      </c>
      <c r="G63" s="1">
        <v>9.5</v>
      </c>
      <c r="H63" s="1">
        <v>309285.772868314</v>
      </c>
      <c r="I63" s="1">
        <v>2.3304443142659599</v>
      </c>
      <c r="J63" s="1">
        <v>1.63843023726295</v>
      </c>
      <c r="K63" s="1">
        <v>3.24343786703106</v>
      </c>
      <c r="L63" s="1">
        <v>3.0715929516890101</v>
      </c>
      <c r="M63" s="1">
        <v>2.3306188941774</v>
      </c>
      <c r="N63" s="1">
        <v>3.8125670092006101</v>
      </c>
      <c r="O63">
        <v>60</v>
      </c>
    </row>
    <row r="64" spans="1:15" x14ac:dyDescent="0.35">
      <c r="A64" t="s">
        <v>360</v>
      </c>
      <c r="B64">
        <v>10</v>
      </c>
      <c r="C64" t="s">
        <v>45</v>
      </c>
      <c r="D64" t="s">
        <v>663</v>
      </c>
      <c r="E64" t="s">
        <v>657</v>
      </c>
      <c r="F64" t="s">
        <v>61</v>
      </c>
      <c r="G64" s="1">
        <v>23.25</v>
      </c>
      <c r="H64" s="1">
        <v>441248.00253939797</v>
      </c>
      <c r="I64" s="1">
        <v>2.3275432197378998</v>
      </c>
      <c r="J64" s="1">
        <v>1.82200659259858</v>
      </c>
      <c r="K64" s="1">
        <v>3.1907560623009199</v>
      </c>
      <c r="L64" s="1">
        <v>5.2691456655203996</v>
      </c>
      <c r="M64" s="1">
        <v>4.7960898878123501</v>
      </c>
      <c r="N64" s="1">
        <v>5.7422014432284403</v>
      </c>
      <c r="O64">
        <v>61</v>
      </c>
    </row>
    <row r="65" spans="1:15" x14ac:dyDescent="0.35">
      <c r="A65" t="s">
        <v>262</v>
      </c>
      <c r="B65">
        <v>6440</v>
      </c>
      <c r="C65" t="s">
        <v>15</v>
      </c>
      <c r="D65" t="s">
        <v>15</v>
      </c>
      <c r="E65" t="s">
        <v>658</v>
      </c>
      <c r="F65" t="s">
        <v>61</v>
      </c>
      <c r="G65" s="1">
        <v>21</v>
      </c>
      <c r="H65" s="1">
        <v>641418.69416710001</v>
      </c>
      <c r="I65" s="1">
        <v>2.3213146049051301</v>
      </c>
      <c r="J65" s="1">
        <v>1.8376667792135899</v>
      </c>
      <c r="K65" s="1">
        <v>2.9062258966096599</v>
      </c>
      <c r="L65" s="1">
        <v>3.2739925092562401</v>
      </c>
      <c r="M65" s="1">
        <v>2.77757118111297</v>
      </c>
      <c r="N65" s="1">
        <v>3.7704138373995</v>
      </c>
      <c r="O65">
        <v>62</v>
      </c>
    </row>
    <row r="66" spans="1:15" x14ac:dyDescent="0.35">
      <c r="A66" t="s">
        <v>684</v>
      </c>
      <c r="B66">
        <v>7000</v>
      </c>
      <c r="C66" t="s">
        <v>32</v>
      </c>
      <c r="D66" t="s">
        <v>32</v>
      </c>
      <c r="E66" t="s">
        <v>658</v>
      </c>
      <c r="F66" t="s">
        <v>61</v>
      </c>
      <c r="G66" s="1">
        <v>10.25</v>
      </c>
      <c r="H66" s="1">
        <v>199992.47240352299</v>
      </c>
      <c r="I66" s="1">
        <v>2.31162767833723</v>
      </c>
      <c r="J66" s="1">
        <v>1.60883404141908</v>
      </c>
      <c r="K66" s="1">
        <v>3.5125790988976502</v>
      </c>
      <c r="L66" s="1">
        <v>5.1251929019201601</v>
      </c>
      <c r="M66" s="1">
        <v>4.4176023443211401</v>
      </c>
      <c r="N66" s="1">
        <v>5.8327834595191899</v>
      </c>
      <c r="O66">
        <v>63</v>
      </c>
    </row>
    <row r="67" spans="1:15" x14ac:dyDescent="0.35">
      <c r="A67" t="s">
        <v>212</v>
      </c>
      <c r="B67">
        <v>4760</v>
      </c>
      <c r="C67" t="s">
        <v>679</v>
      </c>
      <c r="D67" t="s">
        <v>679</v>
      </c>
      <c r="E67" t="s">
        <v>666</v>
      </c>
      <c r="F67" t="s">
        <v>61</v>
      </c>
      <c r="G67" s="1">
        <v>41</v>
      </c>
      <c r="H67" s="1">
        <v>2077125.47521434</v>
      </c>
      <c r="I67" s="1">
        <v>2.2938918949610199</v>
      </c>
      <c r="J67" s="1">
        <v>1.95104305836525</v>
      </c>
      <c r="K67" s="1">
        <v>2.6782361643205901</v>
      </c>
      <c r="L67" s="1">
        <v>1.9738817172693499</v>
      </c>
      <c r="M67" s="1">
        <v>1.62280090519954</v>
      </c>
      <c r="N67" s="1">
        <v>2.3249625293391598</v>
      </c>
      <c r="O67">
        <v>64</v>
      </c>
    </row>
    <row r="68" spans="1:15" x14ac:dyDescent="0.35">
      <c r="A68" t="s">
        <v>284</v>
      </c>
      <c r="B68">
        <v>7340</v>
      </c>
      <c r="C68" t="s">
        <v>32</v>
      </c>
      <c r="D68" t="s">
        <v>32</v>
      </c>
      <c r="E68" t="s">
        <v>658</v>
      </c>
      <c r="F68" t="s">
        <v>61</v>
      </c>
      <c r="G68" s="1">
        <v>21</v>
      </c>
      <c r="H68" s="1">
        <v>532400.49688308302</v>
      </c>
      <c r="I68" s="1">
        <v>2.27722759787782</v>
      </c>
      <c r="J68" s="1">
        <v>1.77415955901879</v>
      </c>
      <c r="K68" s="1">
        <v>2.9037402423775101</v>
      </c>
      <c r="L68" s="1">
        <v>3.9443990234689199</v>
      </c>
      <c r="M68" s="1">
        <v>3.45740585751276</v>
      </c>
      <c r="N68" s="1">
        <v>4.4313921894250701</v>
      </c>
      <c r="O68">
        <v>65</v>
      </c>
    </row>
    <row r="69" spans="1:15" x14ac:dyDescent="0.35">
      <c r="A69" t="s">
        <v>298</v>
      </c>
      <c r="B69">
        <v>8130</v>
      </c>
      <c r="C69" t="s">
        <v>19</v>
      </c>
      <c r="D69" t="s">
        <v>19</v>
      </c>
      <c r="E69" t="s">
        <v>659</v>
      </c>
      <c r="F69" t="s">
        <v>61</v>
      </c>
      <c r="G69" s="1">
        <v>3.25</v>
      </c>
      <c r="H69" s="1">
        <v>53615.9407596987</v>
      </c>
      <c r="I69" s="1">
        <v>2.2674279900416998</v>
      </c>
      <c r="J69" s="1">
        <v>1.01347570913213</v>
      </c>
      <c r="K69" s="1">
        <v>6.0071357199481001</v>
      </c>
      <c r="L69" s="1">
        <v>6.0616300934943599</v>
      </c>
      <c r="M69" s="1">
        <v>4.8290421975116997</v>
      </c>
      <c r="N69" s="1">
        <v>7.2942179894770103</v>
      </c>
      <c r="O69">
        <v>66</v>
      </c>
    </row>
    <row r="70" spans="1:15" x14ac:dyDescent="0.35">
      <c r="A70" t="s">
        <v>71</v>
      </c>
      <c r="B70">
        <v>310</v>
      </c>
      <c r="C70" t="s">
        <v>45</v>
      </c>
      <c r="D70" t="s">
        <v>663</v>
      </c>
      <c r="E70" t="s">
        <v>657</v>
      </c>
      <c r="F70" t="s">
        <v>61</v>
      </c>
      <c r="G70" s="1">
        <v>18</v>
      </c>
      <c r="H70" s="1">
        <v>615686.34941758099</v>
      </c>
      <c r="I70" s="1">
        <v>2.2035917452793901</v>
      </c>
      <c r="J70" s="1">
        <v>1.71294646113085</v>
      </c>
      <c r="K70" s="1">
        <v>2.8025656458158701</v>
      </c>
      <c r="L70" s="1">
        <v>2.92356652328372</v>
      </c>
      <c r="M70" s="1">
        <v>2.4145627990394898</v>
      </c>
      <c r="N70" s="1">
        <v>3.43257024752794</v>
      </c>
      <c r="O70">
        <v>67</v>
      </c>
    </row>
    <row r="71" spans="1:15" x14ac:dyDescent="0.35">
      <c r="A71" t="s">
        <v>154</v>
      </c>
      <c r="B71">
        <v>3050</v>
      </c>
      <c r="C71" t="s">
        <v>30</v>
      </c>
      <c r="D71" t="s">
        <v>30</v>
      </c>
      <c r="E71" t="s">
        <v>657</v>
      </c>
      <c r="F71" t="s">
        <v>61</v>
      </c>
      <c r="G71" s="1">
        <v>2.75</v>
      </c>
      <c r="H71" s="1">
        <v>96422.636596648706</v>
      </c>
      <c r="I71" s="1">
        <v>2.1862995322745902</v>
      </c>
      <c r="J71" s="1">
        <v>1.0474006265340301</v>
      </c>
      <c r="K71" s="1">
        <v>4.2616698882195401</v>
      </c>
      <c r="L71" s="1">
        <v>2.8520273838846499</v>
      </c>
      <c r="M71" s="1">
        <v>1.56000692509799</v>
      </c>
      <c r="N71" s="1">
        <v>4.1440478426713101</v>
      </c>
      <c r="O71">
        <v>68</v>
      </c>
    </row>
    <row r="72" spans="1:15" x14ac:dyDescent="0.35">
      <c r="A72" t="s">
        <v>133</v>
      </c>
      <c r="B72">
        <v>2310</v>
      </c>
      <c r="C72" t="s">
        <v>411</v>
      </c>
      <c r="D72" t="s">
        <v>660</v>
      </c>
      <c r="E72" t="s">
        <v>657</v>
      </c>
      <c r="F72" t="s">
        <v>61</v>
      </c>
      <c r="G72" s="1">
        <v>16.5</v>
      </c>
      <c r="H72" s="1">
        <v>582206.13363801199</v>
      </c>
      <c r="I72" s="1">
        <v>2.1814884834587298</v>
      </c>
      <c r="J72" s="1">
        <v>1.63261220254308</v>
      </c>
      <c r="K72" s="1">
        <v>2.8765872856383599</v>
      </c>
      <c r="L72" s="1">
        <v>2.8340477790738801</v>
      </c>
      <c r="M72" s="1">
        <v>2.3077433459068599</v>
      </c>
      <c r="N72" s="1">
        <v>3.36035221224091</v>
      </c>
      <c r="O72">
        <v>69</v>
      </c>
    </row>
    <row r="73" spans="1:15" x14ac:dyDescent="0.35">
      <c r="A73" t="s">
        <v>178</v>
      </c>
      <c r="B73">
        <v>3820</v>
      </c>
      <c r="C73" t="s">
        <v>53</v>
      </c>
      <c r="D73" t="s">
        <v>53</v>
      </c>
      <c r="E73" t="s">
        <v>661</v>
      </c>
      <c r="F73" t="s">
        <v>61</v>
      </c>
      <c r="G73" s="1">
        <v>21.75</v>
      </c>
      <c r="H73" s="1">
        <v>728819.28815054405</v>
      </c>
      <c r="I73" s="1">
        <v>2.1642394305218202</v>
      </c>
      <c r="J73" s="1">
        <v>1.72839919141184</v>
      </c>
      <c r="K73" s="1">
        <v>2.69379915755782</v>
      </c>
      <c r="L73" s="1">
        <v>2.9842788677002399</v>
      </c>
      <c r="M73" s="1">
        <v>2.5294984562171199</v>
      </c>
      <c r="N73" s="1">
        <v>3.4390592791833599</v>
      </c>
      <c r="O73">
        <v>70</v>
      </c>
    </row>
    <row r="74" spans="1:15" x14ac:dyDescent="0.35">
      <c r="A74" t="s">
        <v>283</v>
      </c>
      <c r="B74">
        <v>7330</v>
      </c>
      <c r="C74" t="s">
        <v>32</v>
      </c>
      <c r="D74" t="s">
        <v>32</v>
      </c>
      <c r="E74" t="s">
        <v>658</v>
      </c>
      <c r="F74" t="s">
        <v>61</v>
      </c>
      <c r="G74" s="1">
        <v>13.75</v>
      </c>
      <c r="H74" s="1">
        <v>331783.15696134401</v>
      </c>
      <c r="I74" s="1">
        <v>2.1614113560983199</v>
      </c>
      <c r="J74" s="1">
        <v>1.5654409441482799</v>
      </c>
      <c r="K74" s="1">
        <v>2.96664984190111</v>
      </c>
      <c r="L74" s="1">
        <v>4.1442730625418802</v>
      </c>
      <c r="M74" s="1">
        <v>3.57304155285075</v>
      </c>
      <c r="N74" s="1">
        <v>4.7155045722329998</v>
      </c>
      <c r="O74">
        <v>71</v>
      </c>
    </row>
    <row r="75" spans="1:15" x14ac:dyDescent="0.35">
      <c r="A75" t="s">
        <v>761</v>
      </c>
      <c r="B75">
        <v>3730</v>
      </c>
      <c r="C75" t="s">
        <v>53</v>
      </c>
      <c r="D75" t="s">
        <v>53</v>
      </c>
      <c r="E75" t="s">
        <v>661</v>
      </c>
      <c r="F75" t="s">
        <v>61</v>
      </c>
      <c r="G75" s="1">
        <v>4.5</v>
      </c>
      <c r="H75" s="1">
        <v>107452.07502165101</v>
      </c>
      <c r="I75" s="1">
        <v>2.1440565972177299</v>
      </c>
      <c r="J75" s="1">
        <v>1.10843344705237</v>
      </c>
      <c r="K75" s="1">
        <v>4.5198427015441398</v>
      </c>
      <c r="L75" s="1">
        <v>4.1879135410770498</v>
      </c>
      <c r="M75" s="1">
        <v>3.1974099277719801</v>
      </c>
      <c r="N75" s="1">
        <v>5.17841715438212</v>
      </c>
      <c r="O75">
        <v>72</v>
      </c>
    </row>
    <row r="76" spans="1:15" x14ac:dyDescent="0.35">
      <c r="A76" t="s">
        <v>62</v>
      </c>
      <c r="B76">
        <v>20</v>
      </c>
      <c r="C76" t="s">
        <v>45</v>
      </c>
      <c r="D76" t="s">
        <v>663</v>
      </c>
      <c r="E76" t="s">
        <v>657</v>
      </c>
      <c r="F76" t="s">
        <v>61</v>
      </c>
      <c r="G76" s="1">
        <v>23.25</v>
      </c>
      <c r="H76" s="1">
        <v>589607.32780543098</v>
      </c>
      <c r="I76" s="1">
        <v>2.1363669040995799</v>
      </c>
      <c r="J76" s="1">
        <v>1.6803920680748301</v>
      </c>
      <c r="K76" s="1">
        <v>2.7368100065874899</v>
      </c>
      <c r="L76" s="1">
        <v>3.9433024156159102</v>
      </c>
      <c r="M76" s="1">
        <v>3.50910179638859</v>
      </c>
      <c r="N76" s="1">
        <v>4.3775030348432296</v>
      </c>
      <c r="O76">
        <v>73</v>
      </c>
    </row>
    <row r="77" spans="1:15" x14ac:dyDescent="0.35">
      <c r="A77" t="s">
        <v>255</v>
      </c>
      <c r="B77">
        <v>6230</v>
      </c>
      <c r="C77" t="s">
        <v>15</v>
      </c>
      <c r="D77" t="s">
        <v>15</v>
      </c>
      <c r="E77" t="s">
        <v>658</v>
      </c>
      <c r="F77" t="s">
        <v>61</v>
      </c>
      <c r="G77" s="1">
        <v>53</v>
      </c>
      <c r="H77" s="1">
        <v>1532865.6271061201</v>
      </c>
      <c r="I77" s="1">
        <v>2.0848716010980501</v>
      </c>
      <c r="J77" s="1">
        <v>1.80280498869049</v>
      </c>
      <c r="K77" s="1">
        <v>2.4072103925496902</v>
      </c>
      <c r="L77" s="1">
        <v>3.4575763891358302</v>
      </c>
      <c r="M77" s="1">
        <v>3.1769248330261401</v>
      </c>
      <c r="N77" s="1">
        <v>3.7382279452455198</v>
      </c>
      <c r="O77">
        <v>74</v>
      </c>
    </row>
    <row r="78" spans="1:15" x14ac:dyDescent="0.35">
      <c r="A78" t="s">
        <v>715</v>
      </c>
      <c r="B78">
        <v>530</v>
      </c>
      <c r="C78" t="s">
        <v>672</v>
      </c>
      <c r="D78" t="s">
        <v>663</v>
      </c>
      <c r="E78" t="s">
        <v>657</v>
      </c>
      <c r="F78" t="s">
        <v>61</v>
      </c>
      <c r="G78" s="1">
        <v>3.75</v>
      </c>
      <c r="H78" s="1">
        <v>100589.850269742</v>
      </c>
      <c r="I78" s="1">
        <v>2.0822114619859602</v>
      </c>
      <c r="J78" s="1">
        <v>1.1053497127307399</v>
      </c>
      <c r="K78" s="1">
        <v>3.86406925126628</v>
      </c>
      <c r="L78" s="1">
        <v>3.72801032106518</v>
      </c>
      <c r="M78" s="1">
        <v>2.67426593316614</v>
      </c>
      <c r="N78" s="1">
        <v>4.7817547089642103</v>
      </c>
      <c r="O78">
        <v>75</v>
      </c>
    </row>
    <row r="79" spans="1:15" x14ac:dyDescent="0.35">
      <c r="A79" t="s">
        <v>688</v>
      </c>
      <c r="B79">
        <v>8230</v>
      </c>
      <c r="C79" t="s">
        <v>19</v>
      </c>
      <c r="D79" t="s">
        <v>19</v>
      </c>
      <c r="E79" t="s">
        <v>659</v>
      </c>
      <c r="F79" t="s">
        <v>61</v>
      </c>
      <c r="G79" s="1">
        <v>9.5</v>
      </c>
      <c r="H79" s="1">
        <v>202752.612354874</v>
      </c>
      <c r="I79" s="1">
        <v>2.0773667049550602</v>
      </c>
      <c r="J79" s="1">
        <v>1.4213149763038</v>
      </c>
      <c r="K79" s="1">
        <v>3.1239065304147902</v>
      </c>
      <c r="L79" s="1">
        <v>4.6855129952024202</v>
      </c>
      <c r="M79" s="1">
        <v>4.02500597219084</v>
      </c>
      <c r="N79" s="1">
        <v>5.3460200182139896</v>
      </c>
      <c r="O79">
        <v>76</v>
      </c>
    </row>
    <row r="80" spans="1:15" x14ac:dyDescent="0.35">
      <c r="A80" t="s">
        <v>177</v>
      </c>
      <c r="B80">
        <v>3800</v>
      </c>
      <c r="C80" t="s">
        <v>53</v>
      </c>
      <c r="D80" t="s">
        <v>53</v>
      </c>
      <c r="E80" t="s">
        <v>661</v>
      </c>
      <c r="F80" t="s">
        <v>61</v>
      </c>
      <c r="G80" s="1">
        <v>9</v>
      </c>
      <c r="H80" s="1">
        <v>315908.19192073599</v>
      </c>
      <c r="I80" s="1">
        <v>2.0721411068786999</v>
      </c>
      <c r="J80" s="1">
        <v>1.4374440384187499</v>
      </c>
      <c r="K80" s="1">
        <v>2.9236216416613501</v>
      </c>
      <c r="L80" s="1">
        <v>2.8489289705593301</v>
      </c>
      <c r="M80" s="1">
        <v>2.17202954231229</v>
      </c>
      <c r="N80" s="1">
        <v>3.5258283988063699</v>
      </c>
      <c r="O80">
        <v>77</v>
      </c>
    </row>
    <row r="81" spans="1:15" x14ac:dyDescent="0.35">
      <c r="A81" t="s">
        <v>378</v>
      </c>
      <c r="B81">
        <v>7210</v>
      </c>
      <c r="C81" t="s">
        <v>32</v>
      </c>
      <c r="D81" t="s">
        <v>32</v>
      </c>
      <c r="E81" t="s">
        <v>658</v>
      </c>
      <c r="F81" t="s">
        <v>61</v>
      </c>
      <c r="G81" s="1">
        <v>10</v>
      </c>
      <c r="H81" s="1">
        <v>331975.47004053497</v>
      </c>
      <c r="I81" s="1">
        <v>2.05565210795235</v>
      </c>
      <c r="J81" s="1">
        <v>1.43427409456373</v>
      </c>
      <c r="K81" s="1">
        <v>2.8819810032826201</v>
      </c>
      <c r="L81" s="1">
        <v>3.01227075566125</v>
      </c>
      <c r="M81" s="1">
        <v>2.3752175673317799</v>
      </c>
      <c r="N81" s="1">
        <v>3.6493239439907099</v>
      </c>
      <c r="O81">
        <v>78</v>
      </c>
    </row>
    <row r="82" spans="1:15" x14ac:dyDescent="0.35">
      <c r="A82" t="s">
        <v>264</v>
      </c>
      <c r="B82">
        <v>6515</v>
      </c>
      <c r="C82" t="s">
        <v>15</v>
      </c>
      <c r="D82" t="s">
        <v>15</v>
      </c>
      <c r="E82" t="s">
        <v>658</v>
      </c>
      <c r="F82" t="s">
        <v>61</v>
      </c>
      <c r="G82" s="1">
        <v>8.25</v>
      </c>
      <c r="H82" s="1">
        <v>335165.91091030202</v>
      </c>
      <c r="I82" s="1">
        <v>2.0530316551808099</v>
      </c>
      <c r="J82" s="1">
        <v>1.4075751895013</v>
      </c>
      <c r="K82" s="1">
        <v>2.9086411804174501</v>
      </c>
      <c r="L82" s="1">
        <v>2.4614675095069201</v>
      </c>
      <c r="M82" s="1">
        <v>1.7609891107589499</v>
      </c>
      <c r="N82" s="1">
        <v>3.1619459082549</v>
      </c>
      <c r="O82">
        <v>79</v>
      </c>
    </row>
    <row r="83" spans="1:15" x14ac:dyDescent="0.35">
      <c r="A83" t="s">
        <v>208</v>
      </c>
      <c r="B83">
        <v>4700</v>
      </c>
      <c r="C83" t="s">
        <v>679</v>
      </c>
      <c r="D83" t="s">
        <v>679</v>
      </c>
      <c r="E83" t="s">
        <v>666</v>
      </c>
      <c r="F83" t="s">
        <v>61</v>
      </c>
      <c r="G83" s="1">
        <v>68</v>
      </c>
      <c r="H83" s="1">
        <v>2188889.6626848402</v>
      </c>
      <c r="I83" s="1">
        <v>2.0493396881592099</v>
      </c>
      <c r="J83" s="1">
        <v>1.80204663840027</v>
      </c>
      <c r="K83" s="1">
        <v>2.32635604435165</v>
      </c>
      <c r="L83" s="1">
        <v>3.1065978865555399</v>
      </c>
      <c r="M83" s="1">
        <v>2.8630493242876098</v>
      </c>
      <c r="N83" s="1">
        <v>3.35014644882347</v>
      </c>
      <c r="O83">
        <v>80</v>
      </c>
    </row>
    <row r="84" spans="1:15" x14ac:dyDescent="0.35">
      <c r="A84" t="s">
        <v>54</v>
      </c>
      <c r="B84">
        <v>6220</v>
      </c>
      <c r="C84" t="s">
        <v>15</v>
      </c>
      <c r="D84" t="s">
        <v>15</v>
      </c>
      <c r="E84" t="s">
        <v>658</v>
      </c>
      <c r="F84" t="s">
        <v>61</v>
      </c>
      <c r="G84" s="1">
        <v>7</v>
      </c>
      <c r="H84" s="1">
        <v>208464.86928322501</v>
      </c>
      <c r="I84" s="1">
        <v>2.0344202436836101</v>
      </c>
      <c r="J84" s="1">
        <v>1.3180838769363401</v>
      </c>
      <c r="K84" s="1">
        <v>3.1102424970995899</v>
      </c>
      <c r="L84" s="1">
        <v>3.3578799267562198</v>
      </c>
      <c r="M84" s="1">
        <v>2.6043201229787001</v>
      </c>
      <c r="N84" s="1">
        <v>4.1114397305337302</v>
      </c>
      <c r="O84">
        <v>81</v>
      </c>
    </row>
    <row r="85" spans="1:15" x14ac:dyDescent="0.35">
      <c r="A85" t="s">
        <v>701</v>
      </c>
      <c r="B85">
        <v>540</v>
      </c>
      <c r="C85" t="s">
        <v>672</v>
      </c>
      <c r="D85" t="s">
        <v>663</v>
      </c>
      <c r="E85" t="s">
        <v>657</v>
      </c>
      <c r="F85" t="s">
        <v>61</v>
      </c>
      <c r="G85" s="1">
        <v>3.25</v>
      </c>
      <c r="H85" s="1">
        <v>108499.761597673</v>
      </c>
      <c r="I85" s="1">
        <v>2.0317295940287701</v>
      </c>
      <c r="J85" s="1">
        <v>1.0562095439300101</v>
      </c>
      <c r="K85" s="1">
        <v>3.7720963587730698</v>
      </c>
      <c r="L85" s="1">
        <v>2.9953982867273901</v>
      </c>
      <c r="M85" s="1">
        <v>1.8909374983327101</v>
      </c>
      <c r="N85" s="1">
        <v>4.0998590751220698</v>
      </c>
      <c r="O85">
        <v>82</v>
      </c>
    </row>
    <row r="86" spans="1:15" x14ac:dyDescent="0.35">
      <c r="A86" t="s">
        <v>97</v>
      </c>
      <c r="B86">
        <v>1320</v>
      </c>
      <c r="C86" t="s">
        <v>17</v>
      </c>
      <c r="D86" t="s">
        <v>656</v>
      </c>
      <c r="E86" t="s">
        <v>657</v>
      </c>
      <c r="F86" t="s">
        <v>61</v>
      </c>
      <c r="G86" s="1">
        <v>2.5</v>
      </c>
      <c r="H86" s="1">
        <v>98041.557962648207</v>
      </c>
      <c r="I86" s="1">
        <v>2.02384559757781</v>
      </c>
      <c r="J86" s="1">
        <v>0.86123366791163003</v>
      </c>
      <c r="K86" s="1">
        <v>4.1073255523500096</v>
      </c>
      <c r="L86" s="1">
        <v>2.5499390788470002</v>
      </c>
      <c r="M86" s="1">
        <v>1.29554658156032</v>
      </c>
      <c r="N86" s="1">
        <v>3.8043315761336798</v>
      </c>
      <c r="O86">
        <v>83</v>
      </c>
    </row>
    <row r="87" spans="1:15" x14ac:dyDescent="0.35">
      <c r="A87" t="s">
        <v>181</v>
      </c>
      <c r="B87">
        <v>3930</v>
      </c>
      <c r="C87" t="s">
        <v>53</v>
      </c>
      <c r="D87" t="s">
        <v>53</v>
      </c>
      <c r="E87" t="s">
        <v>661</v>
      </c>
      <c r="F87" t="s">
        <v>61</v>
      </c>
      <c r="G87" s="1">
        <v>18</v>
      </c>
      <c r="H87" s="1">
        <v>854703.17034151696</v>
      </c>
      <c r="I87" s="1">
        <v>2.0134659279142699</v>
      </c>
      <c r="J87" s="1">
        <v>1.5656442757975899</v>
      </c>
      <c r="K87" s="1">
        <v>2.5500792802511301</v>
      </c>
      <c r="L87" s="1">
        <v>2.1059942942305501</v>
      </c>
      <c r="M87" s="1">
        <v>1.64090739320058</v>
      </c>
      <c r="N87" s="1">
        <v>2.5710811952605299</v>
      </c>
      <c r="O87">
        <v>84</v>
      </c>
    </row>
    <row r="88" spans="1:15" x14ac:dyDescent="0.35">
      <c r="A88" t="s">
        <v>214</v>
      </c>
      <c r="B88">
        <v>4810</v>
      </c>
      <c r="C88" t="s">
        <v>679</v>
      </c>
      <c r="D88" t="s">
        <v>679</v>
      </c>
      <c r="E88" t="s">
        <v>666</v>
      </c>
      <c r="F88" t="s">
        <v>61</v>
      </c>
      <c r="G88" s="1">
        <v>7</v>
      </c>
      <c r="H88" s="1">
        <v>226639.56591219601</v>
      </c>
      <c r="I88" s="1">
        <v>1.9982764162590001</v>
      </c>
      <c r="J88" s="1">
        <v>1.2731127191135501</v>
      </c>
      <c r="K88" s="1">
        <v>3.0513275589417099</v>
      </c>
      <c r="L88" s="1">
        <v>3.0886045743274702</v>
      </c>
      <c r="M88" s="1">
        <v>2.3484326315813302</v>
      </c>
      <c r="N88" s="1">
        <v>3.8287765170736101</v>
      </c>
      <c r="O88">
        <v>85</v>
      </c>
    </row>
    <row r="89" spans="1:15" x14ac:dyDescent="0.35">
      <c r="A89" t="s">
        <v>256</v>
      </c>
      <c r="B89">
        <v>6240</v>
      </c>
      <c r="C89" t="s">
        <v>15</v>
      </c>
      <c r="D89" t="s">
        <v>15</v>
      </c>
      <c r="E89" t="s">
        <v>658</v>
      </c>
      <c r="F89" t="s">
        <v>61</v>
      </c>
      <c r="G89" s="1">
        <v>6.25</v>
      </c>
      <c r="H89" s="1">
        <v>219152.66689689399</v>
      </c>
      <c r="I89" s="1">
        <v>1.9791383406852501</v>
      </c>
      <c r="J89" s="1">
        <v>1.2669430208541701</v>
      </c>
      <c r="K89" s="1">
        <v>3.0287384705689901</v>
      </c>
      <c r="L89" s="1">
        <v>2.8518931977864002</v>
      </c>
      <c r="M89" s="1">
        <v>2.0760709682377798</v>
      </c>
      <c r="N89" s="1">
        <v>3.6277154273350201</v>
      </c>
      <c r="O89">
        <v>86</v>
      </c>
    </row>
    <row r="90" spans="1:15" x14ac:dyDescent="0.35">
      <c r="A90" t="s">
        <v>260</v>
      </c>
      <c r="B90">
        <v>6420</v>
      </c>
      <c r="C90" t="s">
        <v>15</v>
      </c>
      <c r="D90" t="s">
        <v>15</v>
      </c>
      <c r="E90" t="s">
        <v>658</v>
      </c>
      <c r="F90" t="s">
        <v>61</v>
      </c>
      <c r="G90" s="1">
        <v>17.951471000000002</v>
      </c>
      <c r="H90" s="1">
        <v>651198.89519356401</v>
      </c>
      <c r="I90" s="1">
        <v>1.9778001525017801</v>
      </c>
      <c r="J90" s="1">
        <v>1.53004117914517</v>
      </c>
      <c r="K90" s="1">
        <v>2.53021795250124</v>
      </c>
      <c r="L90" s="1">
        <v>2.7566801990141698</v>
      </c>
      <c r="M90" s="1">
        <v>2.2992145792174599</v>
      </c>
      <c r="N90" s="1">
        <v>3.2141458188108798</v>
      </c>
      <c r="O90">
        <v>87</v>
      </c>
    </row>
    <row r="91" spans="1:15" x14ac:dyDescent="0.35">
      <c r="A91" t="s">
        <v>74</v>
      </c>
      <c r="B91">
        <v>420</v>
      </c>
      <c r="C91" t="s">
        <v>45</v>
      </c>
      <c r="D91" t="s">
        <v>663</v>
      </c>
      <c r="E91" t="s">
        <v>657</v>
      </c>
      <c r="F91" t="s">
        <v>61</v>
      </c>
      <c r="G91" s="1">
        <v>2.5</v>
      </c>
      <c r="H91" s="1">
        <v>95444.266152288998</v>
      </c>
      <c r="I91" s="1">
        <v>1.96551535462742</v>
      </c>
      <c r="J91" s="1">
        <v>0.87462443772417997</v>
      </c>
      <c r="K91" s="1">
        <v>3.9749661783170298</v>
      </c>
      <c r="L91" s="1">
        <v>2.6193296892356499</v>
      </c>
      <c r="M91" s="1">
        <v>1.4010906510910299</v>
      </c>
      <c r="N91" s="1">
        <v>3.8375687273802699</v>
      </c>
      <c r="O91">
        <v>88</v>
      </c>
    </row>
    <row r="92" spans="1:15" x14ac:dyDescent="0.35">
      <c r="A92" t="s">
        <v>194</v>
      </c>
      <c r="B92">
        <v>4250</v>
      </c>
      <c r="C92" t="s">
        <v>38</v>
      </c>
      <c r="D92" t="s">
        <v>38</v>
      </c>
      <c r="E92" t="s">
        <v>661</v>
      </c>
      <c r="F92" t="s">
        <v>61</v>
      </c>
      <c r="G92" s="1">
        <v>30.75</v>
      </c>
      <c r="H92" s="1">
        <v>1548814.2667302301</v>
      </c>
      <c r="I92" s="1">
        <v>1.96474364469441</v>
      </c>
      <c r="J92" s="1">
        <v>1.63077353816272</v>
      </c>
      <c r="K92" s="1">
        <v>2.34702951234167</v>
      </c>
      <c r="L92" s="1">
        <v>1.9853897694859</v>
      </c>
      <c r="M92" s="1">
        <v>1.6381660313578601</v>
      </c>
      <c r="N92" s="1">
        <v>2.3326135076139498</v>
      </c>
      <c r="O92">
        <v>89</v>
      </c>
    </row>
    <row r="93" spans="1:15" x14ac:dyDescent="0.35">
      <c r="A93" t="s">
        <v>88</v>
      </c>
      <c r="B93">
        <v>910</v>
      </c>
      <c r="C93" t="s">
        <v>672</v>
      </c>
      <c r="D93" t="s">
        <v>663</v>
      </c>
      <c r="E93" t="s">
        <v>657</v>
      </c>
      <c r="F93" t="s">
        <v>61</v>
      </c>
      <c r="G93" s="1">
        <v>4.25</v>
      </c>
      <c r="H93" s="1">
        <v>156169.09865826799</v>
      </c>
      <c r="I93" s="1">
        <v>1.9596111022996401</v>
      </c>
      <c r="J93" s="1">
        <v>1.1084160163233101</v>
      </c>
      <c r="K93" s="1">
        <v>3.3368430670432501</v>
      </c>
      <c r="L93" s="1">
        <v>2.7214090601239498</v>
      </c>
      <c r="M93" s="1">
        <v>1.78986907321616</v>
      </c>
      <c r="N93" s="1">
        <v>3.6529490470317301</v>
      </c>
      <c r="O93">
        <v>90</v>
      </c>
    </row>
    <row r="94" spans="1:15" x14ac:dyDescent="0.35">
      <c r="A94" t="s">
        <v>697</v>
      </c>
      <c r="B94">
        <v>430</v>
      </c>
      <c r="C94" t="s">
        <v>45</v>
      </c>
      <c r="D94" t="s">
        <v>663</v>
      </c>
      <c r="E94" t="s">
        <v>657</v>
      </c>
      <c r="F94" t="s">
        <v>61</v>
      </c>
      <c r="G94" s="1">
        <v>75.749913750000005</v>
      </c>
      <c r="H94" s="1">
        <v>2198386.1079726699</v>
      </c>
      <c r="I94" s="1">
        <v>1.94618325905796</v>
      </c>
      <c r="J94" s="1">
        <v>1.7088201941152501</v>
      </c>
      <c r="K94" s="1">
        <v>2.21667105646066</v>
      </c>
      <c r="L94" s="1">
        <v>3.4457056235610901</v>
      </c>
      <c r="M94" s="1">
        <v>3.22656709720524</v>
      </c>
      <c r="N94" s="1">
        <v>3.6648441499169402</v>
      </c>
      <c r="O94">
        <v>91</v>
      </c>
    </row>
    <row r="95" spans="1:15" x14ac:dyDescent="0.35">
      <c r="A95" t="s">
        <v>667</v>
      </c>
      <c r="B95">
        <v>6250</v>
      </c>
      <c r="C95" t="s">
        <v>15</v>
      </c>
      <c r="D95" t="s">
        <v>15</v>
      </c>
      <c r="E95" t="s">
        <v>658</v>
      </c>
      <c r="F95" t="s">
        <v>61</v>
      </c>
      <c r="G95" s="1">
        <v>2.5</v>
      </c>
      <c r="H95" s="1">
        <v>94329.476966061397</v>
      </c>
      <c r="I95" s="1">
        <v>1.93615034060248</v>
      </c>
      <c r="J95" s="1">
        <v>0.89893400155267</v>
      </c>
      <c r="K95" s="1">
        <v>3.8176706671902401</v>
      </c>
      <c r="L95" s="1">
        <v>2.6502850226758601</v>
      </c>
      <c r="M95" s="1">
        <v>1.4502466087882</v>
      </c>
      <c r="N95" s="1">
        <v>3.8503234365635302</v>
      </c>
      <c r="O95">
        <v>92</v>
      </c>
    </row>
    <row r="96" spans="1:15" x14ac:dyDescent="0.35">
      <c r="A96" t="s">
        <v>785</v>
      </c>
      <c r="B96">
        <v>7855</v>
      </c>
      <c r="C96" t="s">
        <v>19</v>
      </c>
      <c r="D96" t="s">
        <v>19</v>
      </c>
      <c r="E96" t="s">
        <v>659</v>
      </c>
      <c r="F96" t="s">
        <v>61</v>
      </c>
      <c r="G96" s="1">
        <v>6.5</v>
      </c>
      <c r="H96" s="1">
        <v>273326.313567921</v>
      </c>
      <c r="I96" s="1">
        <v>1.8931785491856801</v>
      </c>
      <c r="J96" s="1">
        <v>1.22603016631579</v>
      </c>
      <c r="K96" s="1">
        <v>2.8177593959857901</v>
      </c>
      <c r="L96" s="1">
        <v>2.3781098552682001</v>
      </c>
      <c r="M96" s="1">
        <v>1.6503954492902999</v>
      </c>
      <c r="N96" s="1">
        <v>3.1058242612461102</v>
      </c>
      <c r="O96">
        <v>93</v>
      </c>
    </row>
    <row r="97" spans="1:15" x14ac:dyDescent="0.35">
      <c r="A97" t="s">
        <v>106</v>
      </c>
      <c r="B97">
        <v>1460</v>
      </c>
      <c r="C97" t="s">
        <v>17</v>
      </c>
      <c r="D97" t="s">
        <v>656</v>
      </c>
      <c r="E97" t="s">
        <v>657</v>
      </c>
      <c r="F97" t="s">
        <v>61</v>
      </c>
      <c r="G97" s="1">
        <v>7</v>
      </c>
      <c r="H97" s="1">
        <v>238834.29909049501</v>
      </c>
      <c r="I97" s="1">
        <v>1.8810535840293101</v>
      </c>
      <c r="J97" s="1">
        <v>1.2356747446190599</v>
      </c>
      <c r="K97" s="1">
        <v>2.8101578009926</v>
      </c>
      <c r="L97" s="1">
        <v>2.9309023145572901</v>
      </c>
      <c r="M97" s="1">
        <v>2.2341503164993202</v>
      </c>
      <c r="N97" s="1">
        <v>3.6276543126152498</v>
      </c>
      <c r="O97">
        <v>94</v>
      </c>
    </row>
    <row r="98" spans="1:15" x14ac:dyDescent="0.35">
      <c r="A98" t="s">
        <v>166</v>
      </c>
      <c r="B98">
        <v>3320</v>
      </c>
      <c r="C98" t="s">
        <v>30</v>
      </c>
      <c r="D98" t="s">
        <v>30</v>
      </c>
      <c r="E98" t="s">
        <v>657</v>
      </c>
      <c r="F98" t="s">
        <v>61</v>
      </c>
      <c r="G98" s="1">
        <v>2.5</v>
      </c>
      <c r="H98" s="1">
        <v>97294.180274402301</v>
      </c>
      <c r="I98" s="1">
        <v>1.8639939759498101</v>
      </c>
      <c r="J98" s="1">
        <v>0.87405111782939005</v>
      </c>
      <c r="K98" s="1">
        <v>3.6822490905698699</v>
      </c>
      <c r="L98" s="1">
        <v>2.5695267619801698</v>
      </c>
      <c r="M98" s="1">
        <v>1.41421132624861</v>
      </c>
      <c r="N98" s="1">
        <v>3.7248421977117401</v>
      </c>
      <c r="O98">
        <v>95</v>
      </c>
    </row>
    <row r="99" spans="1:15" x14ac:dyDescent="0.35">
      <c r="A99" t="s">
        <v>158</v>
      </c>
      <c r="B99">
        <v>3130</v>
      </c>
      <c r="C99" t="s">
        <v>30</v>
      </c>
      <c r="D99" t="s">
        <v>30</v>
      </c>
      <c r="E99" t="s">
        <v>657</v>
      </c>
      <c r="F99" t="s">
        <v>61</v>
      </c>
      <c r="G99" s="1">
        <v>6.25</v>
      </c>
      <c r="H99" s="1">
        <v>269076.42902221699</v>
      </c>
      <c r="I99" s="1">
        <v>1.8577665333031499</v>
      </c>
      <c r="J99" s="1">
        <v>1.19363811048202</v>
      </c>
      <c r="K99" s="1">
        <v>2.8129518699599099</v>
      </c>
      <c r="L99" s="1">
        <v>2.32276012533374</v>
      </c>
      <c r="M99" s="1">
        <v>1.5945156442789099</v>
      </c>
      <c r="N99" s="1">
        <v>3.0510046063885801</v>
      </c>
      <c r="O99">
        <v>96</v>
      </c>
    </row>
    <row r="100" spans="1:15" x14ac:dyDescent="0.35">
      <c r="A100" t="s">
        <v>191</v>
      </c>
      <c r="B100">
        <v>4220</v>
      </c>
      <c r="C100" t="s">
        <v>38</v>
      </c>
      <c r="D100" t="s">
        <v>38</v>
      </c>
      <c r="E100" t="s">
        <v>661</v>
      </c>
      <c r="F100" t="s">
        <v>61</v>
      </c>
      <c r="G100" s="1">
        <v>46.25</v>
      </c>
      <c r="H100" s="1">
        <v>1665874.04680725</v>
      </c>
      <c r="I100" s="1">
        <v>1.85048967541134</v>
      </c>
      <c r="J100" s="1">
        <v>1.5734035063833001</v>
      </c>
      <c r="K100" s="1">
        <v>2.1670429995682601</v>
      </c>
      <c r="L100" s="1">
        <v>2.7763203399825498</v>
      </c>
      <c r="M100" s="1">
        <v>2.5096609547729201</v>
      </c>
      <c r="N100" s="1">
        <v>3.0429797251921702</v>
      </c>
      <c r="O100">
        <v>97</v>
      </c>
    </row>
    <row r="101" spans="1:15" x14ac:dyDescent="0.35">
      <c r="A101" t="s">
        <v>141</v>
      </c>
      <c r="B101">
        <v>2630</v>
      </c>
      <c r="C101" t="s">
        <v>23</v>
      </c>
      <c r="D101" t="s">
        <v>660</v>
      </c>
      <c r="E101" t="s">
        <v>657</v>
      </c>
      <c r="F101" t="s">
        <v>61</v>
      </c>
      <c r="G101" s="1">
        <v>8.75</v>
      </c>
      <c r="H101" s="1">
        <v>377700.955088388</v>
      </c>
      <c r="I101" s="1">
        <v>1.7853887564809101</v>
      </c>
      <c r="J101" s="1">
        <v>1.23701773363653</v>
      </c>
      <c r="K101" s="1">
        <v>2.5206928855550301</v>
      </c>
      <c r="L101" s="1">
        <v>2.3166475705501899</v>
      </c>
      <c r="M101" s="1">
        <v>1.72514744022754</v>
      </c>
      <c r="N101" s="1">
        <v>2.90814770087283</v>
      </c>
      <c r="O101">
        <v>98</v>
      </c>
    </row>
    <row r="102" spans="1:15" x14ac:dyDescent="0.35">
      <c r="A102" t="s">
        <v>763</v>
      </c>
      <c r="B102">
        <v>7260</v>
      </c>
      <c r="C102" t="s">
        <v>32</v>
      </c>
      <c r="D102" t="s">
        <v>32</v>
      </c>
      <c r="E102" t="s">
        <v>658</v>
      </c>
      <c r="F102" t="s">
        <v>61</v>
      </c>
      <c r="G102" s="1">
        <v>5</v>
      </c>
      <c r="H102" s="1">
        <v>252570.61383483201</v>
      </c>
      <c r="I102" s="1">
        <v>1.76324609558803</v>
      </c>
      <c r="J102" s="1">
        <v>1.06491236072053</v>
      </c>
      <c r="K102" s="1">
        <v>2.7578257432121598</v>
      </c>
      <c r="L102" s="1">
        <v>1.9796443949214699</v>
      </c>
      <c r="M102" s="1">
        <v>1.2068677212854699</v>
      </c>
      <c r="N102" s="1">
        <v>2.7524210685574699</v>
      </c>
      <c r="O102">
        <v>99</v>
      </c>
    </row>
    <row r="103" spans="1:15" x14ac:dyDescent="0.35">
      <c r="A103" t="s">
        <v>337</v>
      </c>
      <c r="B103">
        <v>9720</v>
      </c>
      <c r="C103" t="s">
        <v>48</v>
      </c>
      <c r="D103" t="s">
        <v>662</v>
      </c>
      <c r="E103" t="s">
        <v>659</v>
      </c>
      <c r="F103" t="s">
        <v>61</v>
      </c>
      <c r="G103" s="1">
        <v>2.75</v>
      </c>
      <c r="H103" s="1">
        <v>110667.39200212499</v>
      </c>
      <c r="I103" s="1">
        <v>1.75728857099131</v>
      </c>
      <c r="J103" s="1">
        <v>0.86065755460528004</v>
      </c>
      <c r="K103" s="1">
        <v>3.2927350896809</v>
      </c>
      <c r="L103" s="1">
        <v>2.4849234722611002</v>
      </c>
      <c r="M103" s="1">
        <v>1.4464322901536799</v>
      </c>
      <c r="N103" s="1">
        <v>3.5234146543685299</v>
      </c>
      <c r="O103">
        <v>100</v>
      </c>
    </row>
    <row r="104" spans="1:15" x14ac:dyDescent="0.35">
      <c r="A104" t="s">
        <v>76</v>
      </c>
      <c r="B104">
        <v>560</v>
      </c>
      <c r="C104" t="s">
        <v>672</v>
      </c>
      <c r="D104" t="s">
        <v>663</v>
      </c>
      <c r="E104" t="s">
        <v>657</v>
      </c>
      <c r="F104" t="s">
        <v>61</v>
      </c>
      <c r="G104" s="1">
        <v>2.75</v>
      </c>
      <c r="H104" s="1">
        <v>78911.204051754394</v>
      </c>
      <c r="I104" s="1">
        <v>1.75698385825885</v>
      </c>
      <c r="J104" s="1">
        <v>0.85396870771597</v>
      </c>
      <c r="K104" s="1">
        <v>3.7846100448744799</v>
      </c>
      <c r="L104" s="1">
        <v>3.4849297169466502</v>
      </c>
      <c r="M104" s="1">
        <v>2.4466186085567498</v>
      </c>
      <c r="N104" s="1">
        <v>4.5232408253365604</v>
      </c>
      <c r="O104">
        <v>101</v>
      </c>
    </row>
    <row r="105" spans="1:15" x14ac:dyDescent="0.35">
      <c r="A105" t="s">
        <v>217</v>
      </c>
      <c r="B105">
        <v>4920</v>
      </c>
      <c r="C105" t="s">
        <v>679</v>
      </c>
      <c r="D105" t="s">
        <v>679</v>
      </c>
      <c r="E105" t="s">
        <v>666</v>
      </c>
      <c r="F105" t="s">
        <v>61</v>
      </c>
      <c r="G105" s="1">
        <v>6.75</v>
      </c>
      <c r="H105" s="1">
        <v>254315.294076739</v>
      </c>
      <c r="I105" s="1">
        <v>1.75142472484297</v>
      </c>
      <c r="J105" s="1">
        <v>1.0973855063776099</v>
      </c>
      <c r="K105" s="1">
        <v>2.7103200617738801</v>
      </c>
      <c r="L105" s="1">
        <v>2.6541856338231899</v>
      </c>
      <c r="M105" s="1">
        <v>1.99354441673893</v>
      </c>
      <c r="N105" s="1">
        <v>3.3148268509074499</v>
      </c>
      <c r="O105">
        <v>102</v>
      </c>
    </row>
    <row r="106" spans="1:15" x14ac:dyDescent="0.35">
      <c r="A106" t="s">
        <v>703</v>
      </c>
      <c r="B106">
        <v>7700</v>
      </c>
      <c r="C106" t="s">
        <v>19</v>
      </c>
      <c r="D106" t="s">
        <v>19</v>
      </c>
      <c r="E106" t="s">
        <v>659</v>
      </c>
      <c r="F106" t="s">
        <v>61</v>
      </c>
      <c r="G106" s="1">
        <v>22.75</v>
      </c>
      <c r="H106" s="1">
        <v>646295.55359959404</v>
      </c>
      <c r="I106" s="1">
        <v>1.73969622443539</v>
      </c>
      <c r="J106" s="1">
        <v>1.3601362774423</v>
      </c>
      <c r="K106" s="1">
        <v>2.2575845408964499</v>
      </c>
      <c r="L106" s="1">
        <v>3.5200613516977</v>
      </c>
      <c r="M106" s="1">
        <v>3.1626167058724199</v>
      </c>
      <c r="N106" s="1">
        <v>3.8775059975229902</v>
      </c>
      <c r="O106">
        <v>103</v>
      </c>
    </row>
    <row r="107" spans="1:15" x14ac:dyDescent="0.35">
      <c r="A107" t="s">
        <v>101</v>
      </c>
      <c r="B107">
        <v>1410</v>
      </c>
      <c r="C107" t="s">
        <v>17</v>
      </c>
      <c r="D107" t="s">
        <v>656</v>
      </c>
      <c r="E107" t="s">
        <v>657</v>
      </c>
      <c r="F107" t="s">
        <v>61</v>
      </c>
      <c r="G107" s="1">
        <v>8</v>
      </c>
      <c r="H107" s="1">
        <v>217195.04379157</v>
      </c>
      <c r="I107" s="1">
        <v>1.73688187367585</v>
      </c>
      <c r="J107" s="1">
        <v>1.1145333730101801</v>
      </c>
      <c r="K107" s="1">
        <v>2.7209918116684602</v>
      </c>
      <c r="L107" s="1">
        <v>3.6833253007730602</v>
      </c>
      <c r="M107" s="1">
        <v>3.0815264347849198</v>
      </c>
      <c r="N107" s="1">
        <v>4.2851241667611903</v>
      </c>
      <c r="O107">
        <v>104</v>
      </c>
    </row>
    <row r="108" spans="1:15" x14ac:dyDescent="0.35">
      <c r="A108" t="s">
        <v>699</v>
      </c>
      <c r="B108">
        <v>1530</v>
      </c>
      <c r="C108" t="s">
        <v>17</v>
      </c>
      <c r="D108" t="s">
        <v>656</v>
      </c>
      <c r="E108" t="s">
        <v>657</v>
      </c>
      <c r="F108" t="s">
        <v>61</v>
      </c>
      <c r="G108" s="1">
        <v>16.25</v>
      </c>
      <c r="H108" s="1">
        <v>637059.22004487005</v>
      </c>
      <c r="I108" s="1">
        <v>1.7205788186367901</v>
      </c>
      <c r="J108" s="1">
        <v>1.3091324091238199</v>
      </c>
      <c r="K108" s="1">
        <v>2.2378435705078301</v>
      </c>
      <c r="L108" s="1">
        <v>2.5507832692313102</v>
      </c>
      <c r="M108" s="1">
        <v>2.13249665649683</v>
      </c>
      <c r="N108" s="1">
        <v>2.9690698819657899</v>
      </c>
      <c r="O108">
        <v>105</v>
      </c>
    </row>
    <row r="109" spans="1:15" x14ac:dyDescent="0.35">
      <c r="A109" t="s">
        <v>65</v>
      </c>
      <c r="B109">
        <v>120</v>
      </c>
      <c r="C109" t="s">
        <v>45</v>
      </c>
      <c r="D109" t="s">
        <v>663</v>
      </c>
      <c r="E109" t="s">
        <v>657</v>
      </c>
      <c r="F109" t="s">
        <v>61</v>
      </c>
      <c r="G109" s="1">
        <v>10.5</v>
      </c>
      <c r="H109" s="1">
        <v>425339.90286019503</v>
      </c>
      <c r="I109" s="1">
        <v>1.6702906867606699</v>
      </c>
      <c r="J109" s="1">
        <v>1.1874416410381901</v>
      </c>
      <c r="K109" s="1">
        <v>2.3488007373782098</v>
      </c>
      <c r="L109" s="1">
        <v>2.46861390840427</v>
      </c>
      <c r="M109" s="1">
        <v>1.9634602695840699</v>
      </c>
      <c r="N109" s="1">
        <v>2.9737675472244698</v>
      </c>
      <c r="O109">
        <v>106</v>
      </c>
    </row>
    <row r="110" spans="1:15" x14ac:dyDescent="0.35">
      <c r="A110" t="s">
        <v>9</v>
      </c>
      <c r="B110">
        <v>1100</v>
      </c>
      <c r="C110" t="s">
        <v>683</v>
      </c>
      <c r="D110" t="s">
        <v>656</v>
      </c>
      <c r="E110" t="s">
        <v>657</v>
      </c>
      <c r="F110" t="s">
        <v>61</v>
      </c>
      <c r="G110" s="1">
        <v>4.5</v>
      </c>
      <c r="H110" s="1">
        <v>181627.744525505</v>
      </c>
      <c r="I110" s="1">
        <v>1.6651747622125599</v>
      </c>
      <c r="J110" s="1">
        <v>0.98328489000074004</v>
      </c>
      <c r="K110" s="1">
        <v>2.7905130116721599</v>
      </c>
      <c r="L110" s="1">
        <v>2.4775950457107001</v>
      </c>
      <c r="M110" s="1">
        <v>1.70832355311285</v>
      </c>
      <c r="N110" s="1">
        <v>3.24686653830855</v>
      </c>
      <c r="O110">
        <v>107</v>
      </c>
    </row>
    <row r="111" spans="1:15" x14ac:dyDescent="0.35">
      <c r="A111" t="s">
        <v>771</v>
      </c>
      <c r="B111">
        <v>3950</v>
      </c>
      <c r="C111" t="s">
        <v>53</v>
      </c>
      <c r="D111" t="s">
        <v>53</v>
      </c>
      <c r="E111" t="s">
        <v>661</v>
      </c>
      <c r="F111" t="s">
        <v>61</v>
      </c>
      <c r="G111" s="1">
        <v>3.25</v>
      </c>
      <c r="H111" s="1">
        <v>237060.75691964099</v>
      </c>
      <c r="I111" s="1">
        <v>1.6607982334740401</v>
      </c>
      <c r="J111" s="1">
        <v>0.87373671215741</v>
      </c>
      <c r="K111" s="1">
        <v>2.8593494200921699</v>
      </c>
      <c r="L111" s="1">
        <v>1.3709565607696499</v>
      </c>
      <c r="M111" s="1">
        <v>0.46813635689104999</v>
      </c>
      <c r="N111" s="1">
        <v>2.2737767646482401</v>
      </c>
      <c r="O111">
        <v>108</v>
      </c>
    </row>
    <row r="112" spans="1:15" x14ac:dyDescent="0.35">
      <c r="A112" t="s">
        <v>272</v>
      </c>
      <c r="B112">
        <v>6730</v>
      </c>
      <c r="C112" t="s">
        <v>15</v>
      </c>
      <c r="D112" t="s">
        <v>15</v>
      </c>
      <c r="E112" t="s">
        <v>658</v>
      </c>
      <c r="F112" t="s">
        <v>61</v>
      </c>
      <c r="G112" s="1">
        <v>2.75</v>
      </c>
      <c r="H112" s="1">
        <v>94225.3786356403</v>
      </c>
      <c r="I112" s="1">
        <v>1.63639376406153</v>
      </c>
      <c r="J112" s="1">
        <v>0.72690602792618997</v>
      </c>
      <c r="K112" s="1">
        <v>3.3740029028191998</v>
      </c>
      <c r="L112" s="1">
        <v>2.9185343055335098</v>
      </c>
      <c r="M112" s="1">
        <v>1.9514873887742199</v>
      </c>
      <c r="N112" s="1">
        <v>3.8855812222927901</v>
      </c>
      <c r="O112">
        <v>109</v>
      </c>
    </row>
    <row r="113" spans="1:15" x14ac:dyDescent="0.35">
      <c r="A113" t="s">
        <v>789</v>
      </c>
      <c r="B113">
        <v>4650</v>
      </c>
      <c r="C113" t="s">
        <v>26</v>
      </c>
      <c r="D113" t="s">
        <v>26</v>
      </c>
      <c r="E113" t="s">
        <v>661</v>
      </c>
      <c r="F113" t="s">
        <v>61</v>
      </c>
      <c r="G113" s="1">
        <v>6.1613577499999996</v>
      </c>
      <c r="H113" s="1">
        <v>631052.28488876496</v>
      </c>
      <c r="I113" s="1">
        <v>1.63053594506203</v>
      </c>
      <c r="J113" s="1">
        <v>1.04842399730947</v>
      </c>
      <c r="K113" s="1">
        <v>2.3988733190725999</v>
      </c>
      <c r="L113" s="1">
        <v>0.97636248176900997</v>
      </c>
      <c r="M113" s="1">
        <v>0.33261100274888</v>
      </c>
      <c r="N113" s="1">
        <v>1.6201139607891499</v>
      </c>
      <c r="O113">
        <v>110</v>
      </c>
    </row>
    <row r="114" spans="1:15" x14ac:dyDescent="0.35">
      <c r="A114" t="s">
        <v>64</v>
      </c>
      <c r="B114">
        <v>110</v>
      </c>
      <c r="C114" t="s">
        <v>45</v>
      </c>
      <c r="D114" t="s">
        <v>663</v>
      </c>
      <c r="E114" t="s">
        <v>657</v>
      </c>
      <c r="F114" t="s">
        <v>61</v>
      </c>
      <c r="G114" s="1">
        <v>9.25</v>
      </c>
      <c r="H114" s="1">
        <v>322885.139062403</v>
      </c>
      <c r="I114" s="1">
        <v>1.5972926583884399</v>
      </c>
      <c r="J114" s="1">
        <v>1.0828357430766999</v>
      </c>
      <c r="K114" s="1">
        <v>2.6502299460306</v>
      </c>
      <c r="L114" s="1">
        <v>2.8647958301395402</v>
      </c>
      <c r="M114" s="1">
        <v>2.35011297101964</v>
      </c>
      <c r="N114" s="1">
        <v>3.3794786892594502</v>
      </c>
      <c r="O114">
        <v>111</v>
      </c>
    </row>
    <row r="115" spans="1:15" x14ac:dyDescent="0.35">
      <c r="A115" t="s">
        <v>769</v>
      </c>
      <c r="B115">
        <v>9420</v>
      </c>
      <c r="C115" t="s">
        <v>28</v>
      </c>
      <c r="D115" t="s">
        <v>662</v>
      </c>
      <c r="E115" t="s">
        <v>659</v>
      </c>
      <c r="F115" t="s">
        <v>61</v>
      </c>
      <c r="G115" s="1">
        <v>8</v>
      </c>
      <c r="H115" s="1">
        <v>445809.80878535099</v>
      </c>
      <c r="I115" s="1">
        <v>1.59601648141526</v>
      </c>
      <c r="J115" s="1">
        <v>1.0771628005559899</v>
      </c>
      <c r="K115" s="1">
        <v>2.2842957338810601</v>
      </c>
      <c r="L115" s="1">
        <v>1.7944872100945299</v>
      </c>
      <c r="M115" s="1">
        <v>1.2414957124163599</v>
      </c>
      <c r="N115" s="1">
        <v>2.3474787077727002</v>
      </c>
      <c r="O115">
        <v>112</v>
      </c>
    </row>
    <row r="116" spans="1:15" x14ac:dyDescent="0.35">
      <c r="A116" t="s">
        <v>170</v>
      </c>
      <c r="B116">
        <v>3600</v>
      </c>
      <c r="C116" t="s">
        <v>693</v>
      </c>
      <c r="D116" t="s">
        <v>693</v>
      </c>
      <c r="E116" t="s">
        <v>661</v>
      </c>
      <c r="F116" t="s">
        <v>61</v>
      </c>
      <c r="G116" s="1">
        <v>5.5</v>
      </c>
      <c r="H116" s="1">
        <v>333938.45010271098</v>
      </c>
      <c r="I116" s="1">
        <v>1.5941932052591701</v>
      </c>
      <c r="J116" s="1">
        <v>0.98782808462345995</v>
      </c>
      <c r="K116" s="1">
        <v>2.4377255800031601</v>
      </c>
      <c r="L116" s="1">
        <v>1.6470100997079999</v>
      </c>
      <c r="M116" s="1">
        <v>0.98083915830182</v>
      </c>
      <c r="N116" s="1">
        <v>2.3131810411141802</v>
      </c>
      <c r="O116">
        <v>113</v>
      </c>
    </row>
    <row r="117" spans="1:15" x14ac:dyDescent="0.35">
      <c r="A117" t="s">
        <v>96</v>
      </c>
      <c r="B117">
        <v>1300</v>
      </c>
      <c r="C117" t="s">
        <v>17</v>
      </c>
      <c r="D117" t="s">
        <v>656</v>
      </c>
      <c r="E117" t="s">
        <v>657</v>
      </c>
      <c r="F117" t="s">
        <v>61</v>
      </c>
      <c r="G117" s="1">
        <v>2.75</v>
      </c>
      <c r="H117" s="1">
        <v>113950.09430070101</v>
      </c>
      <c r="I117" s="1">
        <v>1.56596331118336</v>
      </c>
      <c r="J117" s="1">
        <v>0.71243862978207995</v>
      </c>
      <c r="K117" s="1">
        <v>3.3208201660403001</v>
      </c>
      <c r="L117" s="1">
        <v>2.4133371866661899</v>
      </c>
      <c r="M117" s="1">
        <v>1.4879120077780801</v>
      </c>
      <c r="N117" s="1">
        <v>3.33876236555429</v>
      </c>
      <c r="O117">
        <v>114</v>
      </c>
    </row>
    <row r="118" spans="1:15" x14ac:dyDescent="0.35">
      <c r="A118" t="s">
        <v>786</v>
      </c>
      <c r="B118">
        <v>2900</v>
      </c>
      <c r="C118" t="s">
        <v>23</v>
      </c>
      <c r="D118" t="s">
        <v>660</v>
      </c>
      <c r="E118" t="s">
        <v>657</v>
      </c>
      <c r="F118" t="s">
        <v>61</v>
      </c>
      <c r="G118" s="1">
        <v>5.25</v>
      </c>
      <c r="H118" s="1">
        <v>284412.423013311</v>
      </c>
      <c r="I118" s="1">
        <v>1.5642016903159099</v>
      </c>
      <c r="J118" s="1">
        <v>0.95504625620020001</v>
      </c>
      <c r="K118" s="1">
        <v>2.4331588698624098</v>
      </c>
      <c r="L118" s="1">
        <v>1.84591092905752</v>
      </c>
      <c r="M118" s="1">
        <v>1.1768908152394699</v>
      </c>
      <c r="N118" s="1">
        <v>2.51493104287557</v>
      </c>
      <c r="O118">
        <v>115</v>
      </c>
    </row>
    <row r="119" spans="1:15" x14ac:dyDescent="0.35">
      <c r="A119" t="s">
        <v>686</v>
      </c>
      <c r="B119">
        <v>8965</v>
      </c>
      <c r="C119" t="s">
        <v>19</v>
      </c>
      <c r="D119" t="s">
        <v>19</v>
      </c>
      <c r="E119" t="s">
        <v>659</v>
      </c>
      <c r="F119" t="s">
        <v>61</v>
      </c>
      <c r="G119" s="1">
        <v>39.75</v>
      </c>
      <c r="H119" s="1">
        <v>1832025.63744719</v>
      </c>
      <c r="I119" s="1">
        <v>1.55068850826886</v>
      </c>
      <c r="J119" s="1">
        <v>1.3032053625184601</v>
      </c>
      <c r="K119" s="1">
        <v>1.83499649451853</v>
      </c>
      <c r="L119" s="1">
        <v>2.1697294616132701</v>
      </c>
      <c r="M119" s="1">
        <v>1.9286933694475099</v>
      </c>
      <c r="N119" s="1">
        <v>2.41076555377902</v>
      </c>
      <c r="O119">
        <v>116</v>
      </c>
    </row>
    <row r="120" spans="1:15" x14ac:dyDescent="0.35">
      <c r="A120" t="s">
        <v>797</v>
      </c>
      <c r="B120">
        <v>4520</v>
      </c>
      <c r="C120" t="s">
        <v>26</v>
      </c>
      <c r="D120" t="s">
        <v>26</v>
      </c>
      <c r="E120" t="s">
        <v>661</v>
      </c>
      <c r="F120" t="s">
        <v>61</v>
      </c>
      <c r="G120" s="1">
        <v>3.8386422499999999</v>
      </c>
      <c r="H120" s="1">
        <v>209733.70632303701</v>
      </c>
      <c r="I120" s="1">
        <v>1.5491369329140401</v>
      </c>
      <c r="J120" s="1">
        <v>0.86098904307767998</v>
      </c>
      <c r="K120" s="1">
        <v>2.5949870177475902</v>
      </c>
      <c r="L120" s="1">
        <v>1.83024575176659</v>
      </c>
      <c r="M120" s="1">
        <v>1.0553789325859999</v>
      </c>
      <c r="N120" s="1">
        <v>2.6051125709471901</v>
      </c>
      <c r="O120">
        <v>117</v>
      </c>
    </row>
    <row r="121" spans="1:15" x14ac:dyDescent="0.35">
      <c r="A121" t="s">
        <v>357</v>
      </c>
      <c r="B121">
        <v>6330</v>
      </c>
      <c r="C121" t="s">
        <v>15</v>
      </c>
      <c r="D121" t="s">
        <v>15</v>
      </c>
      <c r="E121" t="s">
        <v>658</v>
      </c>
      <c r="F121" t="s">
        <v>61</v>
      </c>
      <c r="G121" s="1">
        <v>4.25</v>
      </c>
      <c r="H121" s="1">
        <v>209774.84871896499</v>
      </c>
      <c r="I121" s="1">
        <v>1.50690939329275</v>
      </c>
      <c r="J121" s="1">
        <v>0.86406738138058004</v>
      </c>
      <c r="K121" s="1">
        <v>2.51176880620902</v>
      </c>
      <c r="L121" s="1">
        <v>2.0259816779530699</v>
      </c>
      <c r="M121" s="1">
        <v>1.3096424232653301</v>
      </c>
      <c r="N121" s="1">
        <v>2.74232093264082</v>
      </c>
      <c r="O121">
        <v>118</v>
      </c>
    </row>
    <row r="122" spans="1:15" x14ac:dyDescent="0.35">
      <c r="A122" t="s">
        <v>265</v>
      </c>
      <c r="B122">
        <v>6520</v>
      </c>
      <c r="C122" t="s">
        <v>15</v>
      </c>
      <c r="D122" t="s">
        <v>15</v>
      </c>
      <c r="E122" t="s">
        <v>658</v>
      </c>
      <c r="F122" t="s">
        <v>61</v>
      </c>
      <c r="G122" s="1">
        <v>4</v>
      </c>
      <c r="H122" s="1">
        <v>154971.087959889</v>
      </c>
      <c r="I122" s="1">
        <v>1.4933987037768099</v>
      </c>
      <c r="J122" s="1">
        <v>0.83448069850942996</v>
      </c>
      <c r="K122" s="1">
        <v>2.59589277181365</v>
      </c>
      <c r="L122" s="1">
        <v>2.5811266170082798</v>
      </c>
      <c r="M122" s="1">
        <v>1.8493612521576399</v>
      </c>
      <c r="N122" s="1">
        <v>3.31289198185892</v>
      </c>
      <c r="O122">
        <v>119</v>
      </c>
    </row>
    <row r="123" spans="1:15" x14ac:dyDescent="0.35">
      <c r="A123" t="s">
        <v>211</v>
      </c>
      <c r="B123">
        <v>4750</v>
      </c>
      <c r="C123" t="s">
        <v>679</v>
      </c>
      <c r="D123" t="s">
        <v>679</v>
      </c>
      <c r="E123" t="s">
        <v>666</v>
      </c>
      <c r="F123" t="s">
        <v>61</v>
      </c>
      <c r="G123" s="1">
        <v>3</v>
      </c>
      <c r="H123" s="1">
        <v>121544.880661285</v>
      </c>
      <c r="I123" s="1">
        <v>1.48262164085356</v>
      </c>
      <c r="J123" s="1">
        <v>0.73903290628206997</v>
      </c>
      <c r="K123" s="1">
        <v>2.8022900715452299</v>
      </c>
      <c r="L123" s="1">
        <v>2.4682240697247102</v>
      </c>
      <c r="M123" s="1">
        <v>1.6293519063406099</v>
      </c>
      <c r="N123" s="1">
        <v>3.3070962331088101</v>
      </c>
      <c r="O123">
        <v>120</v>
      </c>
    </row>
    <row r="124" spans="1:15" x14ac:dyDescent="0.35">
      <c r="A124" t="s">
        <v>721</v>
      </c>
      <c r="B124">
        <v>620</v>
      </c>
      <c r="C124" t="s">
        <v>672</v>
      </c>
      <c r="D124" t="s">
        <v>663</v>
      </c>
      <c r="E124" t="s">
        <v>657</v>
      </c>
      <c r="F124" t="s">
        <v>61</v>
      </c>
      <c r="G124" s="1">
        <v>5.75</v>
      </c>
      <c r="H124" s="1">
        <v>300665.07294614502</v>
      </c>
      <c r="I124" s="1">
        <v>1.4792920390548301</v>
      </c>
      <c r="J124" s="1">
        <v>0.92552329921595</v>
      </c>
      <c r="K124" s="1">
        <v>2.27273261395796</v>
      </c>
      <c r="L124" s="1">
        <v>1.9124269884949101</v>
      </c>
      <c r="M124" s="1">
        <v>1.307857711519</v>
      </c>
      <c r="N124" s="1">
        <v>2.51699626547083</v>
      </c>
      <c r="O124">
        <v>121</v>
      </c>
    </row>
    <row r="125" spans="1:15" x14ac:dyDescent="0.35">
      <c r="A125" t="s">
        <v>320</v>
      </c>
      <c r="B125">
        <v>9030</v>
      </c>
      <c r="C125" t="s">
        <v>28</v>
      </c>
      <c r="D125" t="s">
        <v>662</v>
      </c>
      <c r="E125" t="s">
        <v>659</v>
      </c>
      <c r="F125" t="s">
        <v>61</v>
      </c>
      <c r="G125" s="1">
        <v>2.75</v>
      </c>
      <c r="H125" s="1">
        <v>138743.72144799601</v>
      </c>
      <c r="I125" s="1">
        <v>1.4764237180263899</v>
      </c>
      <c r="J125" s="1">
        <v>0.68614506601148995</v>
      </c>
      <c r="K125" s="1">
        <v>2.9029632969227501</v>
      </c>
      <c r="L125" s="1">
        <v>1.98207167236087</v>
      </c>
      <c r="M125" s="1">
        <v>1.1095610115991399</v>
      </c>
      <c r="N125" s="1">
        <v>2.8545823331225999</v>
      </c>
      <c r="O125">
        <v>122</v>
      </c>
    </row>
    <row r="126" spans="1:15" x14ac:dyDescent="0.35">
      <c r="A126" t="s">
        <v>768</v>
      </c>
      <c r="B126">
        <v>1760</v>
      </c>
      <c r="C126" t="s">
        <v>11</v>
      </c>
      <c r="D126" t="s">
        <v>656</v>
      </c>
      <c r="E126" t="s">
        <v>657</v>
      </c>
      <c r="F126" t="s">
        <v>61</v>
      </c>
      <c r="G126" s="1">
        <v>3.25</v>
      </c>
      <c r="H126" s="1">
        <v>188785.683352197</v>
      </c>
      <c r="I126" s="1">
        <v>1.45949456905009</v>
      </c>
      <c r="J126" s="1">
        <v>0.76031654530645998</v>
      </c>
      <c r="K126" s="1">
        <v>2.60548467254472</v>
      </c>
      <c r="L126" s="1">
        <v>1.72152884810488</v>
      </c>
      <c r="M126" s="1">
        <v>0.92813856273996997</v>
      </c>
      <c r="N126" s="1">
        <v>2.5149191334697898</v>
      </c>
      <c r="O126">
        <v>123</v>
      </c>
    </row>
    <row r="127" spans="1:15" x14ac:dyDescent="0.35">
      <c r="A127" t="s">
        <v>186</v>
      </c>
      <c r="B127">
        <v>4040</v>
      </c>
      <c r="C127" t="s">
        <v>670</v>
      </c>
      <c r="D127" t="s">
        <v>670</v>
      </c>
      <c r="E127" t="s">
        <v>661</v>
      </c>
      <c r="F127" t="s">
        <v>61</v>
      </c>
      <c r="G127" s="1">
        <v>3.75</v>
      </c>
      <c r="H127" s="1">
        <v>269573.15254382399</v>
      </c>
      <c r="I127" s="1">
        <v>1.45740436699481</v>
      </c>
      <c r="J127" s="1">
        <v>0.81286181314729</v>
      </c>
      <c r="K127" s="1">
        <v>2.4052547227771099</v>
      </c>
      <c r="L127" s="1">
        <v>1.3910880829983101</v>
      </c>
      <c r="M127" s="1">
        <v>0.65353971163569002</v>
      </c>
      <c r="N127" s="1">
        <v>2.1286364543609402</v>
      </c>
      <c r="O127">
        <v>124</v>
      </c>
    </row>
    <row r="128" spans="1:15" x14ac:dyDescent="0.35">
      <c r="A128" t="s">
        <v>791</v>
      </c>
      <c r="B128">
        <v>2760</v>
      </c>
      <c r="C128" t="s">
        <v>23</v>
      </c>
      <c r="D128" t="s">
        <v>660</v>
      </c>
      <c r="E128" t="s">
        <v>657</v>
      </c>
      <c r="F128" t="s">
        <v>61</v>
      </c>
      <c r="G128" s="1">
        <v>3</v>
      </c>
      <c r="H128" s="1">
        <v>180756.703219822</v>
      </c>
      <c r="I128" s="1">
        <v>1.4569474237276001</v>
      </c>
      <c r="J128" s="1">
        <v>0.73771113790887999</v>
      </c>
      <c r="K128" s="1">
        <v>2.6009708686650801</v>
      </c>
      <c r="L128" s="1">
        <v>1.6596894867858101</v>
      </c>
      <c r="M128" s="1">
        <v>0.83534387924722997</v>
      </c>
      <c r="N128" s="1">
        <v>2.4840350943243799</v>
      </c>
      <c r="O128">
        <v>125</v>
      </c>
    </row>
    <row r="129" spans="1:15" x14ac:dyDescent="0.35">
      <c r="A129" t="s">
        <v>81</v>
      </c>
      <c r="B129">
        <v>800</v>
      </c>
      <c r="C129" t="s">
        <v>672</v>
      </c>
      <c r="D129" t="s">
        <v>663</v>
      </c>
      <c r="E129" t="s">
        <v>657</v>
      </c>
      <c r="F129" t="s">
        <v>61</v>
      </c>
      <c r="G129" s="1">
        <v>14.75</v>
      </c>
      <c r="H129" s="1">
        <v>691456.51583239902</v>
      </c>
      <c r="I129" s="1">
        <v>1.41770325131736</v>
      </c>
      <c r="J129" s="1">
        <v>1.06146167590165</v>
      </c>
      <c r="K129" s="1">
        <v>1.88344771974016</v>
      </c>
      <c r="L129" s="1">
        <v>2.1331782494295299</v>
      </c>
      <c r="M129" s="1">
        <v>1.7714225343588901</v>
      </c>
      <c r="N129" s="1">
        <v>2.49493396450017</v>
      </c>
      <c r="O129">
        <v>126</v>
      </c>
    </row>
    <row r="130" spans="1:15" x14ac:dyDescent="0.35">
      <c r="A130" t="s">
        <v>705</v>
      </c>
      <c r="B130">
        <v>9000</v>
      </c>
      <c r="C130" t="s">
        <v>28</v>
      </c>
      <c r="D130" t="s">
        <v>662</v>
      </c>
      <c r="E130" t="s">
        <v>659</v>
      </c>
      <c r="F130" t="s">
        <v>61</v>
      </c>
      <c r="G130" s="1">
        <v>3.2114875000000001</v>
      </c>
      <c r="H130" s="1">
        <v>175927.217327919</v>
      </c>
      <c r="I130" s="1">
        <v>1.4175123180945799</v>
      </c>
      <c r="J130" s="1">
        <v>0.72164823340923001</v>
      </c>
      <c r="K130" s="1">
        <v>2.5544249160132502</v>
      </c>
      <c r="L130" s="1">
        <v>1.82546370526281</v>
      </c>
      <c r="M130" s="1">
        <v>1.0502886314483699</v>
      </c>
      <c r="N130" s="1">
        <v>2.60063877907726</v>
      </c>
      <c r="O130">
        <v>127</v>
      </c>
    </row>
    <row r="131" spans="1:15" x14ac:dyDescent="0.35">
      <c r="A131" t="s">
        <v>316</v>
      </c>
      <c r="B131">
        <v>8810</v>
      </c>
      <c r="C131" t="s">
        <v>19</v>
      </c>
      <c r="D131" t="s">
        <v>19</v>
      </c>
      <c r="E131" t="s">
        <v>659</v>
      </c>
      <c r="F131" t="s">
        <v>61</v>
      </c>
      <c r="G131" s="1">
        <v>3.75</v>
      </c>
      <c r="H131" s="1">
        <v>165741.956327141</v>
      </c>
      <c r="I131" s="1">
        <v>1.41725206608596</v>
      </c>
      <c r="J131" s="1">
        <v>0.77436469326635005</v>
      </c>
      <c r="K131" s="1">
        <v>2.4786563143289801</v>
      </c>
      <c r="L131" s="1">
        <v>2.2625532382387599</v>
      </c>
      <c r="M131" s="1">
        <v>1.5453247347264401</v>
      </c>
      <c r="N131" s="1">
        <v>2.9797817417510801</v>
      </c>
      <c r="O131">
        <v>128</v>
      </c>
    </row>
    <row r="132" spans="1:15" x14ac:dyDescent="0.35">
      <c r="A132" t="s">
        <v>794</v>
      </c>
      <c r="B132">
        <v>2860</v>
      </c>
      <c r="C132" t="s">
        <v>23</v>
      </c>
      <c r="D132" t="s">
        <v>660</v>
      </c>
      <c r="E132" t="s">
        <v>657</v>
      </c>
      <c r="F132" t="s">
        <v>61</v>
      </c>
      <c r="G132" s="1">
        <v>6</v>
      </c>
      <c r="H132" s="1">
        <v>357838.70994670002</v>
      </c>
      <c r="I132" s="1">
        <v>1.4125931869022199</v>
      </c>
      <c r="J132" s="1">
        <v>0.88543816951415</v>
      </c>
      <c r="K132" s="1">
        <v>2.1521868719416899</v>
      </c>
      <c r="L132" s="1">
        <v>1.6767330736503301</v>
      </c>
      <c r="M132" s="1">
        <v>1.11157809505007</v>
      </c>
      <c r="N132" s="1">
        <v>2.24188805225059</v>
      </c>
      <c r="O132">
        <v>129</v>
      </c>
    </row>
    <row r="133" spans="1:15" x14ac:dyDescent="0.35">
      <c r="A133" t="s">
        <v>691</v>
      </c>
      <c r="B133">
        <v>3260</v>
      </c>
      <c r="C133" t="s">
        <v>30</v>
      </c>
      <c r="D133" t="s">
        <v>30</v>
      </c>
      <c r="E133" t="s">
        <v>657</v>
      </c>
      <c r="F133" t="s">
        <v>61</v>
      </c>
      <c r="G133" s="1">
        <v>5</v>
      </c>
      <c r="H133" s="1">
        <v>181011.428190187</v>
      </c>
      <c r="I133" s="1">
        <v>1.3726306179158301</v>
      </c>
      <c r="J133" s="1">
        <v>0.80755640112275995</v>
      </c>
      <c r="K133" s="1">
        <v>4.1855577918036104</v>
      </c>
      <c r="L133" s="1">
        <v>2.7622565326353601</v>
      </c>
      <c r="M133" s="1">
        <v>2.1606746401825201</v>
      </c>
      <c r="N133" s="1">
        <v>3.3638384250882001</v>
      </c>
      <c r="O133">
        <v>130</v>
      </c>
    </row>
    <row r="134" spans="1:15" x14ac:dyDescent="0.35">
      <c r="A134" t="s">
        <v>762</v>
      </c>
      <c r="B134">
        <v>730</v>
      </c>
      <c r="C134" t="s">
        <v>672</v>
      </c>
      <c r="D134" t="s">
        <v>663</v>
      </c>
      <c r="E134" t="s">
        <v>657</v>
      </c>
      <c r="F134" t="s">
        <v>61</v>
      </c>
      <c r="G134" s="1">
        <v>7.8605</v>
      </c>
      <c r="H134" s="1">
        <v>505377.47763501399</v>
      </c>
      <c r="I134" s="1">
        <v>1.3713211931942599</v>
      </c>
      <c r="J134" s="1">
        <v>0.92301230756268005</v>
      </c>
      <c r="K134" s="1">
        <v>1.9673274152464399</v>
      </c>
      <c r="L134" s="1">
        <v>1.55537204324663</v>
      </c>
      <c r="M134" s="1">
        <v>1.0760358995972299</v>
      </c>
      <c r="N134" s="1">
        <v>2.0347081868960402</v>
      </c>
      <c r="O134">
        <v>131</v>
      </c>
    </row>
    <row r="135" spans="1:15" x14ac:dyDescent="0.35">
      <c r="A135" t="s">
        <v>712</v>
      </c>
      <c r="B135">
        <v>30</v>
      </c>
      <c r="C135" t="s">
        <v>45</v>
      </c>
      <c r="D135" t="s">
        <v>663</v>
      </c>
      <c r="E135" t="s">
        <v>657</v>
      </c>
      <c r="F135" t="s">
        <v>61</v>
      </c>
      <c r="G135" s="1">
        <v>10.75</v>
      </c>
      <c r="H135" s="1">
        <v>477654.56373834499</v>
      </c>
      <c r="I135" s="1">
        <v>1.36292501225896</v>
      </c>
      <c r="J135" s="1">
        <v>0.96825193759837003</v>
      </c>
      <c r="K135" s="1">
        <v>1.9223067553720701</v>
      </c>
      <c r="L135" s="1">
        <v>2.25058040184219</v>
      </c>
      <c r="M135" s="1">
        <v>1.8432059347957099</v>
      </c>
      <c r="N135" s="1">
        <v>2.6579548688886598</v>
      </c>
      <c r="O135">
        <v>132</v>
      </c>
    </row>
    <row r="136" spans="1:15" x14ac:dyDescent="0.35">
      <c r="A136" t="s">
        <v>108</v>
      </c>
      <c r="B136">
        <v>1550</v>
      </c>
      <c r="C136" t="s">
        <v>17</v>
      </c>
      <c r="D136" t="s">
        <v>656</v>
      </c>
      <c r="E136" t="s">
        <v>657</v>
      </c>
      <c r="F136" t="s">
        <v>61</v>
      </c>
      <c r="G136" s="1">
        <v>6.75</v>
      </c>
      <c r="H136" s="1">
        <v>359608.44920312398</v>
      </c>
      <c r="I136" s="1">
        <v>1.3536611004824299</v>
      </c>
      <c r="J136" s="1">
        <v>0.86565051071288002</v>
      </c>
      <c r="K136" s="1">
        <v>2.0398318190573002</v>
      </c>
      <c r="L136" s="1">
        <v>1.8770415475380799</v>
      </c>
      <c r="M136" s="1">
        <v>1.36643763504478</v>
      </c>
      <c r="N136" s="1">
        <v>2.3876454600313801</v>
      </c>
      <c r="O136">
        <v>133</v>
      </c>
    </row>
    <row r="137" spans="1:15" x14ac:dyDescent="0.35">
      <c r="A137" t="s">
        <v>240</v>
      </c>
      <c r="B137">
        <v>5550</v>
      </c>
      <c r="C137" t="s">
        <v>50</v>
      </c>
      <c r="D137" t="s">
        <v>50</v>
      </c>
      <c r="E137" t="s">
        <v>666</v>
      </c>
      <c r="F137" t="s">
        <v>61</v>
      </c>
      <c r="G137" s="1">
        <v>3.75</v>
      </c>
      <c r="H137" s="1">
        <v>146949.07176991101</v>
      </c>
      <c r="I137" s="1">
        <v>1.35055833913912</v>
      </c>
      <c r="J137" s="1">
        <v>0.65478422056163998</v>
      </c>
      <c r="K137" s="1">
        <v>2.65079473200946</v>
      </c>
      <c r="L137" s="1">
        <v>2.55190451687348</v>
      </c>
      <c r="M137" s="1">
        <v>1.86842769601268</v>
      </c>
      <c r="N137" s="1">
        <v>3.2353813377342902</v>
      </c>
      <c r="O137">
        <v>134</v>
      </c>
    </row>
    <row r="138" spans="1:15" x14ac:dyDescent="0.35">
      <c r="A138" t="s">
        <v>733</v>
      </c>
      <c r="B138">
        <v>3540</v>
      </c>
      <c r="C138" t="s">
        <v>30</v>
      </c>
      <c r="D138" t="s">
        <v>30</v>
      </c>
      <c r="E138" t="s">
        <v>657</v>
      </c>
      <c r="F138" t="s">
        <v>61</v>
      </c>
      <c r="G138" s="1">
        <v>7.25</v>
      </c>
      <c r="H138" s="1">
        <v>516519.40244369302</v>
      </c>
      <c r="I138" s="1">
        <v>1.3428330551949701</v>
      </c>
      <c r="J138" s="1">
        <v>0.89015601760666996</v>
      </c>
      <c r="K138" s="1">
        <v>1.94668580926317</v>
      </c>
      <c r="L138" s="1">
        <v>1.4036258784664599</v>
      </c>
      <c r="M138" s="1">
        <v>0.91488451539894</v>
      </c>
      <c r="N138" s="1">
        <v>1.8923672415339801</v>
      </c>
      <c r="O138">
        <v>135</v>
      </c>
    </row>
    <row r="139" spans="1:15" x14ac:dyDescent="0.35">
      <c r="A139" t="s">
        <v>185</v>
      </c>
      <c r="B139">
        <v>4030</v>
      </c>
      <c r="C139" t="s">
        <v>670</v>
      </c>
      <c r="D139" t="s">
        <v>670</v>
      </c>
      <c r="E139" t="s">
        <v>661</v>
      </c>
      <c r="F139" t="s">
        <v>61</v>
      </c>
      <c r="G139" s="1">
        <v>2.75</v>
      </c>
      <c r="H139" s="1">
        <v>539292.09741926601</v>
      </c>
      <c r="I139" s="1">
        <v>1.33181916070898</v>
      </c>
      <c r="J139" s="1">
        <v>0.65032708549189999</v>
      </c>
      <c r="K139" s="1">
        <v>2.3512946407497002</v>
      </c>
      <c r="L139" s="1">
        <v>0.50992773918992995</v>
      </c>
      <c r="M139" s="1">
        <v>0</v>
      </c>
      <c r="N139" s="1">
        <v>1.2969825675143201</v>
      </c>
      <c r="O139">
        <v>136</v>
      </c>
    </row>
    <row r="140" spans="1:15" x14ac:dyDescent="0.35">
      <c r="A140" t="s">
        <v>223</v>
      </c>
      <c r="B140">
        <v>5120</v>
      </c>
      <c r="C140" t="s">
        <v>50</v>
      </c>
      <c r="D140" t="s">
        <v>50</v>
      </c>
      <c r="E140" t="s">
        <v>666</v>
      </c>
      <c r="F140" t="s">
        <v>61</v>
      </c>
      <c r="G140" s="1">
        <v>3</v>
      </c>
      <c r="H140" s="1">
        <v>201422.122746762</v>
      </c>
      <c r="I140" s="1">
        <v>1.3187955849041999</v>
      </c>
      <c r="J140" s="1">
        <v>0.65509658270601001</v>
      </c>
      <c r="K140" s="1">
        <v>2.3762454709914</v>
      </c>
      <c r="L140" s="1">
        <v>1.4894093851705399</v>
      </c>
      <c r="M140" s="1">
        <v>0.74323053893902002</v>
      </c>
      <c r="N140" s="1">
        <v>2.2355882314020601</v>
      </c>
      <c r="O140">
        <v>137</v>
      </c>
    </row>
    <row r="141" spans="1:15" x14ac:dyDescent="0.35">
      <c r="A141" t="s">
        <v>155</v>
      </c>
      <c r="B141">
        <v>3060</v>
      </c>
      <c r="C141" t="s">
        <v>30</v>
      </c>
      <c r="D141" t="s">
        <v>30</v>
      </c>
      <c r="E141" t="s">
        <v>657</v>
      </c>
      <c r="F141" t="s">
        <v>61</v>
      </c>
      <c r="G141" s="1">
        <v>8.5</v>
      </c>
      <c r="H141" s="1">
        <v>329689.76645436999</v>
      </c>
      <c r="I141" s="1">
        <v>1.3156993025165999</v>
      </c>
      <c r="J141" s="1">
        <v>0.88633864383982996</v>
      </c>
      <c r="K141" s="1">
        <v>22.474479064033599</v>
      </c>
      <c r="L141" s="1">
        <v>2.5781813282871302</v>
      </c>
      <c r="M141" s="1">
        <v>2.1359258133321402</v>
      </c>
      <c r="N141" s="1">
        <v>3.02043684324211</v>
      </c>
      <c r="O141">
        <v>138</v>
      </c>
    </row>
    <row r="142" spans="1:15" x14ac:dyDescent="0.35">
      <c r="A142" t="s">
        <v>107</v>
      </c>
      <c r="B142">
        <v>1540</v>
      </c>
      <c r="C142" t="s">
        <v>17</v>
      </c>
      <c r="D142" t="s">
        <v>656</v>
      </c>
      <c r="E142" t="s">
        <v>657</v>
      </c>
      <c r="F142" t="s">
        <v>61</v>
      </c>
      <c r="G142" s="1">
        <v>4.5</v>
      </c>
      <c r="H142" s="1">
        <v>176070.53023405501</v>
      </c>
      <c r="I142" s="1">
        <v>1.3096123270329201</v>
      </c>
      <c r="J142" s="1">
        <v>0.73434265335450999</v>
      </c>
      <c r="K142" s="1">
        <v>2.3162784703629602</v>
      </c>
      <c r="L142" s="1">
        <v>2.5557939730277601</v>
      </c>
      <c r="M142" s="1">
        <v>1.95078394500972</v>
      </c>
      <c r="N142" s="1">
        <v>3.1608040010458001</v>
      </c>
      <c r="O142">
        <v>139</v>
      </c>
    </row>
    <row r="143" spans="1:15" x14ac:dyDescent="0.35">
      <c r="A143" t="s">
        <v>228</v>
      </c>
      <c r="B143">
        <v>5240</v>
      </c>
      <c r="C143" t="s">
        <v>50</v>
      </c>
      <c r="D143" t="s">
        <v>50</v>
      </c>
      <c r="E143" t="s">
        <v>666</v>
      </c>
      <c r="F143" t="s">
        <v>61</v>
      </c>
      <c r="G143" s="1">
        <v>10.75</v>
      </c>
      <c r="H143" s="1">
        <v>1153597.0303265001</v>
      </c>
      <c r="I143" s="1">
        <v>1.3033739082690601</v>
      </c>
      <c r="J143" s="1">
        <v>0.93919188228699002</v>
      </c>
      <c r="K143" s="1">
        <v>1.75481915653884</v>
      </c>
      <c r="L143" s="1">
        <v>0.93186786350841</v>
      </c>
      <c r="M143" s="1">
        <v>0.54229305457349997</v>
      </c>
      <c r="N143" s="1">
        <v>1.3214426724433099</v>
      </c>
      <c r="O143">
        <v>140</v>
      </c>
    </row>
    <row r="144" spans="1:15" x14ac:dyDescent="0.35">
      <c r="A144" t="s">
        <v>765</v>
      </c>
      <c r="B144">
        <v>7630</v>
      </c>
      <c r="C144" t="s">
        <v>32</v>
      </c>
      <c r="D144" t="s">
        <v>32</v>
      </c>
      <c r="E144" t="s">
        <v>658</v>
      </c>
      <c r="F144" t="s">
        <v>61</v>
      </c>
      <c r="G144" s="1">
        <v>11.5</v>
      </c>
      <c r="H144" s="1">
        <v>645519.34604532202</v>
      </c>
      <c r="I144" s="1">
        <v>1.29527672602282</v>
      </c>
      <c r="J144" s="1">
        <v>0.93636327724137003</v>
      </c>
      <c r="K144" s="1">
        <v>1.7592791519538999</v>
      </c>
      <c r="L144" s="1">
        <v>1.7815112855180899</v>
      </c>
      <c r="M144" s="1">
        <v>1.40719414239453</v>
      </c>
      <c r="N144" s="1">
        <v>2.15582842864166</v>
      </c>
      <c r="O144">
        <v>141</v>
      </c>
    </row>
    <row r="145" spans="1:15" x14ac:dyDescent="0.35">
      <c r="A145" t="s">
        <v>365</v>
      </c>
      <c r="B145">
        <v>8740</v>
      </c>
      <c r="C145" t="s">
        <v>19</v>
      </c>
      <c r="D145" t="s">
        <v>19</v>
      </c>
      <c r="E145" t="s">
        <v>659</v>
      </c>
      <c r="F145" t="s">
        <v>61</v>
      </c>
      <c r="G145" s="1">
        <v>8.75</v>
      </c>
      <c r="H145" s="1">
        <v>535649.33003076701</v>
      </c>
      <c r="I145" s="1">
        <v>1.25682758405781</v>
      </c>
      <c r="J145" s="1">
        <v>0.85774343200674996</v>
      </c>
      <c r="K145" s="1">
        <v>1.7889264158454701</v>
      </c>
      <c r="L145" s="1">
        <v>1.6335314000107899</v>
      </c>
      <c r="M145" s="1">
        <v>1.21714383340115</v>
      </c>
      <c r="N145" s="1">
        <v>2.0499189666204298</v>
      </c>
      <c r="O145">
        <v>142</v>
      </c>
    </row>
    <row r="146" spans="1:15" x14ac:dyDescent="0.35">
      <c r="A146" t="s">
        <v>323</v>
      </c>
      <c r="B146">
        <v>9140</v>
      </c>
      <c r="C146" t="s">
        <v>28</v>
      </c>
      <c r="D146" t="s">
        <v>662</v>
      </c>
      <c r="E146" t="s">
        <v>659</v>
      </c>
      <c r="F146" t="s">
        <v>61</v>
      </c>
      <c r="G146" s="1">
        <v>4.5</v>
      </c>
      <c r="H146" s="1">
        <v>276895.01042901602</v>
      </c>
      <c r="I146" s="1">
        <v>1.2476569655223899</v>
      </c>
      <c r="J146" s="1">
        <v>0.71057329660311996</v>
      </c>
      <c r="K146" s="1">
        <v>2.0612427117672101</v>
      </c>
      <c r="L146" s="1">
        <v>1.62516471244021</v>
      </c>
      <c r="M146" s="1">
        <v>1.0487766011754101</v>
      </c>
      <c r="N146" s="1">
        <v>2.2015528237050099</v>
      </c>
      <c r="O146">
        <v>143</v>
      </c>
    </row>
    <row r="147" spans="1:15" x14ac:dyDescent="0.35">
      <c r="A147" t="s">
        <v>709</v>
      </c>
      <c r="B147">
        <v>2100</v>
      </c>
      <c r="C147" t="s">
        <v>129</v>
      </c>
      <c r="D147" t="s">
        <v>660</v>
      </c>
      <c r="E147" t="s">
        <v>657</v>
      </c>
      <c r="F147" t="s">
        <v>61</v>
      </c>
      <c r="G147" s="1">
        <v>10.25</v>
      </c>
      <c r="H147" s="1">
        <v>423296.83204900601</v>
      </c>
      <c r="I147" s="1">
        <v>1.23501978986804</v>
      </c>
      <c r="J147" s="1">
        <v>0.87190305273018998</v>
      </c>
      <c r="K147" s="1">
        <v>3.9610690608249</v>
      </c>
      <c r="L147" s="1">
        <v>2.4214686300353301</v>
      </c>
      <c r="M147" s="1">
        <v>2.0434283643178199</v>
      </c>
      <c r="N147" s="1">
        <v>2.7995088957528398</v>
      </c>
      <c r="O147">
        <v>144</v>
      </c>
    </row>
    <row r="148" spans="1:15" x14ac:dyDescent="0.35">
      <c r="A148" t="s">
        <v>783</v>
      </c>
      <c r="B148">
        <v>4430</v>
      </c>
      <c r="C148" t="s">
        <v>26</v>
      </c>
      <c r="D148" t="s">
        <v>26</v>
      </c>
      <c r="E148" t="s">
        <v>661</v>
      </c>
      <c r="F148" t="s">
        <v>61</v>
      </c>
      <c r="G148" s="1">
        <v>5.0385125000000004</v>
      </c>
      <c r="H148" s="1">
        <v>458903.52962855599</v>
      </c>
      <c r="I148" s="1">
        <v>1.22527119340917</v>
      </c>
      <c r="J148" s="1">
        <v>0.74370711969004999</v>
      </c>
      <c r="K148" s="1">
        <v>1.9004154152988999</v>
      </c>
      <c r="L148" s="1">
        <v>1.09794590250336</v>
      </c>
      <c r="M148" s="1">
        <v>0.56300337081655005</v>
      </c>
      <c r="N148" s="1">
        <v>1.6328884341901699</v>
      </c>
      <c r="O148">
        <v>145</v>
      </c>
    </row>
    <row r="149" spans="1:15" x14ac:dyDescent="0.35">
      <c r="A149" t="s">
        <v>79</v>
      </c>
      <c r="B149">
        <v>710</v>
      </c>
      <c r="C149" t="s">
        <v>672</v>
      </c>
      <c r="D149" t="s">
        <v>663</v>
      </c>
      <c r="E149" t="s">
        <v>657</v>
      </c>
      <c r="F149" t="s">
        <v>61</v>
      </c>
      <c r="G149" s="1">
        <v>5</v>
      </c>
      <c r="H149" s="1">
        <v>327543.54783679702</v>
      </c>
      <c r="I149" s="1">
        <v>1.22183219148214</v>
      </c>
      <c r="J149" s="1">
        <v>0.73746016502282996</v>
      </c>
      <c r="K149" s="1">
        <v>1.9372752775097</v>
      </c>
      <c r="L149" s="1">
        <v>1.5265145758545999</v>
      </c>
      <c r="M149" s="1">
        <v>0.99102300775329</v>
      </c>
      <c r="N149" s="1">
        <v>2.0620061439559199</v>
      </c>
      <c r="O149">
        <v>146</v>
      </c>
    </row>
    <row r="150" spans="1:15" x14ac:dyDescent="0.35">
      <c r="A150" t="s">
        <v>755</v>
      </c>
      <c r="B150">
        <v>6765</v>
      </c>
      <c r="C150" t="s">
        <v>15</v>
      </c>
      <c r="D150" t="s">
        <v>15</v>
      </c>
      <c r="E150" t="s">
        <v>658</v>
      </c>
      <c r="F150" t="s">
        <v>61</v>
      </c>
      <c r="G150" s="1">
        <v>10.3867125</v>
      </c>
      <c r="H150" s="1">
        <v>550823.57142682199</v>
      </c>
      <c r="I150" s="1">
        <v>1.22039701074992</v>
      </c>
      <c r="J150" s="1">
        <v>0.86156210845896997</v>
      </c>
      <c r="K150" s="1">
        <v>1.70075443484314</v>
      </c>
      <c r="L150" s="1">
        <v>1.88566957530428</v>
      </c>
      <c r="M150" s="1">
        <v>1.51457196683683</v>
      </c>
      <c r="N150" s="1">
        <v>2.25676718377172</v>
      </c>
      <c r="O150">
        <v>147</v>
      </c>
    </row>
    <row r="151" spans="1:15" x14ac:dyDescent="0.35">
      <c r="A151" t="s">
        <v>788</v>
      </c>
      <c r="B151">
        <v>8460</v>
      </c>
      <c r="C151" t="s">
        <v>19</v>
      </c>
      <c r="D151" t="s">
        <v>19</v>
      </c>
      <c r="E151" t="s">
        <v>659</v>
      </c>
      <c r="F151" t="s">
        <v>61</v>
      </c>
      <c r="G151" s="1">
        <v>6.5</v>
      </c>
      <c r="H151" s="1">
        <v>328252.50503069698</v>
      </c>
      <c r="I151" s="1">
        <v>1.18209174066748</v>
      </c>
      <c r="J151" s="1">
        <v>0.73430925633702004</v>
      </c>
      <c r="K151" s="1">
        <v>1.86499418878128</v>
      </c>
      <c r="L151" s="1">
        <v>1.9801829080914799</v>
      </c>
      <c r="M151" s="1">
        <v>1.52580147151687</v>
      </c>
      <c r="N151" s="1">
        <v>2.4345643446661001</v>
      </c>
      <c r="O151">
        <v>148</v>
      </c>
    </row>
    <row r="152" spans="1:15" x14ac:dyDescent="0.35">
      <c r="A152" t="s">
        <v>690</v>
      </c>
      <c r="B152">
        <v>7810</v>
      </c>
      <c r="C152" t="s">
        <v>19</v>
      </c>
      <c r="D152" t="s">
        <v>19</v>
      </c>
      <c r="E152" t="s">
        <v>659</v>
      </c>
      <c r="F152" t="s">
        <v>61</v>
      </c>
      <c r="G152" s="1">
        <v>3.75</v>
      </c>
      <c r="H152" s="1">
        <v>246282.68091212001</v>
      </c>
      <c r="I152" s="1">
        <v>1.1710954778503799</v>
      </c>
      <c r="J152" s="1">
        <v>0.63975248366355997</v>
      </c>
      <c r="K152" s="1">
        <v>1.99753325535307</v>
      </c>
      <c r="L152" s="1">
        <v>1.5226405633200399</v>
      </c>
      <c r="M152" s="1">
        <v>0.92998448106901999</v>
      </c>
      <c r="N152" s="1">
        <v>2.11529664557106</v>
      </c>
      <c r="O152">
        <v>149</v>
      </c>
    </row>
    <row r="153" spans="1:15" x14ac:dyDescent="0.35">
      <c r="A153" t="s">
        <v>192</v>
      </c>
      <c r="B153">
        <v>4230</v>
      </c>
      <c r="C153" t="s">
        <v>38</v>
      </c>
      <c r="D153" t="s">
        <v>38</v>
      </c>
      <c r="E153" t="s">
        <v>661</v>
      </c>
      <c r="F153" t="s">
        <v>61</v>
      </c>
      <c r="G153" s="1">
        <v>3.25</v>
      </c>
      <c r="H153" s="1">
        <v>195042.42107114199</v>
      </c>
      <c r="I153" s="1">
        <v>1.17009404321832</v>
      </c>
      <c r="J153" s="1">
        <v>0.58797067910089995</v>
      </c>
      <c r="K153" s="1">
        <v>2.1339767049376301</v>
      </c>
      <c r="L153" s="1">
        <v>1.66630417226751</v>
      </c>
      <c r="M153" s="1">
        <v>1.0302338047998401</v>
      </c>
      <c r="N153" s="1">
        <v>2.30237453973518</v>
      </c>
      <c r="O153">
        <v>150</v>
      </c>
    </row>
    <row r="154" spans="1:15" x14ac:dyDescent="0.35">
      <c r="A154" t="s">
        <v>69</v>
      </c>
      <c r="B154">
        <v>230</v>
      </c>
      <c r="C154" t="s">
        <v>45</v>
      </c>
      <c r="D154" t="s">
        <v>663</v>
      </c>
      <c r="E154" t="s">
        <v>657</v>
      </c>
      <c r="F154" t="s">
        <v>61</v>
      </c>
      <c r="G154" s="1">
        <v>3.75</v>
      </c>
      <c r="H154" s="1">
        <v>207101.39534939601</v>
      </c>
      <c r="I154" s="1">
        <v>1.15519739709083</v>
      </c>
      <c r="J154" s="1">
        <v>0.63436279269576001</v>
      </c>
      <c r="K154" s="1">
        <v>2.0508506425655599</v>
      </c>
      <c r="L154" s="1">
        <v>1.81070725944336</v>
      </c>
      <c r="M154" s="1">
        <v>1.2260967161227401</v>
      </c>
      <c r="N154" s="1">
        <v>2.3953178027639801</v>
      </c>
      <c r="O154">
        <v>151</v>
      </c>
    </row>
    <row r="155" spans="1:15" x14ac:dyDescent="0.35">
      <c r="A155" t="s">
        <v>692</v>
      </c>
      <c r="B155">
        <v>7220</v>
      </c>
      <c r="C155" t="s">
        <v>32</v>
      </c>
      <c r="D155" t="s">
        <v>32</v>
      </c>
      <c r="E155" t="s">
        <v>658</v>
      </c>
      <c r="F155" t="s">
        <v>61</v>
      </c>
      <c r="G155" s="1">
        <v>3.5</v>
      </c>
      <c r="H155" s="1">
        <v>208866.83711695101</v>
      </c>
      <c r="I155" s="1">
        <v>1.15302373472925</v>
      </c>
      <c r="J155" s="1">
        <v>0.59276144769845995</v>
      </c>
      <c r="K155" s="1">
        <v>2.0723340406800599</v>
      </c>
      <c r="L155" s="1">
        <v>1.67570881443483</v>
      </c>
      <c r="M155" s="1">
        <v>1.07171804605028</v>
      </c>
      <c r="N155" s="1">
        <v>2.27969958281939</v>
      </c>
      <c r="O155">
        <v>152</v>
      </c>
    </row>
    <row r="156" spans="1:15" x14ac:dyDescent="0.35">
      <c r="A156" t="s">
        <v>799</v>
      </c>
      <c r="B156">
        <v>2020</v>
      </c>
      <c r="C156" t="s">
        <v>42</v>
      </c>
      <c r="D156" t="s">
        <v>660</v>
      </c>
      <c r="E156" t="s">
        <v>657</v>
      </c>
      <c r="F156" t="s">
        <v>61</v>
      </c>
      <c r="G156" s="1">
        <v>4</v>
      </c>
      <c r="H156" s="1">
        <v>245734.11062902201</v>
      </c>
      <c r="I156" s="1">
        <v>1.14180360331038</v>
      </c>
      <c r="J156" s="1">
        <v>0.63826717187255</v>
      </c>
      <c r="K156" s="1">
        <v>1.94025132461714</v>
      </c>
      <c r="L156" s="1">
        <v>1.6277756432596799</v>
      </c>
      <c r="M156" s="1">
        <v>1.06829187763759</v>
      </c>
      <c r="N156" s="1">
        <v>2.1872594088817601</v>
      </c>
      <c r="O156">
        <v>153</v>
      </c>
    </row>
    <row r="157" spans="1:15" x14ac:dyDescent="0.35">
      <c r="A157" t="s">
        <v>90</v>
      </c>
      <c r="B157">
        <v>1010</v>
      </c>
      <c r="C157" t="s">
        <v>683</v>
      </c>
      <c r="D157" t="s">
        <v>656</v>
      </c>
      <c r="E157" t="s">
        <v>657</v>
      </c>
      <c r="F157" t="s">
        <v>61</v>
      </c>
      <c r="G157" s="1">
        <v>7.75</v>
      </c>
      <c r="H157" s="1">
        <v>393233.53278594202</v>
      </c>
      <c r="I157" s="1">
        <v>1.12185536139661</v>
      </c>
      <c r="J157" s="1">
        <v>0.73249348927387004</v>
      </c>
      <c r="K157" s="1">
        <v>1.7014479628763699</v>
      </c>
      <c r="L157" s="1">
        <v>1.9708390444460699</v>
      </c>
      <c r="M157" s="1">
        <v>1.5759163492586501</v>
      </c>
      <c r="N157" s="1">
        <v>2.3657617396334998</v>
      </c>
      <c r="O157">
        <v>154</v>
      </c>
    </row>
    <row r="158" spans="1:15" x14ac:dyDescent="0.35">
      <c r="A158" t="s">
        <v>770</v>
      </c>
      <c r="B158">
        <v>6050</v>
      </c>
      <c r="C158" t="s">
        <v>13</v>
      </c>
      <c r="D158" t="s">
        <v>13</v>
      </c>
      <c r="E158" t="s">
        <v>658</v>
      </c>
      <c r="F158" t="s">
        <v>61</v>
      </c>
      <c r="G158" s="1">
        <v>12.75</v>
      </c>
      <c r="H158" s="1">
        <v>877670.83340518596</v>
      </c>
      <c r="I158" s="1">
        <v>1.11327735011216</v>
      </c>
      <c r="J158" s="1">
        <v>0.82229535568567003</v>
      </c>
      <c r="K158" s="1">
        <v>1.48124679973058</v>
      </c>
      <c r="L158" s="1">
        <v>1.45270863685108</v>
      </c>
      <c r="M158" s="1">
        <v>1.14716421698422</v>
      </c>
      <c r="N158" s="1">
        <v>1.75825305671794</v>
      </c>
      <c r="O158">
        <v>155</v>
      </c>
    </row>
    <row r="159" spans="1:15" x14ac:dyDescent="0.35">
      <c r="A159" t="s">
        <v>333</v>
      </c>
      <c r="B159">
        <v>9610</v>
      </c>
      <c r="C159" t="s">
        <v>48</v>
      </c>
      <c r="D159" t="s">
        <v>662</v>
      </c>
      <c r="E159" t="s">
        <v>659</v>
      </c>
      <c r="F159" t="s">
        <v>61</v>
      </c>
      <c r="G159" s="1">
        <v>4.25</v>
      </c>
      <c r="H159" s="1">
        <v>463514.49684148101</v>
      </c>
      <c r="I159" s="1">
        <v>1.1102191247761499</v>
      </c>
      <c r="J159" s="1">
        <v>0.64523391705438005</v>
      </c>
      <c r="K159" s="1">
        <v>1.7708717206807401</v>
      </c>
      <c r="L159" s="1">
        <v>0.91690767580317001</v>
      </c>
      <c r="M159" s="1">
        <v>0.38914300466761997</v>
      </c>
      <c r="N159" s="1">
        <v>1.4446723469387299</v>
      </c>
      <c r="O159">
        <v>156</v>
      </c>
    </row>
    <row r="160" spans="1:15" x14ac:dyDescent="0.35">
      <c r="A160" t="s">
        <v>708</v>
      </c>
      <c r="B160">
        <v>7750</v>
      </c>
      <c r="C160" t="s">
        <v>19</v>
      </c>
      <c r="D160" t="s">
        <v>19</v>
      </c>
      <c r="E160" t="s">
        <v>659</v>
      </c>
      <c r="F160" t="s">
        <v>61</v>
      </c>
      <c r="G160" s="1">
        <v>16.25</v>
      </c>
      <c r="H160" s="1">
        <v>1030489.4100530799</v>
      </c>
      <c r="I160" s="1">
        <v>1.1101194640982499</v>
      </c>
      <c r="J160" s="1">
        <v>0.84483202037523997</v>
      </c>
      <c r="K160" s="1">
        <v>1.44040824046844</v>
      </c>
      <c r="L160" s="1">
        <v>1.5769206205780399</v>
      </c>
      <c r="M160" s="1">
        <v>1.30704160931823</v>
      </c>
      <c r="N160" s="1">
        <v>1.8467996318378499</v>
      </c>
      <c r="O160">
        <v>157</v>
      </c>
    </row>
    <row r="161" spans="1:15" x14ac:dyDescent="0.35">
      <c r="A161" t="s">
        <v>752</v>
      </c>
      <c r="B161">
        <v>950</v>
      </c>
      <c r="C161" t="s">
        <v>672</v>
      </c>
      <c r="D161" t="s">
        <v>663</v>
      </c>
      <c r="E161" t="s">
        <v>657</v>
      </c>
      <c r="F161" t="s">
        <v>61</v>
      </c>
      <c r="G161" s="1">
        <v>5</v>
      </c>
      <c r="H161" s="1">
        <v>345600.25670035399</v>
      </c>
      <c r="I161" s="1">
        <v>1.10952825000488</v>
      </c>
      <c r="J161" s="1">
        <v>0.65893504890811005</v>
      </c>
      <c r="K161" s="1">
        <v>1.77713627773014</v>
      </c>
      <c r="L161" s="1">
        <v>1.44675818465469</v>
      </c>
      <c r="M161" s="1">
        <v>0.96048598902110005</v>
      </c>
      <c r="N161" s="1">
        <v>1.93303038028828</v>
      </c>
      <c r="O161">
        <v>158</v>
      </c>
    </row>
    <row r="162" spans="1:15" x14ac:dyDescent="0.35">
      <c r="A162" t="s">
        <v>86</v>
      </c>
      <c r="B162">
        <v>850</v>
      </c>
      <c r="C162" t="s">
        <v>672</v>
      </c>
      <c r="D162" t="s">
        <v>663</v>
      </c>
      <c r="E162" t="s">
        <v>657</v>
      </c>
      <c r="F162" t="s">
        <v>61</v>
      </c>
      <c r="G162" s="1">
        <v>3.75</v>
      </c>
      <c r="H162" s="1">
        <v>213614.08552917899</v>
      </c>
      <c r="I162" s="1">
        <v>1.1014036010419299</v>
      </c>
      <c r="J162" s="1">
        <v>0.61274903964187999</v>
      </c>
      <c r="K162" s="1">
        <v>1.9774297540660299</v>
      </c>
      <c r="L162" s="1">
        <v>1.75550221358776</v>
      </c>
      <c r="M162" s="1">
        <v>1.19811508716076</v>
      </c>
      <c r="N162" s="1">
        <v>2.3128893400147601</v>
      </c>
      <c r="O162">
        <v>159</v>
      </c>
    </row>
    <row r="163" spans="1:15" x14ac:dyDescent="0.35">
      <c r="A163" t="s">
        <v>132</v>
      </c>
      <c r="B163">
        <v>2200</v>
      </c>
      <c r="C163" t="s">
        <v>411</v>
      </c>
      <c r="D163" t="s">
        <v>660</v>
      </c>
      <c r="E163" t="s">
        <v>657</v>
      </c>
      <c r="F163" t="s">
        <v>61</v>
      </c>
      <c r="G163" s="1">
        <v>7.92269325</v>
      </c>
      <c r="H163" s="1">
        <v>617963.76623007795</v>
      </c>
      <c r="I163" s="1">
        <v>1.10015055566576</v>
      </c>
      <c r="J163" s="1">
        <v>0.74300932607509995</v>
      </c>
      <c r="K163" s="1">
        <v>1.57525374330035</v>
      </c>
      <c r="L163" s="1">
        <v>1.2820643673548699</v>
      </c>
      <c r="M163" s="1">
        <v>0.89902644108892005</v>
      </c>
      <c r="N163" s="1">
        <v>1.66510229362083</v>
      </c>
      <c r="O163">
        <v>160</v>
      </c>
    </row>
    <row r="164" spans="1:15" x14ac:dyDescent="0.35">
      <c r="A164" t="s">
        <v>725</v>
      </c>
      <c r="B164">
        <v>5000</v>
      </c>
      <c r="C164" t="s">
        <v>50</v>
      </c>
      <c r="D164" t="s">
        <v>50</v>
      </c>
      <c r="E164" t="s">
        <v>666</v>
      </c>
      <c r="F164" t="s">
        <v>61</v>
      </c>
      <c r="G164" s="1">
        <v>6.75</v>
      </c>
      <c r="H164" s="1">
        <v>402679.37119575299</v>
      </c>
      <c r="I164" s="1">
        <v>1.09506937119791</v>
      </c>
      <c r="J164" s="1">
        <v>0.70361484775995997</v>
      </c>
      <c r="K164" s="1">
        <v>1.71202216967413</v>
      </c>
      <c r="L164" s="1">
        <v>1.6762716152943</v>
      </c>
      <c r="M164" s="1">
        <v>1.2632090657492501</v>
      </c>
      <c r="N164" s="1">
        <v>2.08933416483936</v>
      </c>
      <c r="O164">
        <v>161</v>
      </c>
    </row>
    <row r="165" spans="1:15" x14ac:dyDescent="0.35">
      <c r="A165" t="s">
        <v>732</v>
      </c>
      <c r="B165">
        <v>4820</v>
      </c>
      <c r="C165" t="s">
        <v>679</v>
      </c>
      <c r="D165" t="s">
        <v>679</v>
      </c>
      <c r="E165" t="s">
        <v>666</v>
      </c>
      <c r="F165" t="s">
        <v>61</v>
      </c>
      <c r="G165" s="1">
        <v>3.75</v>
      </c>
      <c r="H165" s="1">
        <v>204826.58521922701</v>
      </c>
      <c r="I165" s="1">
        <v>1.0851555715549499</v>
      </c>
      <c r="J165" s="1">
        <v>0.60157590257186999</v>
      </c>
      <c r="K165" s="1">
        <v>1.98112298804148</v>
      </c>
      <c r="L165" s="1">
        <v>1.8308170279685001</v>
      </c>
      <c r="M165" s="1">
        <v>1.28165253896277</v>
      </c>
      <c r="N165" s="1">
        <v>2.3799815169742198</v>
      </c>
      <c r="O165">
        <v>162</v>
      </c>
    </row>
    <row r="166" spans="1:15" x14ac:dyDescent="0.35">
      <c r="A166" t="s">
        <v>243</v>
      </c>
      <c r="B166">
        <v>5620</v>
      </c>
      <c r="C166" t="s">
        <v>50</v>
      </c>
      <c r="D166" t="s">
        <v>50</v>
      </c>
      <c r="E166" t="s">
        <v>666</v>
      </c>
      <c r="F166" t="s">
        <v>61</v>
      </c>
      <c r="G166" s="1">
        <v>11</v>
      </c>
      <c r="H166" s="1">
        <v>1585901.6209833899</v>
      </c>
      <c r="I166" s="1">
        <v>1.0751283029302701</v>
      </c>
      <c r="J166" s="1">
        <v>0.77842631546262997</v>
      </c>
      <c r="K166" s="1">
        <v>1.4413282841063699</v>
      </c>
      <c r="L166" s="1">
        <v>0.69361175084613003</v>
      </c>
      <c r="M166" s="1">
        <v>0.37593163824022002</v>
      </c>
      <c r="N166" s="1">
        <v>1.01129186345204</v>
      </c>
      <c r="O166">
        <v>163</v>
      </c>
    </row>
    <row r="167" spans="1:15" x14ac:dyDescent="0.35">
      <c r="A167" t="s">
        <v>242</v>
      </c>
      <c r="B167">
        <v>5610</v>
      </c>
      <c r="C167" t="s">
        <v>50</v>
      </c>
      <c r="D167" t="s">
        <v>50</v>
      </c>
      <c r="E167" t="s">
        <v>666</v>
      </c>
      <c r="F167" t="s">
        <v>61</v>
      </c>
      <c r="G167" s="1">
        <v>8</v>
      </c>
      <c r="H167" s="1">
        <v>566388.12424800603</v>
      </c>
      <c r="I167" s="1">
        <v>1.04035142772815</v>
      </c>
      <c r="J167" s="1">
        <v>0.70108628563257003</v>
      </c>
      <c r="K167" s="1">
        <v>1.5012801494780501</v>
      </c>
      <c r="L167" s="1">
        <v>1.41245899366651</v>
      </c>
      <c r="M167" s="1">
        <v>1.05199561447831</v>
      </c>
      <c r="N167" s="1">
        <v>1.7729223728547101</v>
      </c>
      <c r="O167">
        <v>164</v>
      </c>
    </row>
    <row r="168" spans="1:15" x14ac:dyDescent="0.35">
      <c r="A168" t="s">
        <v>717</v>
      </c>
      <c r="B168">
        <v>4010</v>
      </c>
      <c r="C168" t="s">
        <v>670</v>
      </c>
      <c r="D168" t="s">
        <v>670</v>
      </c>
      <c r="E168" t="s">
        <v>661</v>
      </c>
      <c r="F168" t="s">
        <v>61</v>
      </c>
      <c r="G168" s="1">
        <v>2.75</v>
      </c>
      <c r="H168" s="1">
        <v>315921.02993515698</v>
      </c>
      <c r="I168" s="1">
        <v>1.0021774801898999</v>
      </c>
      <c r="J168" s="1">
        <v>0.49530745388306002</v>
      </c>
      <c r="K168" s="1">
        <v>1.78793002559742</v>
      </c>
      <c r="L168" s="1">
        <v>0.87047069977089997</v>
      </c>
      <c r="M168" s="1">
        <v>0.27822165583797998</v>
      </c>
      <c r="N168" s="1">
        <v>1.46271974370382</v>
      </c>
      <c r="O168">
        <v>165</v>
      </c>
    </row>
    <row r="169" spans="1:15" x14ac:dyDescent="0.35">
      <c r="A169" t="s">
        <v>723</v>
      </c>
      <c r="B169">
        <v>1020</v>
      </c>
      <c r="C169" t="s">
        <v>683</v>
      </c>
      <c r="D169" t="s">
        <v>656</v>
      </c>
      <c r="E169" t="s">
        <v>657</v>
      </c>
      <c r="F169" t="s">
        <v>61</v>
      </c>
      <c r="G169" s="1">
        <v>10.88860025</v>
      </c>
      <c r="H169" s="1">
        <v>1019301.43158899</v>
      </c>
      <c r="I169" s="1">
        <v>0.97887395065294003</v>
      </c>
      <c r="J169" s="1">
        <v>0.70929472192313003</v>
      </c>
      <c r="K169" s="1">
        <v>1.3205168055300001</v>
      </c>
      <c r="L169" s="1">
        <v>1.0682414360024799</v>
      </c>
      <c r="M169" s="1">
        <v>0.77752685135416999</v>
      </c>
      <c r="N169" s="1">
        <v>1.35895602065078</v>
      </c>
      <c r="O169">
        <v>166</v>
      </c>
    </row>
    <row r="170" spans="1:15" x14ac:dyDescent="0.35">
      <c r="A170" t="s">
        <v>363</v>
      </c>
      <c r="B170">
        <v>4850</v>
      </c>
      <c r="C170" t="s">
        <v>679</v>
      </c>
      <c r="D170" t="s">
        <v>679</v>
      </c>
      <c r="E170" t="s">
        <v>666</v>
      </c>
      <c r="F170" t="s">
        <v>61</v>
      </c>
      <c r="G170" s="1">
        <v>15.25</v>
      </c>
      <c r="H170" s="1">
        <v>825404.26875397796</v>
      </c>
      <c r="I170" s="1">
        <v>0.96180934559526998</v>
      </c>
      <c r="J170" s="1">
        <v>0.71812623381591001</v>
      </c>
      <c r="K170" s="1">
        <v>1.29471392453212</v>
      </c>
      <c r="L170" s="1">
        <v>1.84757949253416</v>
      </c>
      <c r="M170" s="1">
        <v>1.60621123984153</v>
      </c>
      <c r="N170" s="1">
        <v>2.08894774522678</v>
      </c>
      <c r="O170">
        <v>167</v>
      </c>
    </row>
    <row r="171" spans="1:15" x14ac:dyDescent="0.35">
      <c r="A171" t="s">
        <v>772</v>
      </c>
      <c r="B171">
        <v>8550</v>
      </c>
      <c r="C171" t="s">
        <v>19</v>
      </c>
      <c r="D171" t="s">
        <v>19</v>
      </c>
      <c r="E171" t="s">
        <v>659</v>
      </c>
      <c r="F171" t="s">
        <v>61</v>
      </c>
      <c r="G171" s="1">
        <v>3</v>
      </c>
      <c r="H171" s="1">
        <v>190494.83309043999</v>
      </c>
      <c r="I171" s="1">
        <v>0.93710018717822996</v>
      </c>
      <c r="J171" s="1">
        <v>0.45171607432482003</v>
      </c>
      <c r="K171" s="1">
        <v>1.8300192192560201</v>
      </c>
      <c r="L171" s="1">
        <v>1.5748458639692999</v>
      </c>
      <c r="M171" s="1">
        <v>1.0446315195508</v>
      </c>
      <c r="N171" s="1">
        <v>2.1050602083877901</v>
      </c>
      <c r="O171">
        <v>168</v>
      </c>
    </row>
    <row r="172" spans="1:15" x14ac:dyDescent="0.35">
      <c r="A172" t="s">
        <v>760</v>
      </c>
      <c r="B172">
        <v>5165</v>
      </c>
      <c r="C172" t="s">
        <v>50</v>
      </c>
      <c r="D172" t="s">
        <v>50</v>
      </c>
      <c r="E172" t="s">
        <v>666</v>
      </c>
      <c r="F172" t="s">
        <v>61</v>
      </c>
      <c r="G172" s="1">
        <v>3</v>
      </c>
      <c r="H172" s="1">
        <v>330272.70048249298</v>
      </c>
      <c r="I172" s="1">
        <v>0.91812268571421995</v>
      </c>
      <c r="J172" s="1">
        <v>0.46970806690122002</v>
      </c>
      <c r="K172" s="1">
        <v>1.6125307431249001</v>
      </c>
      <c r="L172" s="1">
        <v>0.90834028837906</v>
      </c>
      <c r="M172" s="1">
        <v>0.38886347622778</v>
      </c>
      <c r="N172" s="1">
        <v>1.4278171005303399</v>
      </c>
      <c r="O172">
        <v>169</v>
      </c>
    </row>
    <row r="173" spans="1:15" x14ac:dyDescent="0.35">
      <c r="A173" t="s">
        <v>91</v>
      </c>
      <c r="B173">
        <v>1050</v>
      </c>
      <c r="C173" t="s">
        <v>683</v>
      </c>
      <c r="D173" t="s">
        <v>656</v>
      </c>
      <c r="E173" t="s">
        <v>657</v>
      </c>
      <c r="F173" t="s">
        <v>61</v>
      </c>
      <c r="G173" s="1">
        <v>4.5</v>
      </c>
      <c r="H173" s="1">
        <v>470481.22675880499</v>
      </c>
      <c r="I173" s="1">
        <v>0.90819908826409002</v>
      </c>
      <c r="J173" s="1">
        <v>0.53603485112770999</v>
      </c>
      <c r="K173" s="1">
        <v>1.4426506361347899</v>
      </c>
      <c r="L173" s="1">
        <v>0.95646749414444998</v>
      </c>
      <c r="M173" s="1">
        <v>0.53690092127818001</v>
      </c>
      <c r="N173" s="1">
        <v>1.3760340670107201</v>
      </c>
      <c r="O173">
        <v>170</v>
      </c>
    </row>
    <row r="174" spans="1:15" x14ac:dyDescent="0.35">
      <c r="A174" t="s">
        <v>724</v>
      </c>
      <c r="B174">
        <v>8220</v>
      </c>
      <c r="C174" t="s">
        <v>19</v>
      </c>
      <c r="D174" t="s">
        <v>19</v>
      </c>
      <c r="E174" t="s">
        <v>659</v>
      </c>
      <c r="F174" t="s">
        <v>61</v>
      </c>
      <c r="G174" s="1">
        <v>11.249999499999999</v>
      </c>
      <c r="H174" s="1">
        <v>792952.00827314798</v>
      </c>
      <c r="I174" s="1">
        <v>0.87810117204908</v>
      </c>
      <c r="J174" s="1">
        <v>0.62479860227447004</v>
      </c>
      <c r="K174" s="1">
        <v>1.2172638126805799</v>
      </c>
      <c r="L174" s="1">
        <v>1.41874910242042</v>
      </c>
      <c r="M174" s="1">
        <v>1.16218589224068</v>
      </c>
      <c r="N174" s="1">
        <v>1.6753123126001599</v>
      </c>
      <c r="O174">
        <v>171</v>
      </c>
    </row>
    <row r="175" spans="1:15" x14ac:dyDescent="0.35">
      <c r="A175" t="s">
        <v>248</v>
      </c>
      <c r="B175">
        <v>5860</v>
      </c>
      <c r="C175" t="s">
        <v>50</v>
      </c>
      <c r="D175" t="s">
        <v>50</v>
      </c>
      <c r="E175" t="s">
        <v>666</v>
      </c>
      <c r="F175" t="s">
        <v>61</v>
      </c>
      <c r="G175" s="1">
        <v>3</v>
      </c>
      <c r="H175" s="1">
        <v>368853.37476608</v>
      </c>
      <c r="I175" s="1">
        <v>0.86387109581375998</v>
      </c>
      <c r="J175" s="1">
        <v>0.43777929268012999</v>
      </c>
      <c r="K175" s="1">
        <v>1.52573036120546</v>
      </c>
      <c r="L175" s="1">
        <v>0.81333131407637005</v>
      </c>
      <c r="M175" s="1">
        <v>0.32455022855742</v>
      </c>
      <c r="N175" s="1">
        <v>1.3021123995953201</v>
      </c>
      <c r="O175">
        <v>172</v>
      </c>
    </row>
    <row r="176" spans="1:15" x14ac:dyDescent="0.35">
      <c r="A176" t="s">
        <v>793</v>
      </c>
      <c r="B176">
        <v>4840</v>
      </c>
      <c r="C176" t="s">
        <v>679</v>
      </c>
      <c r="D176" t="s">
        <v>679</v>
      </c>
      <c r="E176" t="s">
        <v>666</v>
      </c>
      <c r="F176" t="s">
        <v>61</v>
      </c>
      <c r="G176" s="1">
        <v>7</v>
      </c>
      <c r="H176" s="1">
        <v>589236.33732401801</v>
      </c>
      <c r="I176" s="1">
        <v>0.83816100446290998</v>
      </c>
      <c r="J176" s="1">
        <v>0.54927489876653002</v>
      </c>
      <c r="K176" s="1">
        <v>1.24338270662474</v>
      </c>
      <c r="L176" s="1">
        <v>1.1879783300178099</v>
      </c>
      <c r="M176" s="1">
        <v>0.87751914931607999</v>
      </c>
      <c r="N176" s="1">
        <v>1.49843751071955</v>
      </c>
      <c r="O176">
        <v>173</v>
      </c>
    </row>
    <row r="177" spans="1:15" x14ac:dyDescent="0.35">
      <c r="A177" t="s">
        <v>773</v>
      </c>
      <c r="B177">
        <v>9750</v>
      </c>
      <c r="C177" t="s">
        <v>48</v>
      </c>
      <c r="D177" t="s">
        <v>662</v>
      </c>
      <c r="E177" t="s">
        <v>659</v>
      </c>
      <c r="F177" t="s">
        <v>61</v>
      </c>
      <c r="G177" s="1">
        <v>6.3481987499999999</v>
      </c>
      <c r="H177" s="1">
        <v>655769.32400661695</v>
      </c>
      <c r="I177" s="1">
        <v>0.82163720249509997</v>
      </c>
      <c r="J177" s="1">
        <v>0.51014525113064002</v>
      </c>
      <c r="K177" s="1">
        <v>1.2562013378764401</v>
      </c>
      <c r="L177" s="1">
        <v>0.96805363069040995</v>
      </c>
      <c r="M177" s="1">
        <v>0.64847265869251003</v>
      </c>
      <c r="N177" s="1">
        <v>1.2876346026883001</v>
      </c>
      <c r="O177">
        <v>174</v>
      </c>
    </row>
    <row r="178" spans="1:15" x14ac:dyDescent="0.35">
      <c r="A178" t="s">
        <v>134</v>
      </c>
      <c r="B178">
        <v>2320</v>
      </c>
      <c r="C178" t="s">
        <v>411</v>
      </c>
      <c r="D178" t="s">
        <v>660</v>
      </c>
      <c r="E178" t="s">
        <v>657</v>
      </c>
      <c r="F178" t="s">
        <v>61</v>
      </c>
      <c r="G178" s="1">
        <v>3.25</v>
      </c>
      <c r="H178" s="1">
        <v>317245.68329040997</v>
      </c>
      <c r="I178" s="1">
        <v>0.80160869184572003</v>
      </c>
      <c r="J178" s="1">
        <v>0.42216294194456</v>
      </c>
      <c r="K178" s="1">
        <v>1.4322263726745801</v>
      </c>
      <c r="L178" s="1">
        <v>1.0244426232349799</v>
      </c>
      <c r="M178" s="1">
        <v>0.58868317454555996</v>
      </c>
      <c r="N178" s="1">
        <v>1.4602020719244</v>
      </c>
      <c r="O178">
        <v>175</v>
      </c>
    </row>
    <row r="179" spans="1:15" x14ac:dyDescent="0.35">
      <c r="A179" t="s">
        <v>734</v>
      </c>
      <c r="B179">
        <v>4965</v>
      </c>
      <c r="C179" t="s">
        <v>679</v>
      </c>
      <c r="D179" t="s">
        <v>679</v>
      </c>
      <c r="E179" t="s">
        <v>666</v>
      </c>
      <c r="F179" t="s">
        <v>61</v>
      </c>
      <c r="G179" s="1">
        <v>5.25</v>
      </c>
      <c r="H179" s="1">
        <v>429966.80411311402</v>
      </c>
      <c r="I179" s="1">
        <v>0.77306517302932998</v>
      </c>
      <c r="J179" s="1">
        <v>0.46454845432082997</v>
      </c>
      <c r="K179" s="1">
        <v>1.24348387839686</v>
      </c>
      <c r="L179" s="1">
        <v>1.2210244953279801</v>
      </c>
      <c r="M179" s="1">
        <v>0.89037905922414995</v>
      </c>
      <c r="N179" s="1">
        <v>1.5516699314318101</v>
      </c>
      <c r="O179">
        <v>176</v>
      </c>
    </row>
    <row r="180" spans="1:15" x14ac:dyDescent="0.35">
      <c r="A180" t="s">
        <v>187</v>
      </c>
      <c r="B180">
        <v>4110</v>
      </c>
      <c r="C180" t="s">
        <v>670</v>
      </c>
      <c r="D180" t="s">
        <v>670</v>
      </c>
      <c r="E180" t="s">
        <v>661</v>
      </c>
      <c r="F180" t="s">
        <v>61</v>
      </c>
      <c r="G180" s="1">
        <v>4.75</v>
      </c>
      <c r="H180" s="1">
        <v>1080051.40456485</v>
      </c>
      <c r="I180" s="1">
        <v>0.69997952915441997</v>
      </c>
      <c r="J180" s="1">
        <v>0.40637025691742001</v>
      </c>
      <c r="K180" s="1">
        <v>1.11079352793041</v>
      </c>
      <c r="L180" s="1">
        <v>0.43979388202488001</v>
      </c>
      <c r="M180" s="1">
        <v>0.12504469996923001</v>
      </c>
      <c r="N180" s="1">
        <v>0.75454306408052996</v>
      </c>
      <c r="O180">
        <v>177</v>
      </c>
    </row>
    <row r="181" spans="1:15" x14ac:dyDescent="0.35">
      <c r="A181" t="s">
        <v>737</v>
      </c>
      <c r="B181">
        <v>2340</v>
      </c>
      <c r="C181" t="s">
        <v>411</v>
      </c>
      <c r="D181" t="s">
        <v>660</v>
      </c>
      <c r="E181" t="s">
        <v>657</v>
      </c>
      <c r="F181" t="s">
        <v>61</v>
      </c>
      <c r="G181" s="1">
        <v>2.75</v>
      </c>
      <c r="H181" s="1">
        <v>485154.73141278402</v>
      </c>
      <c r="I181" s="1">
        <v>0.67461729785336</v>
      </c>
      <c r="J181" s="1">
        <v>0.33072230939052999</v>
      </c>
      <c r="K181" s="1">
        <v>1.21085307211327</v>
      </c>
      <c r="L181" s="1">
        <v>0.56682947149498997</v>
      </c>
      <c r="M181" s="1">
        <v>0.16815612513466</v>
      </c>
      <c r="N181" s="1">
        <v>0.96550281785531</v>
      </c>
      <c r="O181">
        <v>178</v>
      </c>
    </row>
    <row r="182" spans="1:15" x14ac:dyDescent="0.35">
      <c r="A182" t="s">
        <v>707</v>
      </c>
      <c r="B182">
        <v>5940</v>
      </c>
      <c r="C182" t="s">
        <v>50</v>
      </c>
      <c r="D182" t="s">
        <v>50</v>
      </c>
      <c r="E182" t="s">
        <v>666</v>
      </c>
      <c r="F182" t="s">
        <v>61</v>
      </c>
      <c r="G182" s="1">
        <v>8.6687612499999993</v>
      </c>
      <c r="H182" s="1">
        <v>1152130.28858226</v>
      </c>
      <c r="I182" s="1">
        <v>0.59459570275786999</v>
      </c>
      <c r="J182" s="1">
        <v>0.40627560305666999</v>
      </c>
      <c r="K182" s="1">
        <v>0.84509668522924997</v>
      </c>
      <c r="L182" s="1">
        <v>0.75241154024926005</v>
      </c>
      <c r="M182" s="1">
        <v>0.55450081930521999</v>
      </c>
      <c r="N182" s="1">
        <v>0.95032226119329999</v>
      </c>
      <c r="O182">
        <v>179</v>
      </c>
    </row>
    <row r="183" spans="1:15" x14ac:dyDescent="0.35">
      <c r="A183" t="s">
        <v>209</v>
      </c>
      <c r="B183">
        <v>4720</v>
      </c>
      <c r="C183" t="s">
        <v>679</v>
      </c>
      <c r="D183" t="s">
        <v>679</v>
      </c>
      <c r="E183" t="s">
        <v>666</v>
      </c>
      <c r="F183" t="s">
        <v>61</v>
      </c>
      <c r="G183" s="1">
        <v>3.75</v>
      </c>
      <c r="H183" s="1">
        <v>1380348.14789346</v>
      </c>
      <c r="I183" s="1">
        <v>0.52115006029516997</v>
      </c>
      <c r="J183" s="1">
        <v>0.29118648422416998</v>
      </c>
      <c r="K183" s="1">
        <v>0.84905164490755003</v>
      </c>
      <c r="L183" s="1">
        <v>0.27167059308355002</v>
      </c>
      <c r="M183" s="1">
        <v>7.9322738421900001E-3</v>
      </c>
      <c r="N183" s="1">
        <v>0.53540891232492005</v>
      </c>
      <c r="O183">
        <v>180</v>
      </c>
    </row>
    <row r="184" spans="1:15" x14ac:dyDescent="0.35">
      <c r="A184" t="s">
        <v>795</v>
      </c>
      <c r="B184">
        <v>4130</v>
      </c>
      <c r="C184" t="s">
        <v>670</v>
      </c>
      <c r="D184" t="s">
        <v>670</v>
      </c>
      <c r="E184" t="s">
        <v>661</v>
      </c>
      <c r="F184" t="s">
        <v>61</v>
      </c>
      <c r="G184" s="1">
        <v>4.4400132499999998</v>
      </c>
      <c r="H184" s="1">
        <v>1235444.60785375</v>
      </c>
      <c r="I184" s="1">
        <v>0.50103700792094996</v>
      </c>
      <c r="J184" s="1">
        <v>0.28814221439004001</v>
      </c>
      <c r="K184" s="1">
        <v>0.80602103384237</v>
      </c>
      <c r="L184" s="1">
        <v>0.35938586171930997</v>
      </c>
      <c r="M184" s="1">
        <v>0.12636020112495</v>
      </c>
      <c r="N184" s="1">
        <v>0.59241152231367</v>
      </c>
      <c r="O184">
        <v>181</v>
      </c>
    </row>
    <row r="185" spans="1:15" x14ac:dyDescent="0.35">
      <c r="A185" t="s">
        <v>748</v>
      </c>
      <c r="B185">
        <v>5420</v>
      </c>
      <c r="C185" t="s">
        <v>50</v>
      </c>
      <c r="D185" t="s">
        <v>50</v>
      </c>
      <c r="E185" t="s">
        <v>666</v>
      </c>
      <c r="F185" t="s">
        <v>61</v>
      </c>
      <c r="G185" s="1">
        <v>3.5</v>
      </c>
      <c r="H185" s="1">
        <v>765334.28707544995</v>
      </c>
      <c r="I185" s="1">
        <v>0.45505400366078003</v>
      </c>
      <c r="J185" s="1">
        <v>0.24542273828208999</v>
      </c>
      <c r="K185" s="1">
        <v>0.77141939578395002</v>
      </c>
      <c r="L185" s="1">
        <v>0.45731650327264001</v>
      </c>
      <c r="M185" s="1">
        <v>0.21894463888766</v>
      </c>
      <c r="N185" s="1">
        <v>0.69568836765761</v>
      </c>
      <c r="O185">
        <v>182</v>
      </c>
    </row>
    <row r="186" spans="1:15" x14ac:dyDescent="0.35">
      <c r="A186" t="s">
        <v>59</v>
      </c>
      <c r="B186" t="s">
        <v>59</v>
      </c>
      <c r="C186" t="s">
        <v>28</v>
      </c>
      <c r="D186" t="s">
        <v>662</v>
      </c>
      <c r="E186" t="s">
        <v>659</v>
      </c>
      <c r="F186" t="s">
        <v>61</v>
      </c>
      <c r="G186" s="1">
        <v>184.2114875</v>
      </c>
      <c r="H186" s="1">
        <v>4394974.9756023604</v>
      </c>
      <c r="I186" s="1">
        <v>2.7119942792614999</v>
      </c>
      <c r="J186" s="1">
        <v>2.50647562962014</v>
      </c>
      <c r="K186" s="1">
        <v>2.9318539620227502</v>
      </c>
      <c r="L186" s="1">
        <v>4.1914115216265202</v>
      </c>
      <c r="M186" s="1">
        <v>3.9955917724090302</v>
      </c>
      <c r="N186" s="1">
        <v>4.38723127084402</v>
      </c>
      <c r="O186">
        <v>1</v>
      </c>
    </row>
    <row r="187" spans="1:15" x14ac:dyDescent="0.35">
      <c r="A187" t="s">
        <v>59</v>
      </c>
      <c r="B187" t="s">
        <v>59</v>
      </c>
      <c r="C187" t="s">
        <v>45</v>
      </c>
      <c r="D187" t="s">
        <v>663</v>
      </c>
      <c r="E187" t="s">
        <v>657</v>
      </c>
      <c r="F187" t="s">
        <v>61</v>
      </c>
      <c r="G187" s="1">
        <v>284.99991375000002</v>
      </c>
      <c r="H187" s="1">
        <v>7169798.4631974902</v>
      </c>
      <c r="I187" s="1">
        <v>2.25771147631073</v>
      </c>
      <c r="J187" s="1">
        <v>2.11684735961376</v>
      </c>
      <c r="K187" s="1">
        <v>2.4079090659745601</v>
      </c>
      <c r="L187" s="1">
        <v>3.9750059253813399</v>
      </c>
      <c r="M187" s="1">
        <v>3.8439453253387401</v>
      </c>
      <c r="N187" s="1">
        <v>4.1060665254239304</v>
      </c>
      <c r="O187">
        <v>3</v>
      </c>
    </row>
    <row r="188" spans="1:15" x14ac:dyDescent="0.35">
      <c r="A188" t="s">
        <v>59</v>
      </c>
      <c r="B188" t="s">
        <v>59</v>
      </c>
      <c r="C188" t="s">
        <v>48</v>
      </c>
      <c r="D188" t="s">
        <v>662</v>
      </c>
      <c r="E188" t="s">
        <v>659</v>
      </c>
      <c r="F188" t="s">
        <v>61</v>
      </c>
      <c r="G188" s="1">
        <v>115.09819874999999</v>
      </c>
      <c r="H188" s="1">
        <v>4735752.7051015999</v>
      </c>
      <c r="I188" s="1">
        <v>2.23401313082022</v>
      </c>
      <c r="J188" s="1">
        <v>2.0271804613809898</v>
      </c>
      <c r="K188" s="1">
        <v>2.4565005184289901</v>
      </c>
      <c r="L188" s="1">
        <v>2.4304098190348999</v>
      </c>
      <c r="M188" s="1">
        <v>2.2263405853804898</v>
      </c>
      <c r="N188" s="1">
        <v>2.63447905268931</v>
      </c>
      <c r="O188">
        <v>5</v>
      </c>
    </row>
    <row r="189" spans="1:15" x14ac:dyDescent="0.35">
      <c r="A189" t="s">
        <v>59</v>
      </c>
      <c r="B189" t="s">
        <v>59</v>
      </c>
      <c r="C189" t="s">
        <v>42</v>
      </c>
      <c r="D189" t="s">
        <v>660</v>
      </c>
      <c r="E189" t="s">
        <v>657</v>
      </c>
      <c r="F189" t="s">
        <v>61</v>
      </c>
      <c r="G189" s="1">
        <v>21.25</v>
      </c>
      <c r="H189" s="1">
        <v>705775.18423076603</v>
      </c>
      <c r="I189" s="1">
        <v>2.17795907191794</v>
      </c>
      <c r="J189" s="1">
        <v>1.72205571544424</v>
      </c>
      <c r="K189" s="1">
        <v>2.7290375737119099</v>
      </c>
      <c r="L189" s="1">
        <v>3.0108737845693301</v>
      </c>
      <c r="M189" s="1">
        <v>2.5478574391594999</v>
      </c>
      <c r="N189" s="1">
        <v>3.47389012997915</v>
      </c>
      <c r="O189">
        <v>7</v>
      </c>
    </row>
    <row r="190" spans="1:15" x14ac:dyDescent="0.35">
      <c r="A190" t="s">
        <v>59</v>
      </c>
      <c r="B190" t="s">
        <v>59</v>
      </c>
      <c r="C190" t="s">
        <v>23</v>
      </c>
      <c r="D190" t="s">
        <v>660</v>
      </c>
      <c r="E190" t="s">
        <v>657</v>
      </c>
      <c r="F190" t="s">
        <v>61</v>
      </c>
      <c r="G190" s="1">
        <v>38.75</v>
      </c>
      <c r="H190" s="1">
        <v>1705148.5239291401</v>
      </c>
      <c r="I190" s="1">
        <v>1.9685618550037101</v>
      </c>
      <c r="J190" s="1">
        <v>1.66385229915001</v>
      </c>
      <c r="K190" s="1">
        <v>2.3144846280827802</v>
      </c>
      <c r="L190" s="1">
        <v>2.27252931086081</v>
      </c>
      <c r="M190" s="1">
        <v>1.9626166721733</v>
      </c>
      <c r="N190" s="1">
        <v>2.5824419495483202</v>
      </c>
      <c r="O190">
        <v>8</v>
      </c>
    </row>
    <row r="191" spans="1:15" x14ac:dyDescent="0.35">
      <c r="A191" t="s">
        <v>59</v>
      </c>
      <c r="B191" t="s">
        <v>59</v>
      </c>
      <c r="C191" t="s">
        <v>17</v>
      </c>
      <c r="D191" t="s">
        <v>656</v>
      </c>
      <c r="E191" t="s">
        <v>657</v>
      </c>
      <c r="F191" t="s">
        <v>61</v>
      </c>
      <c r="G191" s="1">
        <v>67</v>
      </c>
      <c r="H191" s="1">
        <v>2312905.7599721001</v>
      </c>
      <c r="I191" s="1">
        <v>1.89665852067548</v>
      </c>
      <c r="J191" s="1">
        <v>1.65986851856444</v>
      </c>
      <c r="K191" s="1">
        <v>2.1616283594942201</v>
      </c>
      <c r="L191" s="1">
        <v>2.8967890157707101</v>
      </c>
      <c r="M191" s="1">
        <v>2.6697095725182298</v>
      </c>
      <c r="N191" s="1">
        <v>3.1238684590232002</v>
      </c>
      <c r="O191">
        <v>10</v>
      </c>
    </row>
    <row r="192" spans="1:15" x14ac:dyDescent="0.35">
      <c r="A192" t="s">
        <v>59</v>
      </c>
      <c r="B192" t="s">
        <v>59</v>
      </c>
      <c r="C192" t="s">
        <v>683</v>
      </c>
      <c r="D192" t="s">
        <v>656</v>
      </c>
      <c r="E192" t="s">
        <v>657</v>
      </c>
      <c r="F192" t="s">
        <v>61</v>
      </c>
      <c r="G192" s="1">
        <v>58.417261750000002</v>
      </c>
      <c r="H192" s="1">
        <v>3277506.8831513901</v>
      </c>
      <c r="I192" s="1">
        <v>1.49992095881361</v>
      </c>
      <c r="J192" s="1">
        <v>1.3116487046697001</v>
      </c>
      <c r="K192" s="1">
        <v>1.7089374332625999</v>
      </c>
      <c r="L192" s="1">
        <v>1.7823688502472499</v>
      </c>
      <c r="M192" s="1">
        <v>1.59004911547981</v>
      </c>
      <c r="N192" s="1">
        <v>1.97468858501469</v>
      </c>
      <c r="O192">
        <v>17</v>
      </c>
    </row>
    <row r="193" spans="1:15" x14ac:dyDescent="0.35">
      <c r="A193" t="s">
        <v>59</v>
      </c>
      <c r="B193" t="s">
        <v>59</v>
      </c>
      <c r="C193" t="s">
        <v>672</v>
      </c>
      <c r="D193" t="s">
        <v>663</v>
      </c>
      <c r="E193" t="s">
        <v>657</v>
      </c>
      <c r="F193" t="s">
        <v>61</v>
      </c>
      <c r="G193" s="1">
        <v>59.860500000000002</v>
      </c>
      <c r="H193" s="1">
        <v>2914984.3721961202</v>
      </c>
      <c r="I193" s="1">
        <v>1.49248517788821</v>
      </c>
      <c r="J193" s="1">
        <v>1.30274378909246</v>
      </c>
      <c r="K193" s="1">
        <v>1.7049678342260599</v>
      </c>
      <c r="L193" s="1">
        <v>2.0535444570806298</v>
      </c>
      <c r="M193" s="1">
        <v>1.8644991362194401</v>
      </c>
      <c r="N193" s="1">
        <v>2.2425897779418298</v>
      </c>
      <c r="O193">
        <v>18</v>
      </c>
    </row>
    <row r="194" spans="1:15" x14ac:dyDescent="0.35">
      <c r="A194" t="s">
        <v>59</v>
      </c>
      <c r="B194" t="s">
        <v>59</v>
      </c>
      <c r="C194" t="s">
        <v>411</v>
      </c>
      <c r="D194" t="s">
        <v>660</v>
      </c>
      <c r="E194" t="s">
        <v>657</v>
      </c>
      <c r="F194" t="s">
        <v>61</v>
      </c>
      <c r="G194" s="1">
        <v>33.25</v>
      </c>
      <c r="H194" s="1">
        <v>2329265.2374908901</v>
      </c>
      <c r="I194" s="1">
        <v>1.3038273135734399</v>
      </c>
      <c r="J194" s="1">
        <v>1.0882235866815899</v>
      </c>
      <c r="K194" s="1">
        <v>1.5502878949101899</v>
      </c>
      <c r="L194" s="1">
        <v>1.4274887833648899</v>
      </c>
      <c r="M194" s="1">
        <v>1.20589869758597</v>
      </c>
      <c r="N194" s="1">
        <v>1.6490788691438201</v>
      </c>
      <c r="O194">
        <v>19</v>
      </c>
    </row>
    <row r="195" spans="1:15" x14ac:dyDescent="0.35">
      <c r="A195" t="s">
        <v>59</v>
      </c>
      <c r="B195" t="s">
        <v>59</v>
      </c>
      <c r="C195" t="s">
        <v>129</v>
      </c>
      <c r="D195" t="s">
        <v>660</v>
      </c>
      <c r="E195" t="s">
        <v>657</v>
      </c>
      <c r="F195" t="s">
        <v>61</v>
      </c>
      <c r="G195" s="1">
        <v>11</v>
      </c>
      <c r="H195" s="1">
        <v>575039.65924730396</v>
      </c>
      <c r="I195" s="1">
        <v>1.10607488974823</v>
      </c>
      <c r="J195" s="1">
        <v>0.79328593203657005</v>
      </c>
      <c r="K195" s="1">
        <v>1.5677160569689299</v>
      </c>
      <c r="L195" s="1">
        <v>1.9129115397707399</v>
      </c>
      <c r="M195" s="1">
        <v>1.5860872951032801</v>
      </c>
      <c r="N195" s="1">
        <v>2.23973578443819</v>
      </c>
      <c r="O195">
        <v>21</v>
      </c>
    </row>
    <row r="196" spans="1:15" x14ac:dyDescent="0.35">
      <c r="A196" t="s">
        <v>59</v>
      </c>
      <c r="B196" t="s">
        <v>59</v>
      </c>
      <c r="C196" t="s">
        <v>11</v>
      </c>
      <c r="D196" t="s">
        <v>656</v>
      </c>
      <c r="E196" t="s">
        <v>657</v>
      </c>
      <c r="F196" t="s">
        <v>61</v>
      </c>
      <c r="G196" s="1">
        <v>12.5</v>
      </c>
      <c r="H196" s="1">
        <v>872236.76300513803</v>
      </c>
      <c r="I196" s="1">
        <v>0.99024735155950006</v>
      </c>
      <c r="J196" s="1">
        <v>0.71331135306843996</v>
      </c>
      <c r="K196" s="1">
        <v>1.3490642895903899</v>
      </c>
      <c r="L196" s="1">
        <v>1.4330971280015099</v>
      </c>
      <c r="M196" s="1">
        <v>1.1586145660043401</v>
      </c>
      <c r="N196" s="1">
        <v>1.7075796899986899</v>
      </c>
      <c r="O196">
        <v>23</v>
      </c>
    </row>
    <row r="197" spans="1:15" x14ac:dyDescent="0.35">
      <c r="A197" t="s">
        <v>59</v>
      </c>
      <c r="B197" t="s">
        <v>59</v>
      </c>
      <c r="C197" t="s">
        <v>60</v>
      </c>
      <c r="D197" t="s">
        <v>15</v>
      </c>
      <c r="E197" t="s">
        <v>658</v>
      </c>
      <c r="F197" t="s">
        <v>61</v>
      </c>
      <c r="G197" s="1">
        <v>331.90180125000001</v>
      </c>
      <c r="H197" s="1">
        <v>9228054.7117770799</v>
      </c>
      <c r="I197" s="1">
        <v>2.5245353643709998</v>
      </c>
      <c r="J197" s="1">
        <v>2.38555652342415</v>
      </c>
      <c r="K197" s="1">
        <v>2.67028287148473</v>
      </c>
      <c r="L197" s="1">
        <v>3.5966605272335301</v>
      </c>
      <c r="M197" s="1">
        <v>3.4608596017091999</v>
      </c>
      <c r="N197" s="1">
        <v>3.7324614527578599</v>
      </c>
      <c r="O197">
        <v>1</v>
      </c>
    </row>
    <row r="198" spans="1:15" x14ac:dyDescent="0.35">
      <c r="A198" t="s">
        <v>59</v>
      </c>
      <c r="B198" t="s">
        <v>59</v>
      </c>
      <c r="C198" t="s">
        <v>60</v>
      </c>
      <c r="D198" t="s">
        <v>662</v>
      </c>
      <c r="E198" t="s">
        <v>659</v>
      </c>
      <c r="F198" t="s">
        <v>61</v>
      </c>
      <c r="G198" s="1">
        <v>299.30968625000003</v>
      </c>
      <c r="H198" s="1">
        <v>9130727.6807039697</v>
      </c>
      <c r="I198" s="1">
        <v>2.5000266421298001</v>
      </c>
      <c r="J198" s="1">
        <v>2.3532395541116902</v>
      </c>
      <c r="K198" s="1">
        <v>2.6540793757809902</v>
      </c>
      <c r="L198" s="1">
        <v>3.27804854899499</v>
      </c>
      <c r="M198" s="1">
        <v>3.1364332000825299</v>
      </c>
      <c r="N198" s="1">
        <v>3.4196638979074399</v>
      </c>
      <c r="O198">
        <v>2</v>
      </c>
    </row>
    <row r="199" spans="1:15" x14ac:dyDescent="0.35">
      <c r="A199" t="s">
        <v>59</v>
      </c>
      <c r="B199" t="s">
        <v>59</v>
      </c>
      <c r="C199" t="s">
        <v>60</v>
      </c>
      <c r="D199" t="s">
        <v>32</v>
      </c>
      <c r="E199" t="s">
        <v>658</v>
      </c>
      <c r="F199" t="s">
        <v>61</v>
      </c>
      <c r="G199" s="1">
        <v>171.25</v>
      </c>
      <c r="H199" s="1">
        <v>5161307.3172089905</v>
      </c>
      <c r="I199" s="1">
        <v>2.2573732857556501</v>
      </c>
      <c r="J199" s="1">
        <v>2.0808698457983601</v>
      </c>
      <c r="K199" s="1">
        <v>2.4462588173879398</v>
      </c>
      <c r="L199" s="1">
        <v>3.3179578249296098</v>
      </c>
      <c r="M199" s="1">
        <v>3.14890821740706</v>
      </c>
      <c r="N199" s="1">
        <v>3.4870074324521498</v>
      </c>
      <c r="O199">
        <v>3</v>
      </c>
    </row>
    <row r="200" spans="1:15" x14ac:dyDescent="0.35">
      <c r="A200" t="s">
        <v>59</v>
      </c>
      <c r="B200" t="s">
        <v>59</v>
      </c>
      <c r="C200" t="s">
        <v>60</v>
      </c>
      <c r="D200" t="s">
        <v>53</v>
      </c>
      <c r="E200" t="s">
        <v>661</v>
      </c>
      <c r="F200" t="s">
        <v>61</v>
      </c>
      <c r="G200" s="1">
        <v>72.5</v>
      </c>
      <c r="H200" s="1">
        <v>2617632.1768515301</v>
      </c>
      <c r="I200" s="1">
        <v>2.1915813489954701</v>
      </c>
      <c r="J200" s="1">
        <v>1.94163482964879</v>
      </c>
      <c r="K200" s="1">
        <v>2.4667141038117202</v>
      </c>
      <c r="L200" s="1">
        <v>2.7696786676576801</v>
      </c>
      <c r="M200" s="1">
        <v>2.5174382550127499</v>
      </c>
      <c r="N200" s="1">
        <v>3.0219190803026001</v>
      </c>
      <c r="O200">
        <v>4</v>
      </c>
    </row>
    <row r="201" spans="1:15" x14ac:dyDescent="0.35">
      <c r="A201" t="s">
        <v>59</v>
      </c>
      <c r="B201" t="s">
        <v>59</v>
      </c>
      <c r="C201" t="s">
        <v>60</v>
      </c>
      <c r="D201" t="s">
        <v>663</v>
      </c>
      <c r="E201" t="s">
        <v>657</v>
      </c>
      <c r="F201" t="s">
        <v>61</v>
      </c>
      <c r="G201" s="1">
        <v>344.86041375000002</v>
      </c>
      <c r="H201" s="1">
        <v>10084782.8353936</v>
      </c>
      <c r="I201" s="1">
        <v>2.0671563988446802</v>
      </c>
      <c r="J201" s="1">
        <v>1.95165221806828</v>
      </c>
      <c r="K201" s="1">
        <v>2.1890626275559102</v>
      </c>
      <c r="L201" s="1">
        <v>3.4196116999136201</v>
      </c>
      <c r="M201" s="1">
        <v>3.3105235090600802</v>
      </c>
      <c r="N201" s="1">
        <v>3.5286998907671601</v>
      </c>
      <c r="O201">
        <v>5</v>
      </c>
    </row>
    <row r="202" spans="1:15" x14ac:dyDescent="0.35">
      <c r="A202" t="s">
        <v>59</v>
      </c>
      <c r="B202" t="s">
        <v>59</v>
      </c>
      <c r="C202" t="s">
        <v>60</v>
      </c>
      <c r="D202" t="s">
        <v>38</v>
      </c>
      <c r="E202" t="s">
        <v>661</v>
      </c>
      <c r="F202" t="s">
        <v>61</v>
      </c>
      <c r="G202" s="1">
        <v>94.5</v>
      </c>
      <c r="H202" s="1">
        <v>3739709.6098894002</v>
      </c>
      <c r="I202" s="1">
        <v>1.94211846360636</v>
      </c>
      <c r="J202" s="1">
        <v>1.7437754424012699</v>
      </c>
      <c r="K202" s="1">
        <v>2.1581434056875901</v>
      </c>
      <c r="L202" s="1">
        <v>2.5269341702388202</v>
      </c>
      <c r="M202" s="1">
        <v>2.3311462520664601</v>
      </c>
      <c r="N202" s="1">
        <v>2.7227220884111798</v>
      </c>
      <c r="O202">
        <v>6</v>
      </c>
    </row>
    <row r="203" spans="1:15" x14ac:dyDescent="0.35">
      <c r="A203" t="s">
        <v>59</v>
      </c>
      <c r="B203" t="s">
        <v>59</v>
      </c>
      <c r="C203" t="s">
        <v>60</v>
      </c>
      <c r="D203" t="s">
        <v>26</v>
      </c>
      <c r="E203" t="s">
        <v>661</v>
      </c>
      <c r="F203" t="s">
        <v>61</v>
      </c>
      <c r="G203" s="1">
        <v>21.2885125</v>
      </c>
      <c r="H203" s="1">
        <v>1522466.40215556</v>
      </c>
      <c r="I203" s="1">
        <v>1.7277477746586101</v>
      </c>
      <c r="J203" s="1">
        <v>1.37517218007262</v>
      </c>
      <c r="K203" s="1">
        <v>2.1401241157405502</v>
      </c>
      <c r="L203" s="1">
        <v>1.39829111958457</v>
      </c>
      <c r="M203" s="1">
        <v>1.0313184176411001</v>
      </c>
      <c r="N203" s="1">
        <v>1.7652638215280401</v>
      </c>
      <c r="O203">
        <v>7</v>
      </c>
    </row>
    <row r="204" spans="1:15" x14ac:dyDescent="0.35">
      <c r="A204" t="s">
        <v>59</v>
      </c>
      <c r="B204" t="s">
        <v>59</v>
      </c>
      <c r="C204" t="s">
        <v>60</v>
      </c>
      <c r="D204" t="s">
        <v>19</v>
      </c>
      <c r="E204" t="s">
        <v>659</v>
      </c>
      <c r="F204" t="s">
        <v>61</v>
      </c>
      <c r="G204" s="1">
        <v>195.4999995</v>
      </c>
      <c r="H204" s="1">
        <v>7678751.3431890802</v>
      </c>
      <c r="I204" s="1">
        <v>1.6518489982834399</v>
      </c>
      <c r="J204" s="1">
        <v>1.52925611573918</v>
      </c>
      <c r="K204" s="1">
        <v>1.78272955895231</v>
      </c>
      <c r="L204" s="1">
        <v>2.5459868507580401</v>
      </c>
      <c r="M204" s="1">
        <v>2.4302096514303901</v>
      </c>
      <c r="N204" s="1">
        <v>2.6617640500856901</v>
      </c>
      <c r="O204">
        <v>8</v>
      </c>
    </row>
    <row r="205" spans="1:15" x14ac:dyDescent="0.35">
      <c r="A205" t="s">
        <v>59</v>
      </c>
      <c r="B205" t="s">
        <v>59</v>
      </c>
      <c r="C205" t="s">
        <v>60</v>
      </c>
      <c r="D205" t="s">
        <v>660</v>
      </c>
      <c r="E205" t="s">
        <v>657</v>
      </c>
      <c r="F205" t="s">
        <v>61</v>
      </c>
      <c r="G205" s="1">
        <v>104.25</v>
      </c>
      <c r="H205" s="1">
        <v>5315228.6048980895</v>
      </c>
      <c r="I205" s="1">
        <v>1.6210657556541199</v>
      </c>
      <c r="J205" s="1">
        <v>1.46514236366732</v>
      </c>
      <c r="K205" s="1">
        <v>1.78973565722123</v>
      </c>
      <c r="L205" s="1">
        <v>1.9613455553714401</v>
      </c>
      <c r="M205" s="1">
        <v>1.80575304944999</v>
      </c>
      <c r="N205" s="1">
        <v>2.1169380612928901</v>
      </c>
      <c r="O205">
        <v>9</v>
      </c>
    </row>
    <row r="206" spans="1:15" x14ac:dyDescent="0.35">
      <c r="A206" t="s">
        <v>59</v>
      </c>
      <c r="B206" t="s">
        <v>59</v>
      </c>
      <c r="C206" t="s">
        <v>60</v>
      </c>
      <c r="D206" t="s">
        <v>13</v>
      </c>
      <c r="E206" t="s">
        <v>658</v>
      </c>
      <c r="F206" t="s">
        <v>61</v>
      </c>
      <c r="G206" s="1">
        <v>21.75</v>
      </c>
      <c r="H206" s="1">
        <v>1014902.75960042</v>
      </c>
      <c r="I206" s="1">
        <v>1.59140177811148</v>
      </c>
      <c r="J206" s="1">
        <v>1.2647138540084299</v>
      </c>
      <c r="K206" s="1">
        <v>1.9833024717772401</v>
      </c>
      <c r="L206" s="1">
        <v>2.14306245541822</v>
      </c>
      <c r="M206" s="1">
        <v>1.80865474374003</v>
      </c>
      <c r="N206" s="1">
        <v>2.4774701670964099</v>
      </c>
      <c r="O206">
        <v>10</v>
      </c>
    </row>
    <row r="207" spans="1:15" x14ac:dyDescent="0.35">
      <c r="A207" t="s">
        <v>59</v>
      </c>
      <c r="B207" t="s">
        <v>59</v>
      </c>
      <c r="C207" t="s">
        <v>60</v>
      </c>
      <c r="D207" t="s">
        <v>30</v>
      </c>
      <c r="E207" t="s">
        <v>657</v>
      </c>
      <c r="F207" t="s">
        <v>61</v>
      </c>
      <c r="G207" s="1">
        <v>38.75</v>
      </c>
      <c r="H207" s="1">
        <v>1813220.85440111</v>
      </c>
      <c r="I207" s="1">
        <v>1.58944807917541</v>
      </c>
      <c r="J207" s="1">
        <v>1.34132482247808</v>
      </c>
      <c r="K207" s="1">
        <v>1.8744919344728399</v>
      </c>
      <c r="L207" s="1">
        <v>2.13708109003626</v>
      </c>
      <c r="M207" s="1">
        <v>1.8868527078180599</v>
      </c>
      <c r="N207" s="1">
        <v>2.3873094722544699</v>
      </c>
      <c r="O207">
        <v>11</v>
      </c>
    </row>
    <row r="208" spans="1:15" x14ac:dyDescent="0.35">
      <c r="A208" t="s">
        <v>59</v>
      </c>
      <c r="B208" t="s">
        <v>59</v>
      </c>
      <c r="C208" t="s">
        <v>60</v>
      </c>
      <c r="D208" t="s">
        <v>656</v>
      </c>
      <c r="E208" t="s">
        <v>657</v>
      </c>
      <c r="F208" t="s">
        <v>61</v>
      </c>
      <c r="G208" s="1">
        <v>137.91726174999999</v>
      </c>
      <c r="H208" s="1">
        <v>6462649.4061286403</v>
      </c>
      <c r="I208" s="1">
        <v>1.57834679378779</v>
      </c>
      <c r="J208" s="1">
        <v>1.4442047498592001</v>
      </c>
      <c r="K208" s="1">
        <v>1.7225640851189401</v>
      </c>
      <c r="L208" s="1">
        <v>2.1340668986191802</v>
      </c>
      <c r="M208" s="1">
        <v>2.0023567635571502</v>
      </c>
      <c r="N208" s="1">
        <v>2.2657770336812</v>
      </c>
      <c r="O208">
        <v>12</v>
      </c>
    </row>
    <row r="209" spans="1:15" x14ac:dyDescent="0.35">
      <c r="A209" t="s">
        <v>59</v>
      </c>
      <c r="B209" t="s">
        <v>59</v>
      </c>
      <c r="C209" t="s">
        <v>60</v>
      </c>
      <c r="D209" t="s">
        <v>679</v>
      </c>
      <c r="E209" t="s">
        <v>666</v>
      </c>
      <c r="F209" t="s">
        <v>61</v>
      </c>
      <c r="G209" s="1">
        <v>160.75</v>
      </c>
      <c r="H209" s="1">
        <v>8298297.0218532002</v>
      </c>
      <c r="I209" s="1">
        <v>1.5767530939268799</v>
      </c>
      <c r="J209" s="1">
        <v>1.4528274877087699</v>
      </c>
      <c r="K209" s="1">
        <v>1.7088547940279899</v>
      </c>
      <c r="L209" s="1">
        <v>1.9371444475495601</v>
      </c>
      <c r="M209" s="1">
        <v>1.81526954632126</v>
      </c>
      <c r="N209" s="1">
        <v>2.0590193487778601</v>
      </c>
      <c r="O209">
        <v>13</v>
      </c>
    </row>
    <row r="210" spans="1:15" x14ac:dyDescent="0.35">
      <c r="A210" t="s">
        <v>59</v>
      </c>
      <c r="B210" t="s">
        <v>59</v>
      </c>
      <c r="C210" t="s">
        <v>60</v>
      </c>
      <c r="D210" t="s">
        <v>670</v>
      </c>
      <c r="E210" t="s">
        <v>661</v>
      </c>
      <c r="F210" t="s">
        <v>61</v>
      </c>
      <c r="G210" s="1">
        <v>61.94001325</v>
      </c>
      <c r="H210" s="1">
        <v>5720221.6224592701</v>
      </c>
      <c r="I210" s="1">
        <v>1.54669907347928</v>
      </c>
      <c r="J210" s="1">
        <v>1.3583461533413801</v>
      </c>
      <c r="K210" s="1">
        <v>1.75254245751542</v>
      </c>
      <c r="L210" s="1">
        <v>1.0828254102394399</v>
      </c>
      <c r="M210" s="1">
        <v>0.89022985768787</v>
      </c>
      <c r="N210" s="1">
        <v>1.27542096279102</v>
      </c>
      <c r="O210">
        <v>14</v>
      </c>
    </row>
    <row r="211" spans="1:15" x14ac:dyDescent="0.35">
      <c r="A211" t="s">
        <v>59</v>
      </c>
      <c r="B211" t="s">
        <v>59</v>
      </c>
      <c r="C211" t="s">
        <v>60</v>
      </c>
      <c r="D211" t="s">
        <v>693</v>
      </c>
      <c r="E211" t="s">
        <v>661</v>
      </c>
      <c r="F211" t="s">
        <v>61</v>
      </c>
      <c r="G211" s="1">
        <v>7.75</v>
      </c>
      <c r="H211" s="1">
        <v>645076.670301612</v>
      </c>
      <c r="I211" s="1">
        <v>1.1245406525554</v>
      </c>
      <c r="J211" s="1">
        <v>0.75173231091327997</v>
      </c>
      <c r="K211" s="1">
        <v>1.62006195605109</v>
      </c>
      <c r="L211" s="1">
        <v>1.2014075778583699</v>
      </c>
      <c r="M211" s="1">
        <v>0.80553958931291003</v>
      </c>
      <c r="N211" s="1">
        <v>1.5972755664038201</v>
      </c>
      <c r="O211">
        <v>15</v>
      </c>
    </row>
    <row r="212" spans="1:15" x14ac:dyDescent="0.35">
      <c r="A212" t="s">
        <v>59</v>
      </c>
      <c r="B212" t="s">
        <v>59</v>
      </c>
      <c r="C212" t="s">
        <v>60</v>
      </c>
      <c r="D212" t="s">
        <v>50</v>
      </c>
      <c r="E212" t="s">
        <v>666</v>
      </c>
      <c r="F212" t="s">
        <v>61</v>
      </c>
      <c r="G212" s="1">
        <v>79.168761250000003</v>
      </c>
      <c r="H212" s="1">
        <v>7193056.9558656802</v>
      </c>
      <c r="I212" s="1">
        <v>1.06581063292351</v>
      </c>
      <c r="J212" s="1">
        <v>0.94879464105523004</v>
      </c>
      <c r="K212" s="1">
        <v>1.19332923864149</v>
      </c>
      <c r="L212" s="1">
        <v>1.1006274764089099</v>
      </c>
      <c r="M212" s="1">
        <v>0.98323799082239005</v>
      </c>
      <c r="N212" s="1">
        <v>1.21801696199543</v>
      </c>
      <c r="O212">
        <v>16</v>
      </c>
    </row>
    <row r="213" spans="1:15" x14ac:dyDescent="0.35">
      <c r="A213" t="s">
        <v>59</v>
      </c>
      <c r="B213" t="s">
        <v>59</v>
      </c>
      <c r="C213" t="s">
        <v>60</v>
      </c>
      <c r="D213" t="s">
        <v>60</v>
      </c>
      <c r="E213" t="s">
        <v>658</v>
      </c>
      <c r="F213" t="s">
        <v>61</v>
      </c>
      <c r="G213" s="1">
        <v>524.90180124999995</v>
      </c>
      <c r="H213" s="1">
        <v>15404264.788586499</v>
      </c>
      <c r="I213" s="1">
        <v>2.3726407888090302</v>
      </c>
      <c r="J213" s="1">
        <v>2.2676892381375202</v>
      </c>
      <c r="K213" s="1">
        <v>2.48164766689702</v>
      </c>
      <c r="L213" s="1">
        <v>3.4075095985036401</v>
      </c>
      <c r="M213" s="1">
        <v>3.3060205837658301</v>
      </c>
      <c r="N213" s="1">
        <v>3.5089986132414399</v>
      </c>
      <c r="O213">
        <v>1</v>
      </c>
    </row>
    <row r="214" spans="1:15" x14ac:dyDescent="0.35">
      <c r="A214" t="s">
        <v>59</v>
      </c>
      <c r="B214" t="s">
        <v>59</v>
      </c>
      <c r="C214" t="s">
        <v>60</v>
      </c>
      <c r="D214" t="s">
        <v>60</v>
      </c>
      <c r="E214" t="s">
        <v>659</v>
      </c>
      <c r="F214" t="s">
        <v>61</v>
      </c>
      <c r="G214" s="1">
        <v>494.80968575000003</v>
      </c>
      <c r="H214" s="1">
        <v>16809479.023892999</v>
      </c>
      <c r="I214" s="1">
        <v>2.0791182477080201</v>
      </c>
      <c r="J214" s="1">
        <v>1.98277958421225</v>
      </c>
      <c r="K214" s="1">
        <v>2.1792833711046899</v>
      </c>
      <c r="L214" s="1">
        <v>2.94363486843748</v>
      </c>
      <c r="M214" s="1">
        <v>2.8520368307867501</v>
      </c>
      <c r="N214" s="1">
        <v>3.0352329060882202</v>
      </c>
      <c r="O214">
        <v>2</v>
      </c>
    </row>
    <row r="215" spans="1:15" x14ac:dyDescent="0.35">
      <c r="A215" t="s">
        <v>59</v>
      </c>
      <c r="B215" t="s">
        <v>59</v>
      </c>
      <c r="C215" t="s">
        <v>60</v>
      </c>
      <c r="D215" t="s">
        <v>60</v>
      </c>
      <c r="E215" t="s">
        <v>661</v>
      </c>
      <c r="F215" t="s">
        <v>61</v>
      </c>
      <c r="G215" s="1">
        <v>257.97852575000002</v>
      </c>
      <c r="H215" s="1">
        <v>14245106.481657401</v>
      </c>
      <c r="I215" s="1">
        <v>1.8399519080504401</v>
      </c>
      <c r="J215" s="1">
        <v>1.72754890389335</v>
      </c>
      <c r="K215" s="1">
        <v>1.9577214704800201</v>
      </c>
      <c r="L215" s="1">
        <v>1.81099752453367</v>
      </c>
      <c r="M215" s="1">
        <v>1.6987334581181801</v>
      </c>
      <c r="N215" s="1">
        <v>1.9232615909491599</v>
      </c>
      <c r="O215">
        <v>3</v>
      </c>
    </row>
    <row r="216" spans="1:15" x14ac:dyDescent="0.35">
      <c r="A216" t="s">
        <v>59</v>
      </c>
      <c r="B216" t="s">
        <v>59</v>
      </c>
      <c r="C216" t="s">
        <v>60</v>
      </c>
      <c r="D216" t="s">
        <v>60</v>
      </c>
      <c r="E216" t="s">
        <v>657</v>
      </c>
      <c r="F216" t="s">
        <v>61</v>
      </c>
      <c r="G216" s="1">
        <v>625.77767549999999</v>
      </c>
      <c r="H216" s="1">
        <v>23675881.7008214</v>
      </c>
      <c r="I216" s="1">
        <v>1.82374804875993</v>
      </c>
      <c r="J216" s="1">
        <v>1.74942588525085</v>
      </c>
      <c r="K216" s="1">
        <v>1.9007469427935699</v>
      </c>
      <c r="L216" s="1">
        <v>2.64310188489533</v>
      </c>
      <c r="M216" s="1">
        <v>2.5716553973119098</v>
      </c>
      <c r="N216" s="1">
        <v>2.7145483724787498</v>
      </c>
      <c r="O216">
        <v>4</v>
      </c>
    </row>
    <row r="217" spans="1:15" x14ac:dyDescent="0.35">
      <c r="A217" t="s">
        <v>59</v>
      </c>
      <c r="B217" t="s">
        <v>59</v>
      </c>
      <c r="C217" t="s">
        <v>60</v>
      </c>
      <c r="D217" t="s">
        <v>60</v>
      </c>
      <c r="E217" t="s">
        <v>666</v>
      </c>
      <c r="F217" t="s">
        <v>61</v>
      </c>
      <c r="G217" s="1">
        <v>239.91876124999999</v>
      </c>
      <c r="H217" s="1">
        <v>15491353.977718901</v>
      </c>
      <c r="I217" s="1">
        <v>1.3592939626546401</v>
      </c>
      <c r="J217" s="1">
        <v>1.2719927885914499</v>
      </c>
      <c r="K217" s="1">
        <v>1.4511465459658801</v>
      </c>
      <c r="L217" s="1">
        <v>1.5487268678714201</v>
      </c>
      <c r="M217" s="1">
        <v>1.46272510402552</v>
      </c>
      <c r="N217" s="1">
        <v>1.63472863171732</v>
      </c>
      <c r="O217">
        <v>5</v>
      </c>
    </row>
    <row r="218" spans="1:15" x14ac:dyDescent="0.35">
      <c r="A218" t="s">
        <v>360</v>
      </c>
      <c r="B218">
        <v>10</v>
      </c>
      <c r="C218" t="s">
        <v>45</v>
      </c>
      <c r="D218" t="s">
        <v>663</v>
      </c>
      <c r="E218" t="s">
        <v>657</v>
      </c>
      <c r="F218" t="s">
        <v>339</v>
      </c>
      <c r="G218" s="1">
        <v>6.5</v>
      </c>
      <c r="H218" s="1">
        <v>165602.783967567</v>
      </c>
      <c r="I218" s="1">
        <v>2.16066139556174</v>
      </c>
      <c r="J218" s="1">
        <v>1.3264255555818101</v>
      </c>
      <c r="K218" s="1">
        <v>3.8491907179347402</v>
      </c>
      <c r="L218" s="1">
        <v>3.9250547872872801</v>
      </c>
      <c r="M218" s="1">
        <v>3.09452328529719</v>
      </c>
      <c r="N218" s="1">
        <v>4.7555862892773799</v>
      </c>
      <c r="O218">
        <v>1</v>
      </c>
    </row>
    <row r="219" spans="1:15" x14ac:dyDescent="0.35">
      <c r="A219" t="s">
        <v>40</v>
      </c>
      <c r="B219">
        <v>2600</v>
      </c>
      <c r="C219" t="s">
        <v>23</v>
      </c>
      <c r="D219" t="s">
        <v>660</v>
      </c>
      <c r="E219" t="s">
        <v>657</v>
      </c>
      <c r="F219" t="s">
        <v>339</v>
      </c>
      <c r="G219" s="1">
        <v>3</v>
      </c>
      <c r="H219" s="1">
        <v>110580.20709446201</v>
      </c>
      <c r="I219" s="1">
        <v>1.6578686105435601</v>
      </c>
      <c r="J219" s="1">
        <v>0.79183747527353998</v>
      </c>
      <c r="K219" s="1">
        <v>3.1957782726187198</v>
      </c>
      <c r="L219" s="1">
        <v>2.71296290613498</v>
      </c>
      <c r="M219" s="1">
        <v>1.7749354353281901</v>
      </c>
      <c r="N219" s="1">
        <v>3.6509903769417602</v>
      </c>
      <c r="O219">
        <v>2</v>
      </c>
    </row>
    <row r="220" spans="1:15" x14ac:dyDescent="0.35">
      <c r="A220" t="s">
        <v>47</v>
      </c>
      <c r="B220">
        <v>9620</v>
      </c>
      <c r="C220" t="s">
        <v>48</v>
      </c>
      <c r="D220" t="s">
        <v>662</v>
      </c>
      <c r="E220" t="s">
        <v>659</v>
      </c>
      <c r="F220" t="s">
        <v>339</v>
      </c>
      <c r="G220" s="1">
        <v>12.75</v>
      </c>
      <c r="H220" s="1">
        <v>669667.13340795797</v>
      </c>
      <c r="I220" s="1">
        <v>1.60592400687172</v>
      </c>
      <c r="J220" s="1">
        <v>1.1666195561011501</v>
      </c>
      <c r="K220" s="1">
        <v>2.162625131944</v>
      </c>
      <c r="L220" s="1">
        <v>1.90393097763584</v>
      </c>
      <c r="M220" s="1">
        <v>1.4631772705919901</v>
      </c>
      <c r="N220" s="1">
        <v>2.3446846846796801</v>
      </c>
      <c r="O220">
        <v>3</v>
      </c>
    </row>
    <row r="221" spans="1:15" x14ac:dyDescent="0.35">
      <c r="A221" t="s">
        <v>66</v>
      </c>
      <c r="B221">
        <v>130</v>
      </c>
      <c r="C221" t="s">
        <v>45</v>
      </c>
      <c r="D221" t="s">
        <v>663</v>
      </c>
      <c r="E221" t="s">
        <v>657</v>
      </c>
      <c r="F221" t="s">
        <v>339</v>
      </c>
      <c r="G221" s="1">
        <v>3.25</v>
      </c>
      <c r="H221" s="1">
        <v>207414.63279097201</v>
      </c>
      <c r="I221" s="1">
        <v>1.4781338223724101</v>
      </c>
      <c r="J221" s="1">
        <v>0.32904953000239001</v>
      </c>
      <c r="K221" s="1">
        <v>3.7755881140833698</v>
      </c>
      <c r="L221" s="1">
        <v>1.56690969979697</v>
      </c>
      <c r="M221" s="1">
        <v>0.76338700090617995</v>
      </c>
      <c r="N221" s="1">
        <v>2.37043239868775</v>
      </c>
      <c r="O221">
        <v>4</v>
      </c>
    </row>
    <row r="222" spans="1:15" x14ac:dyDescent="0.35">
      <c r="A222" t="s">
        <v>725</v>
      </c>
      <c r="B222">
        <v>5000</v>
      </c>
      <c r="C222" t="s">
        <v>50</v>
      </c>
      <c r="D222" t="s">
        <v>50</v>
      </c>
      <c r="E222" t="s">
        <v>666</v>
      </c>
      <c r="F222" t="s">
        <v>339</v>
      </c>
      <c r="G222" s="1">
        <v>18.75</v>
      </c>
      <c r="H222" s="1">
        <v>744011.508126328</v>
      </c>
      <c r="I222" s="1">
        <v>1.46976551968956</v>
      </c>
      <c r="J222" s="1">
        <v>1.1242583911767501</v>
      </c>
      <c r="K222" s="1">
        <v>1.9246464283206799</v>
      </c>
      <c r="L222" s="1">
        <v>2.52012230929315</v>
      </c>
      <c r="M222" s="1">
        <v>2.1874830580653</v>
      </c>
      <c r="N222" s="1">
        <v>2.8527615605209999</v>
      </c>
      <c r="O222">
        <v>5</v>
      </c>
    </row>
    <row r="223" spans="1:15" x14ac:dyDescent="0.35">
      <c r="A223" t="s">
        <v>247</v>
      </c>
      <c r="B223">
        <v>5840</v>
      </c>
      <c r="C223" t="s">
        <v>50</v>
      </c>
      <c r="D223" t="s">
        <v>50</v>
      </c>
      <c r="E223" t="s">
        <v>666</v>
      </c>
      <c r="F223" t="s">
        <v>339</v>
      </c>
      <c r="G223" s="1">
        <v>4.25</v>
      </c>
      <c r="H223" s="1">
        <v>243383.23426334199</v>
      </c>
      <c r="I223" s="1">
        <v>1.4644196390448301</v>
      </c>
      <c r="J223" s="1">
        <v>0.71019172894621996</v>
      </c>
      <c r="K223" s="1">
        <v>2.6641033233485198</v>
      </c>
      <c r="L223" s="1">
        <v>1.7462172416533399</v>
      </c>
      <c r="M223" s="1">
        <v>1.0500763340097501</v>
      </c>
      <c r="N223" s="1">
        <v>2.44235814929693</v>
      </c>
      <c r="O223">
        <v>6</v>
      </c>
    </row>
    <row r="224" spans="1:15" x14ac:dyDescent="0.35">
      <c r="A224" t="s">
        <v>321</v>
      </c>
      <c r="B224">
        <v>9100</v>
      </c>
      <c r="C224" t="s">
        <v>28</v>
      </c>
      <c r="D224" t="s">
        <v>662</v>
      </c>
      <c r="E224" t="s">
        <v>659</v>
      </c>
      <c r="F224" t="s">
        <v>339</v>
      </c>
      <c r="G224" s="1">
        <v>5</v>
      </c>
      <c r="H224" s="1">
        <v>185438.33337936</v>
      </c>
      <c r="I224" s="1">
        <v>1.4541739251769199</v>
      </c>
      <c r="J224" s="1">
        <v>0.66646794919820995</v>
      </c>
      <c r="K224" s="1">
        <v>3.1027555390919099</v>
      </c>
      <c r="L224" s="1">
        <v>2.6963141379033302</v>
      </c>
      <c r="M224" s="1">
        <v>2.0589943153338899</v>
      </c>
      <c r="N224" s="1">
        <v>3.3336339604727701</v>
      </c>
      <c r="O224">
        <v>7</v>
      </c>
    </row>
    <row r="225" spans="1:15" x14ac:dyDescent="0.35">
      <c r="A225" t="s">
        <v>673</v>
      </c>
      <c r="B225">
        <v>3410</v>
      </c>
      <c r="C225" t="s">
        <v>30</v>
      </c>
      <c r="D225" t="s">
        <v>30</v>
      </c>
      <c r="E225" t="s">
        <v>657</v>
      </c>
      <c r="F225" t="s">
        <v>339</v>
      </c>
      <c r="G225" s="1">
        <v>5.9725619999999999</v>
      </c>
      <c r="H225" s="1">
        <v>630649.60299305804</v>
      </c>
      <c r="I225" s="1">
        <v>1.3820044749134599</v>
      </c>
      <c r="J225" s="1">
        <v>0.87618494770824995</v>
      </c>
      <c r="K225" s="1">
        <v>2.0564062275043402</v>
      </c>
      <c r="L225" s="1">
        <v>0.94704919683676003</v>
      </c>
      <c r="M225" s="1">
        <v>0.39286365459787997</v>
      </c>
      <c r="N225" s="1">
        <v>1.50123473907565</v>
      </c>
      <c r="O225">
        <v>8</v>
      </c>
    </row>
    <row r="226" spans="1:15" x14ac:dyDescent="0.35">
      <c r="A226" t="s">
        <v>204</v>
      </c>
      <c r="B226">
        <v>4610</v>
      </c>
      <c r="C226" t="s">
        <v>26</v>
      </c>
      <c r="D226" t="s">
        <v>26</v>
      </c>
      <c r="E226" t="s">
        <v>661</v>
      </c>
      <c r="F226" t="s">
        <v>339</v>
      </c>
      <c r="G226" s="1">
        <v>18.25</v>
      </c>
      <c r="H226" s="1">
        <v>1039382.29976391</v>
      </c>
      <c r="I226" s="1">
        <v>1.3286300297444</v>
      </c>
      <c r="J226" s="1">
        <v>1.02133992711929</v>
      </c>
      <c r="K226" s="1">
        <v>1.7046876553077901</v>
      </c>
      <c r="L226" s="1">
        <v>1.7558505666438</v>
      </c>
      <c r="M226" s="1">
        <v>1.4510619761979899</v>
      </c>
      <c r="N226" s="1">
        <v>2.0606391570896099</v>
      </c>
      <c r="O226">
        <v>9</v>
      </c>
    </row>
    <row r="227" spans="1:15" x14ac:dyDescent="0.35">
      <c r="A227" t="s">
        <v>803</v>
      </c>
      <c r="B227">
        <v>4255</v>
      </c>
      <c r="C227" t="s">
        <v>38</v>
      </c>
      <c r="D227" t="s">
        <v>38</v>
      </c>
      <c r="E227" t="s">
        <v>661</v>
      </c>
      <c r="F227" t="s">
        <v>339</v>
      </c>
      <c r="G227" s="1">
        <v>3.25</v>
      </c>
      <c r="H227" s="1">
        <v>206967.80307992201</v>
      </c>
      <c r="I227" s="1">
        <v>1.17944305039639</v>
      </c>
      <c r="J227" s="1">
        <v>0.60205909606504004</v>
      </c>
      <c r="K227" s="1">
        <v>2.1202769605591798</v>
      </c>
      <c r="L227" s="1">
        <v>1.57029255354514</v>
      </c>
      <c r="M227" s="1">
        <v>0.92914000788360995</v>
      </c>
      <c r="N227" s="1">
        <v>2.2114450992066801</v>
      </c>
      <c r="O227">
        <v>10</v>
      </c>
    </row>
    <row r="228" spans="1:15" x14ac:dyDescent="0.35">
      <c r="A228" t="s">
        <v>170</v>
      </c>
      <c r="B228">
        <v>3600</v>
      </c>
      <c r="C228" t="s">
        <v>693</v>
      </c>
      <c r="D228" t="s">
        <v>693</v>
      </c>
      <c r="E228" t="s">
        <v>661</v>
      </c>
      <c r="F228" t="s">
        <v>339</v>
      </c>
      <c r="G228" s="1">
        <v>30.75</v>
      </c>
      <c r="H228" s="1">
        <v>2182771.8964100899</v>
      </c>
      <c r="I228" s="1">
        <v>1.14489657294313</v>
      </c>
      <c r="J228" s="1">
        <v>0.94483749483585999</v>
      </c>
      <c r="K228" s="1">
        <v>1.37660820640054</v>
      </c>
      <c r="L228" s="1">
        <v>1.4087592043205801</v>
      </c>
      <c r="M228" s="1">
        <v>1.20642478328769</v>
      </c>
      <c r="N228" s="1">
        <v>1.61109362535348</v>
      </c>
      <c r="O228">
        <v>11</v>
      </c>
    </row>
    <row r="229" spans="1:15" x14ac:dyDescent="0.35">
      <c r="A229" t="s">
        <v>199</v>
      </c>
      <c r="B229">
        <v>4510</v>
      </c>
      <c r="C229" t="s">
        <v>26</v>
      </c>
      <c r="D229" t="s">
        <v>26</v>
      </c>
      <c r="E229" t="s">
        <v>661</v>
      </c>
      <c r="F229" t="s">
        <v>339</v>
      </c>
      <c r="G229" s="1">
        <v>11.5</v>
      </c>
      <c r="H229" s="1">
        <v>836013.21283870796</v>
      </c>
      <c r="I229" s="1">
        <v>1.12850150314979</v>
      </c>
      <c r="J229" s="1">
        <v>0.81895165695672001</v>
      </c>
      <c r="K229" s="1">
        <v>1.52297379390538</v>
      </c>
      <c r="L229" s="1">
        <v>1.3755763453727501</v>
      </c>
      <c r="M229" s="1">
        <v>1.0494549458423801</v>
      </c>
      <c r="N229" s="1">
        <v>1.7016977449031201</v>
      </c>
      <c r="O229">
        <v>12</v>
      </c>
    </row>
    <row r="230" spans="1:15" x14ac:dyDescent="0.35">
      <c r="A230" t="s">
        <v>356</v>
      </c>
      <c r="B230">
        <v>3500</v>
      </c>
      <c r="C230" t="s">
        <v>30</v>
      </c>
      <c r="D230" t="s">
        <v>30</v>
      </c>
      <c r="E230" t="s">
        <v>657</v>
      </c>
      <c r="F230" t="s">
        <v>339</v>
      </c>
      <c r="G230" s="1">
        <v>9.75</v>
      </c>
      <c r="H230" s="1">
        <v>580980.43290768401</v>
      </c>
      <c r="I230" s="1">
        <v>1.08446375427164</v>
      </c>
      <c r="J230" s="1">
        <v>0.75773927459238999</v>
      </c>
      <c r="K230" s="1">
        <v>1.5255520123638799</v>
      </c>
      <c r="L230" s="1">
        <v>1.67819765481659</v>
      </c>
      <c r="M230" s="1">
        <v>1.3378374242900899</v>
      </c>
      <c r="N230" s="1">
        <v>2.0185578853430899</v>
      </c>
      <c r="O230">
        <v>13</v>
      </c>
    </row>
    <row r="231" spans="1:15" x14ac:dyDescent="0.35">
      <c r="A231" t="s">
        <v>71</v>
      </c>
      <c r="B231">
        <v>310</v>
      </c>
      <c r="C231" t="s">
        <v>45</v>
      </c>
      <c r="D231" t="s">
        <v>663</v>
      </c>
      <c r="E231" t="s">
        <v>657</v>
      </c>
      <c r="F231" t="s">
        <v>339</v>
      </c>
      <c r="G231" s="1">
        <v>8</v>
      </c>
      <c r="H231" s="1">
        <v>634566.35113885102</v>
      </c>
      <c r="I231" s="1">
        <v>1.05294341877056</v>
      </c>
      <c r="J231" s="1">
        <v>0.71286359843294</v>
      </c>
      <c r="K231" s="1">
        <v>1.50635160834574</v>
      </c>
      <c r="L231" s="1">
        <v>1.26070346869834</v>
      </c>
      <c r="M231" s="1">
        <v>0.89587718720531995</v>
      </c>
      <c r="N231" s="1">
        <v>1.6255297501913599</v>
      </c>
      <c r="O231">
        <v>14</v>
      </c>
    </row>
    <row r="232" spans="1:15" x14ac:dyDescent="0.35">
      <c r="A232" t="s">
        <v>677</v>
      </c>
      <c r="B232">
        <v>410</v>
      </c>
      <c r="C232" t="s">
        <v>45</v>
      </c>
      <c r="D232" t="s">
        <v>663</v>
      </c>
      <c r="E232" t="s">
        <v>657</v>
      </c>
      <c r="F232" t="s">
        <v>339</v>
      </c>
      <c r="G232" s="1">
        <v>3.25</v>
      </c>
      <c r="H232" s="1">
        <v>232940.13647417401</v>
      </c>
      <c r="I232" s="1">
        <v>1.0235746095031699</v>
      </c>
      <c r="J232" s="1">
        <v>0.52152700196589996</v>
      </c>
      <c r="K232" s="1">
        <v>1.8899299203297499</v>
      </c>
      <c r="L232" s="1">
        <v>1.3952082492921201</v>
      </c>
      <c r="M232" s="1">
        <v>0.8387867532844</v>
      </c>
      <c r="N232" s="1">
        <v>1.9516297452998399</v>
      </c>
      <c r="O232">
        <v>15</v>
      </c>
    </row>
    <row r="233" spans="1:15" x14ac:dyDescent="0.35">
      <c r="A233" t="s">
        <v>73</v>
      </c>
      <c r="B233">
        <v>350</v>
      </c>
      <c r="C233" t="s">
        <v>45</v>
      </c>
      <c r="D233" t="s">
        <v>663</v>
      </c>
      <c r="E233" t="s">
        <v>657</v>
      </c>
      <c r="F233" t="s">
        <v>339</v>
      </c>
      <c r="G233" s="1">
        <v>4.75</v>
      </c>
      <c r="H233" s="1">
        <v>294017.57154527702</v>
      </c>
      <c r="I233" s="1">
        <v>1.0189965528932099</v>
      </c>
      <c r="J233" s="1">
        <v>0.59231457537538001</v>
      </c>
      <c r="K233" s="1">
        <v>1.77076114816898</v>
      </c>
      <c r="L233" s="1">
        <v>1.6155497016845899</v>
      </c>
      <c r="M233" s="1">
        <v>1.1573529713771999</v>
      </c>
      <c r="N233" s="1">
        <v>2.07374643199199</v>
      </c>
      <c r="O233">
        <v>16</v>
      </c>
    </row>
    <row r="234" spans="1:15" x14ac:dyDescent="0.35">
      <c r="A234" t="s">
        <v>158</v>
      </c>
      <c r="B234">
        <v>3130</v>
      </c>
      <c r="C234" t="s">
        <v>30</v>
      </c>
      <c r="D234" t="s">
        <v>30</v>
      </c>
      <c r="E234" t="s">
        <v>657</v>
      </c>
      <c r="F234" t="s">
        <v>339</v>
      </c>
      <c r="G234" s="1">
        <v>35.5</v>
      </c>
      <c r="H234" s="1">
        <v>2242265.80233726</v>
      </c>
      <c r="I234" s="1">
        <v>1.00721672232439</v>
      </c>
      <c r="J234" s="1">
        <v>0.83765957516786005</v>
      </c>
      <c r="K234" s="1">
        <v>1.2081308385645</v>
      </c>
      <c r="L234" s="1">
        <v>1.58321997164636</v>
      </c>
      <c r="M234" s="1">
        <v>1.4175534222070501</v>
      </c>
      <c r="N234" s="1">
        <v>1.7488865210856701</v>
      </c>
      <c r="O234">
        <v>17</v>
      </c>
    </row>
    <row r="235" spans="1:15" x14ac:dyDescent="0.35">
      <c r="A235" t="s">
        <v>322</v>
      </c>
      <c r="B235">
        <v>9130</v>
      </c>
      <c r="C235" t="s">
        <v>28</v>
      </c>
      <c r="D235" t="s">
        <v>662</v>
      </c>
      <c r="E235" t="s">
        <v>659</v>
      </c>
      <c r="F235" t="s">
        <v>339</v>
      </c>
      <c r="G235" s="1">
        <v>3.5</v>
      </c>
      <c r="H235" s="1">
        <v>280389.63373039698</v>
      </c>
      <c r="I235" s="1">
        <v>1.0026651290569299</v>
      </c>
      <c r="J235" s="1">
        <v>0.52242648546189996</v>
      </c>
      <c r="K235" s="1">
        <v>1.7660123155972001</v>
      </c>
      <c r="L235" s="1">
        <v>1.24826298085091</v>
      </c>
      <c r="M235" s="1">
        <v>0.72303486672739004</v>
      </c>
      <c r="N235" s="1">
        <v>1.77349109497442</v>
      </c>
      <c r="O235">
        <v>18</v>
      </c>
    </row>
    <row r="236" spans="1:15" x14ac:dyDescent="0.35">
      <c r="A236" t="s">
        <v>682</v>
      </c>
      <c r="B236">
        <v>1000</v>
      </c>
      <c r="C236" t="s">
        <v>683</v>
      </c>
      <c r="D236" t="s">
        <v>656</v>
      </c>
      <c r="E236" t="s">
        <v>657</v>
      </c>
      <c r="F236" t="s">
        <v>339</v>
      </c>
      <c r="G236" s="1">
        <v>4.8683272500000001</v>
      </c>
      <c r="H236" s="1">
        <v>415816.65470173</v>
      </c>
      <c r="I236" s="1">
        <v>0.95206102363386003</v>
      </c>
      <c r="J236" s="1">
        <v>0.56988958210788998</v>
      </c>
      <c r="K236" s="1">
        <v>1.50819873186844</v>
      </c>
      <c r="L236" s="1">
        <v>1.1707869790574199</v>
      </c>
      <c r="M236" s="1">
        <v>0.74792271995658999</v>
      </c>
      <c r="N236" s="1">
        <v>1.5936512381582499</v>
      </c>
      <c r="O236">
        <v>19</v>
      </c>
    </row>
    <row r="237" spans="1:15" x14ac:dyDescent="0.35">
      <c r="A237" t="s">
        <v>65</v>
      </c>
      <c r="B237">
        <v>120</v>
      </c>
      <c r="C237" t="s">
        <v>45</v>
      </c>
      <c r="D237" t="s">
        <v>663</v>
      </c>
      <c r="E237" t="s">
        <v>657</v>
      </c>
      <c r="F237" t="s">
        <v>339</v>
      </c>
      <c r="G237" s="1">
        <v>8</v>
      </c>
      <c r="H237" s="1">
        <v>518371.31686905201</v>
      </c>
      <c r="I237" s="1">
        <v>0.95149327725719002</v>
      </c>
      <c r="J237" s="1">
        <v>0.64152849251616995</v>
      </c>
      <c r="K237" s="1">
        <v>1.41826386444238</v>
      </c>
      <c r="L237" s="1">
        <v>1.54329526724584</v>
      </c>
      <c r="M237" s="1">
        <v>1.21361966643087</v>
      </c>
      <c r="N237" s="1">
        <v>1.8729708680607999</v>
      </c>
      <c r="O237">
        <v>20</v>
      </c>
    </row>
    <row r="238" spans="1:15" x14ac:dyDescent="0.35">
      <c r="A238" t="s">
        <v>212</v>
      </c>
      <c r="B238">
        <v>4760</v>
      </c>
      <c r="C238" t="s">
        <v>679</v>
      </c>
      <c r="D238" t="s">
        <v>679</v>
      </c>
      <c r="E238" t="s">
        <v>666</v>
      </c>
      <c r="F238" t="s">
        <v>339</v>
      </c>
      <c r="G238" s="1">
        <v>18.25</v>
      </c>
      <c r="H238" s="1">
        <v>2387710.4479836798</v>
      </c>
      <c r="I238" s="1">
        <v>0.95148293833593001</v>
      </c>
      <c r="J238" s="1">
        <v>0.74260175466445</v>
      </c>
      <c r="K238" s="1">
        <v>1.1991424704265501</v>
      </c>
      <c r="L238" s="1">
        <v>0.76433053326928002</v>
      </c>
      <c r="M238" s="1">
        <v>0.54605973017413001</v>
      </c>
      <c r="N238" s="1">
        <v>0.98260133636443003</v>
      </c>
      <c r="O238">
        <v>21</v>
      </c>
    </row>
    <row r="239" spans="1:15" x14ac:dyDescent="0.35">
      <c r="A239" t="s">
        <v>208</v>
      </c>
      <c r="B239">
        <v>4700</v>
      </c>
      <c r="C239" t="s">
        <v>679</v>
      </c>
      <c r="D239" t="s">
        <v>679</v>
      </c>
      <c r="E239" t="s">
        <v>666</v>
      </c>
      <c r="F239" t="s">
        <v>339</v>
      </c>
      <c r="G239" s="1">
        <v>23</v>
      </c>
      <c r="H239" s="1">
        <v>1830189.30835687</v>
      </c>
      <c r="I239" s="1">
        <v>0.93734935534217001</v>
      </c>
      <c r="J239" s="1">
        <v>0.74926355099112996</v>
      </c>
      <c r="K239" s="1">
        <v>1.16208319771705</v>
      </c>
      <c r="L239" s="1">
        <v>1.2567005989478299</v>
      </c>
      <c r="M239" s="1">
        <v>1.0651587643838001</v>
      </c>
      <c r="N239" s="1">
        <v>1.44824243351186</v>
      </c>
      <c r="O239">
        <v>22</v>
      </c>
    </row>
    <row r="240" spans="1:15" x14ac:dyDescent="0.35">
      <c r="A240" t="s">
        <v>785</v>
      </c>
      <c r="B240">
        <v>7855</v>
      </c>
      <c r="C240" t="s">
        <v>19</v>
      </c>
      <c r="D240" t="s">
        <v>19</v>
      </c>
      <c r="E240" t="s">
        <v>659</v>
      </c>
      <c r="F240" t="s">
        <v>339</v>
      </c>
      <c r="G240" s="1">
        <v>4</v>
      </c>
      <c r="H240" s="1">
        <v>374586.03860938398</v>
      </c>
      <c r="I240" s="1">
        <v>0.92502769612116997</v>
      </c>
      <c r="J240" s="1">
        <v>0.51543624635286001</v>
      </c>
      <c r="K240" s="1">
        <v>1.5412220281389799</v>
      </c>
      <c r="L240" s="1">
        <v>1.0678454581087999</v>
      </c>
      <c r="M240" s="1">
        <v>0.61458188700942995</v>
      </c>
      <c r="N240" s="1">
        <v>1.5211090292081799</v>
      </c>
      <c r="O240">
        <v>23</v>
      </c>
    </row>
    <row r="241" spans="1:15" x14ac:dyDescent="0.35">
      <c r="A241" t="s">
        <v>792</v>
      </c>
      <c r="B241">
        <v>9150</v>
      </c>
      <c r="C241" t="s">
        <v>28</v>
      </c>
      <c r="D241" t="s">
        <v>662</v>
      </c>
      <c r="E241" t="s">
        <v>659</v>
      </c>
      <c r="F241" t="s">
        <v>339</v>
      </c>
      <c r="G241" s="1">
        <v>2.75</v>
      </c>
      <c r="H241" s="1">
        <v>240951.93622047501</v>
      </c>
      <c r="I241" s="1">
        <v>0.92384178139610995</v>
      </c>
      <c r="J241" s="1">
        <v>0.43907333624951</v>
      </c>
      <c r="K241" s="1">
        <v>1.7402996420573</v>
      </c>
      <c r="L241" s="1">
        <v>1.1413064543642899</v>
      </c>
      <c r="M241" s="1">
        <v>0.59535085010000999</v>
      </c>
      <c r="N241" s="1">
        <v>1.68726205862857</v>
      </c>
      <c r="O241">
        <v>24</v>
      </c>
    </row>
    <row r="242" spans="1:15" x14ac:dyDescent="0.35">
      <c r="A242" t="s">
        <v>205</v>
      </c>
      <c r="B242">
        <v>4620</v>
      </c>
      <c r="C242" t="s">
        <v>26</v>
      </c>
      <c r="D242" t="s">
        <v>26</v>
      </c>
      <c r="E242" t="s">
        <v>661</v>
      </c>
      <c r="F242" t="s">
        <v>339</v>
      </c>
      <c r="G242" s="1">
        <v>2.5</v>
      </c>
      <c r="H242" s="1">
        <v>350243.80341961398</v>
      </c>
      <c r="I242" s="1">
        <v>0.91931855878991997</v>
      </c>
      <c r="J242" s="1">
        <v>0.43808144705541002</v>
      </c>
      <c r="K242" s="1">
        <v>1.68161673545228</v>
      </c>
      <c r="L242" s="1">
        <v>0.71378850263478999</v>
      </c>
      <c r="M242" s="1">
        <v>0.14398895659104</v>
      </c>
      <c r="N242" s="1">
        <v>1.28358804867854</v>
      </c>
      <c r="O242">
        <v>25</v>
      </c>
    </row>
    <row r="243" spans="1:15" x14ac:dyDescent="0.35">
      <c r="A243" t="s">
        <v>184</v>
      </c>
      <c r="B243">
        <v>4000</v>
      </c>
      <c r="C243" t="s">
        <v>670</v>
      </c>
      <c r="D243" t="s">
        <v>670</v>
      </c>
      <c r="E243" t="s">
        <v>661</v>
      </c>
      <c r="F243" t="s">
        <v>339</v>
      </c>
      <c r="G243" s="1">
        <v>13.75</v>
      </c>
      <c r="H243" s="1">
        <v>1187942.16788448</v>
      </c>
      <c r="I243" s="1">
        <v>0.90980082832791997</v>
      </c>
      <c r="J243" s="1">
        <v>0.67665735241584002</v>
      </c>
      <c r="K243" s="1">
        <v>1.20199625709839</v>
      </c>
      <c r="L243" s="1">
        <v>1.1574637530113401</v>
      </c>
      <c r="M243" s="1">
        <v>0.91701581642690999</v>
      </c>
      <c r="N243" s="1">
        <v>1.3979116895957699</v>
      </c>
      <c r="O243">
        <v>26</v>
      </c>
    </row>
    <row r="244" spans="1:15" x14ac:dyDescent="0.35">
      <c r="A244" t="s">
        <v>703</v>
      </c>
      <c r="B244">
        <v>7700</v>
      </c>
      <c r="C244" t="s">
        <v>19</v>
      </c>
      <c r="D244" t="s">
        <v>19</v>
      </c>
      <c r="E244" t="s">
        <v>659</v>
      </c>
      <c r="F244" t="s">
        <v>339</v>
      </c>
      <c r="G244" s="1">
        <v>2.75</v>
      </c>
      <c r="H244" s="1">
        <v>175646.154958297</v>
      </c>
      <c r="I244" s="1">
        <v>0.90953142775633</v>
      </c>
      <c r="J244" s="1">
        <v>0.38210008487234998</v>
      </c>
      <c r="K244" s="1">
        <v>1.97439710558753</v>
      </c>
      <c r="L244" s="1">
        <v>1.5656477084015501</v>
      </c>
      <c r="M244" s="1">
        <v>1.0281489827132</v>
      </c>
      <c r="N244" s="1">
        <v>2.10314643408989</v>
      </c>
      <c r="O244">
        <v>27</v>
      </c>
    </row>
    <row r="245" spans="1:15" x14ac:dyDescent="0.35">
      <c r="A245" t="s">
        <v>214</v>
      </c>
      <c r="B245">
        <v>4810</v>
      </c>
      <c r="C245" t="s">
        <v>679</v>
      </c>
      <c r="D245" t="s">
        <v>679</v>
      </c>
      <c r="E245" t="s">
        <v>666</v>
      </c>
      <c r="F245" t="s">
        <v>339</v>
      </c>
      <c r="G245" s="1">
        <v>4</v>
      </c>
      <c r="H245" s="1">
        <v>252727.455574664</v>
      </c>
      <c r="I245" s="1">
        <v>0.90862630099052999</v>
      </c>
      <c r="J245" s="1">
        <v>0.50735808942479999</v>
      </c>
      <c r="K245" s="1">
        <v>1.59162305328021</v>
      </c>
      <c r="L245" s="1">
        <v>1.58273266784751</v>
      </c>
      <c r="M245" s="1">
        <v>1.13750578036215</v>
      </c>
      <c r="N245" s="1">
        <v>2.0279595553328602</v>
      </c>
      <c r="O245">
        <v>28</v>
      </c>
    </row>
    <row r="246" spans="1:15" x14ac:dyDescent="0.35">
      <c r="A246" t="s">
        <v>721</v>
      </c>
      <c r="B246">
        <v>620</v>
      </c>
      <c r="C246" t="s">
        <v>672</v>
      </c>
      <c r="D246" t="s">
        <v>663</v>
      </c>
      <c r="E246" t="s">
        <v>657</v>
      </c>
      <c r="F246" t="s">
        <v>339</v>
      </c>
      <c r="G246" s="1">
        <v>7.25</v>
      </c>
      <c r="H246" s="1">
        <v>671437.64243214997</v>
      </c>
      <c r="I246" s="1">
        <v>0.83411326602265001</v>
      </c>
      <c r="J246" s="1">
        <v>0.55520555546704997</v>
      </c>
      <c r="K246" s="1">
        <v>1.2193286857573999</v>
      </c>
      <c r="L246" s="1">
        <v>1.0797726463083499</v>
      </c>
      <c r="M246" s="1">
        <v>0.77618639408473999</v>
      </c>
      <c r="N246" s="1">
        <v>1.38335889853195</v>
      </c>
      <c r="O246">
        <v>29</v>
      </c>
    </row>
    <row r="247" spans="1:15" x14ac:dyDescent="0.35">
      <c r="A247" t="s">
        <v>88</v>
      </c>
      <c r="B247">
        <v>910</v>
      </c>
      <c r="C247" t="s">
        <v>672</v>
      </c>
      <c r="D247" t="s">
        <v>663</v>
      </c>
      <c r="E247" t="s">
        <v>657</v>
      </c>
      <c r="F247" t="s">
        <v>339</v>
      </c>
      <c r="G247" s="1">
        <v>2.5</v>
      </c>
      <c r="H247" s="1">
        <v>190077.77970120599</v>
      </c>
      <c r="I247" s="1">
        <v>0.82454145177603999</v>
      </c>
      <c r="J247" s="1">
        <v>0.38269429762968998</v>
      </c>
      <c r="K247" s="1">
        <v>1.7805265643686601</v>
      </c>
      <c r="L247" s="1">
        <v>1.31525105350551</v>
      </c>
      <c r="M247" s="1">
        <v>0.80419496699001003</v>
      </c>
      <c r="N247" s="1">
        <v>1.82630714002101</v>
      </c>
      <c r="O247">
        <v>30</v>
      </c>
    </row>
    <row r="248" spans="1:15" x14ac:dyDescent="0.35">
      <c r="A248" t="s">
        <v>181</v>
      </c>
      <c r="B248">
        <v>3930</v>
      </c>
      <c r="C248" t="s">
        <v>53</v>
      </c>
      <c r="D248" t="s">
        <v>53</v>
      </c>
      <c r="E248" t="s">
        <v>661</v>
      </c>
      <c r="F248" t="s">
        <v>339</v>
      </c>
      <c r="G248" s="1">
        <v>2.5</v>
      </c>
      <c r="H248" s="1">
        <v>289924.18203222699</v>
      </c>
      <c r="I248" s="1">
        <v>0.82360512979535005</v>
      </c>
      <c r="J248" s="1">
        <v>0.38412990965241001</v>
      </c>
      <c r="K248" s="1">
        <v>1.54610230603452</v>
      </c>
      <c r="L248" s="1">
        <v>0.86229440485998998</v>
      </c>
      <c r="M248" s="1">
        <v>0.35181865672062002</v>
      </c>
      <c r="N248" s="1">
        <v>1.3727701529993701</v>
      </c>
      <c r="O248">
        <v>31</v>
      </c>
    </row>
    <row r="249" spans="1:15" x14ac:dyDescent="0.35">
      <c r="A249" t="s">
        <v>62</v>
      </c>
      <c r="B249">
        <v>20</v>
      </c>
      <c r="C249" t="s">
        <v>45</v>
      </c>
      <c r="D249" t="s">
        <v>663</v>
      </c>
      <c r="E249" t="s">
        <v>657</v>
      </c>
      <c r="F249" t="s">
        <v>339</v>
      </c>
      <c r="G249" s="1">
        <v>3.75</v>
      </c>
      <c r="H249" s="1">
        <v>294913.43137950503</v>
      </c>
      <c r="I249" s="1">
        <v>0.81926023311478002</v>
      </c>
      <c r="J249" s="1">
        <v>0.43840794655885001</v>
      </c>
      <c r="K249" s="1">
        <v>1.4756441063149399</v>
      </c>
      <c r="L249" s="1">
        <v>1.27155958358993</v>
      </c>
      <c r="M249" s="1">
        <v>0.85695670168561999</v>
      </c>
      <c r="N249" s="1">
        <v>1.68616246549423</v>
      </c>
      <c r="O249">
        <v>32</v>
      </c>
    </row>
    <row r="250" spans="1:15" x14ac:dyDescent="0.35">
      <c r="A250" t="s">
        <v>130</v>
      </c>
      <c r="B250">
        <v>2140</v>
      </c>
      <c r="C250" t="s">
        <v>129</v>
      </c>
      <c r="D250" t="s">
        <v>660</v>
      </c>
      <c r="E250" t="s">
        <v>657</v>
      </c>
      <c r="F250" t="s">
        <v>339</v>
      </c>
      <c r="G250" s="1">
        <v>3.5</v>
      </c>
      <c r="H250" s="1">
        <v>333487.88329406502</v>
      </c>
      <c r="I250" s="1">
        <v>0.81657725485930999</v>
      </c>
      <c r="J250" s="1">
        <v>0.43383168385287002</v>
      </c>
      <c r="K250" s="1">
        <v>1.4246629888076501</v>
      </c>
      <c r="L250" s="1">
        <v>1.0495133932388601</v>
      </c>
      <c r="M250" s="1">
        <v>0.62176406878663004</v>
      </c>
      <c r="N250" s="1">
        <v>1.47726271769109</v>
      </c>
      <c r="O250">
        <v>33</v>
      </c>
    </row>
    <row r="251" spans="1:15" x14ac:dyDescent="0.35">
      <c r="A251" t="s">
        <v>771</v>
      </c>
      <c r="B251">
        <v>3950</v>
      </c>
      <c r="C251" t="s">
        <v>53</v>
      </c>
      <c r="D251" t="s">
        <v>53</v>
      </c>
      <c r="E251" t="s">
        <v>661</v>
      </c>
      <c r="F251" t="s">
        <v>339</v>
      </c>
      <c r="G251" s="1">
        <v>4.75</v>
      </c>
      <c r="H251" s="1">
        <v>498228.55282843701</v>
      </c>
      <c r="I251" s="1">
        <v>0.8121884701191</v>
      </c>
      <c r="J251" s="1">
        <v>0.48531229141493998</v>
      </c>
      <c r="K251" s="1">
        <v>1.28643932567855</v>
      </c>
      <c r="L251" s="1">
        <v>0.95337771651872005</v>
      </c>
      <c r="M251" s="1">
        <v>0.5881732412481</v>
      </c>
      <c r="N251" s="1">
        <v>1.3185821917893401</v>
      </c>
      <c r="O251">
        <v>34</v>
      </c>
    </row>
    <row r="252" spans="1:15" x14ac:dyDescent="0.35">
      <c r="A252" t="s">
        <v>755</v>
      </c>
      <c r="B252">
        <v>6765</v>
      </c>
      <c r="C252" t="s">
        <v>15</v>
      </c>
      <c r="D252" t="s">
        <v>15</v>
      </c>
      <c r="E252" t="s">
        <v>658</v>
      </c>
      <c r="F252" t="s">
        <v>339</v>
      </c>
      <c r="G252" s="1">
        <v>3.5</v>
      </c>
      <c r="H252" s="1">
        <v>331913.833162344</v>
      </c>
      <c r="I252" s="1">
        <v>0.80882481498673997</v>
      </c>
      <c r="J252" s="1">
        <v>0.42514154067148002</v>
      </c>
      <c r="K252" s="1">
        <v>1.41988381366565</v>
      </c>
      <c r="L252" s="1">
        <v>1.0544905485418901</v>
      </c>
      <c r="M252" s="1">
        <v>0.63080220043771995</v>
      </c>
      <c r="N252" s="1">
        <v>1.4781788966460601</v>
      </c>
      <c r="O252">
        <v>35</v>
      </c>
    </row>
    <row r="253" spans="1:15" x14ac:dyDescent="0.35">
      <c r="A253" t="s">
        <v>697</v>
      </c>
      <c r="B253">
        <v>430</v>
      </c>
      <c r="C253" t="s">
        <v>45</v>
      </c>
      <c r="D253" t="s">
        <v>663</v>
      </c>
      <c r="E253" t="s">
        <v>657</v>
      </c>
      <c r="F253" t="s">
        <v>339</v>
      </c>
      <c r="G253" s="1">
        <v>26.25</v>
      </c>
      <c r="H253" s="1">
        <v>2071300.6325995901</v>
      </c>
      <c r="I253" s="1">
        <v>0.80617494672889001</v>
      </c>
      <c r="J253" s="1">
        <v>0.64183244670400996</v>
      </c>
      <c r="K253" s="1">
        <v>1.0057212597882901</v>
      </c>
      <c r="L253" s="1">
        <v>1.2673196534997799</v>
      </c>
      <c r="M253" s="1">
        <v>1.11311740039267</v>
      </c>
      <c r="N253" s="1">
        <v>1.4215219066069</v>
      </c>
      <c r="O253">
        <v>36</v>
      </c>
    </row>
    <row r="254" spans="1:15" x14ac:dyDescent="0.35">
      <c r="A254" t="s">
        <v>717</v>
      </c>
      <c r="B254">
        <v>4010</v>
      </c>
      <c r="C254" t="s">
        <v>670</v>
      </c>
      <c r="D254" t="s">
        <v>670</v>
      </c>
      <c r="E254" t="s">
        <v>661</v>
      </c>
      <c r="F254" t="s">
        <v>339</v>
      </c>
      <c r="G254" s="1">
        <v>3.5</v>
      </c>
      <c r="H254" s="1">
        <v>419474.426624507</v>
      </c>
      <c r="I254" s="1">
        <v>0.79058111053117996</v>
      </c>
      <c r="J254" s="1">
        <v>0.42928040139405998</v>
      </c>
      <c r="K254" s="1">
        <v>1.34033992851793</v>
      </c>
      <c r="L254" s="1">
        <v>0.83437744421379001</v>
      </c>
      <c r="M254" s="1">
        <v>0.42024573292498002</v>
      </c>
      <c r="N254" s="1">
        <v>1.2485091555026</v>
      </c>
      <c r="O254">
        <v>37</v>
      </c>
    </row>
    <row r="255" spans="1:15" x14ac:dyDescent="0.35">
      <c r="A255" t="s">
        <v>155</v>
      </c>
      <c r="B255">
        <v>3060</v>
      </c>
      <c r="C255" t="s">
        <v>30</v>
      </c>
      <c r="D255" t="s">
        <v>30</v>
      </c>
      <c r="E255" t="s">
        <v>657</v>
      </c>
      <c r="F255" t="s">
        <v>339</v>
      </c>
      <c r="G255" s="1">
        <v>2.5</v>
      </c>
      <c r="H255" s="1">
        <v>239055.35833963001</v>
      </c>
      <c r="I255" s="1">
        <v>0.77877943490842005</v>
      </c>
      <c r="J255" s="1">
        <v>0.37104940310064</v>
      </c>
      <c r="K255" s="1">
        <v>13.3915711108656</v>
      </c>
      <c r="L255" s="1">
        <v>1.0457828752987901</v>
      </c>
      <c r="M255" s="1">
        <v>0.56309038069372996</v>
      </c>
      <c r="N255" s="1">
        <v>1.52847536990384</v>
      </c>
      <c r="O255">
        <v>38</v>
      </c>
    </row>
    <row r="256" spans="1:15" x14ac:dyDescent="0.35">
      <c r="A256" t="s">
        <v>686</v>
      </c>
      <c r="B256">
        <v>8965</v>
      </c>
      <c r="C256" t="s">
        <v>19</v>
      </c>
      <c r="D256" t="s">
        <v>19</v>
      </c>
      <c r="E256" t="s">
        <v>659</v>
      </c>
      <c r="F256" t="s">
        <v>339</v>
      </c>
      <c r="G256" s="1">
        <v>11.747185500000001</v>
      </c>
      <c r="H256" s="1">
        <v>963662.16736139904</v>
      </c>
      <c r="I256" s="1">
        <v>0.77736742801130998</v>
      </c>
      <c r="J256" s="1">
        <v>0.55083874558569002</v>
      </c>
      <c r="K256" s="1">
        <v>1.0769721601546101</v>
      </c>
      <c r="L256" s="1">
        <v>1.21901490977538</v>
      </c>
      <c r="M256" s="1">
        <v>0.99674252869240998</v>
      </c>
      <c r="N256" s="1">
        <v>1.4412872908583401</v>
      </c>
      <c r="O256">
        <v>39</v>
      </c>
    </row>
    <row r="257" spans="1:15" x14ac:dyDescent="0.35">
      <c r="A257" t="s">
        <v>81</v>
      </c>
      <c r="B257">
        <v>800</v>
      </c>
      <c r="C257" t="s">
        <v>672</v>
      </c>
      <c r="D257" t="s">
        <v>663</v>
      </c>
      <c r="E257" t="s">
        <v>657</v>
      </c>
      <c r="F257" t="s">
        <v>339</v>
      </c>
      <c r="G257" s="1">
        <v>13.5</v>
      </c>
      <c r="H257" s="1">
        <v>1059568.5689453699</v>
      </c>
      <c r="I257" s="1">
        <v>0.74295427010755999</v>
      </c>
      <c r="J257" s="1">
        <v>0.54686191153899</v>
      </c>
      <c r="K257" s="1">
        <v>1.0174786966837901</v>
      </c>
      <c r="L257" s="1">
        <v>1.2741034790638499</v>
      </c>
      <c r="M257" s="1">
        <v>1.0759410694298801</v>
      </c>
      <c r="N257" s="1">
        <v>1.4722658886978199</v>
      </c>
      <c r="O257">
        <v>40</v>
      </c>
    </row>
    <row r="258" spans="1:15" x14ac:dyDescent="0.35">
      <c r="A258" t="s">
        <v>699</v>
      </c>
      <c r="B258">
        <v>1530</v>
      </c>
      <c r="C258" t="s">
        <v>17</v>
      </c>
      <c r="D258" t="s">
        <v>656</v>
      </c>
      <c r="E258" t="s">
        <v>657</v>
      </c>
      <c r="F258" t="s">
        <v>339</v>
      </c>
      <c r="G258" s="1">
        <v>5.25</v>
      </c>
      <c r="H258" s="1">
        <v>553769.28476486204</v>
      </c>
      <c r="I258" s="1">
        <v>0.74265488318603001</v>
      </c>
      <c r="J258" s="1">
        <v>0.44944433147003998</v>
      </c>
      <c r="K258" s="1">
        <v>1.1671815865797099</v>
      </c>
      <c r="L258" s="1">
        <v>0.94804824760716</v>
      </c>
      <c r="M258" s="1">
        <v>0.63040950731383005</v>
      </c>
      <c r="N258" s="1">
        <v>1.2656869879004999</v>
      </c>
      <c r="O258">
        <v>41</v>
      </c>
    </row>
    <row r="259" spans="1:15" x14ac:dyDescent="0.35">
      <c r="A259" t="s">
        <v>365</v>
      </c>
      <c r="B259">
        <v>8740</v>
      </c>
      <c r="C259" t="s">
        <v>19</v>
      </c>
      <c r="D259" t="s">
        <v>19</v>
      </c>
      <c r="E259" t="s">
        <v>659</v>
      </c>
      <c r="F259" t="s">
        <v>339</v>
      </c>
      <c r="G259" s="1">
        <v>5.25</v>
      </c>
      <c r="H259" s="1">
        <v>383622.39314915601</v>
      </c>
      <c r="I259" s="1">
        <v>0.73659372011552005</v>
      </c>
      <c r="J259" s="1">
        <v>0.44207388977598</v>
      </c>
      <c r="K259" s="1">
        <v>1.2105347117662799</v>
      </c>
      <c r="L259" s="1">
        <v>1.3685332487769399</v>
      </c>
      <c r="M259" s="1">
        <v>1.0534869107501501</v>
      </c>
      <c r="N259" s="1">
        <v>1.68357958680374</v>
      </c>
      <c r="O259">
        <v>42</v>
      </c>
    </row>
    <row r="260" spans="1:15" x14ac:dyDescent="0.35">
      <c r="A260" t="s">
        <v>691</v>
      </c>
      <c r="B260">
        <v>3260</v>
      </c>
      <c r="C260" t="s">
        <v>30</v>
      </c>
      <c r="D260" t="s">
        <v>30</v>
      </c>
      <c r="E260" t="s">
        <v>657</v>
      </c>
      <c r="F260" t="s">
        <v>339</v>
      </c>
      <c r="G260" s="1">
        <v>4.25</v>
      </c>
      <c r="H260" s="1">
        <v>462983.53280830599</v>
      </c>
      <c r="I260" s="1">
        <v>0.73301020053290999</v>
      </c>
      <c r="J260" s="1">
        <v>0.42432325635826001</v>
      </c>
      <c r="K260" s="1">
        <v>1.2490836328702499</v>
      </c>
      <c r="L260" s="1">
        <v>0.91795921427720995</v>
      </c>
      <c r="M260" s="1">
        <v>0.56950828347447002</v>
      </c>
      <c r="N260" s="1">
        <v>1.2664101450799601</v>
      </c>
      <c r="O260">
        <v>43</v>
      </c>
    </row>
    <row r="261" spans="1:15" x14ac:dyDescent="0.35">
      <c r="A261" t="s">
        <v>69</v>
      </c>
      <c r="B261">
        <v>230</v>
      </c>
      <c r="C261" t="s">
        <v>45</v>
      </c>
      <c r="D261" t="s">
        <v>663</v>
      </c>
      <c r="E261" t="s">
        <v>657</v>
      </c>
      <c r="F261" t="s">
        <v>339</v>
      </c>
      <c r="G261" s="1">
        <v>4.25</v>
      </c>
      <c r="H261" s="1">
        <v>400277.15488018398</v>
      </c>
      <c r="I261" s="1">
        <v>0.72873010102671998</v>
      </c>
      <c r="J261" s="1">
        <v>0.40784829181755</v>
      </c>
      <c r="K261" s="1">
        <v>1.24723728912461</v>
      </c>
      <c r="L261" s="1">
        <v>1.0617643170947799</v>
      </c>
      <c r="M261" s="1">
        <v>0.71534801644557999</v>
      </c>
      <c r="N261" s="1">
        <v>1.40818061774398</v>
      </c>
      <c r="O261">
        <v>44</v>
      </c>
    </row>
    <row r="262" spans="1:15" x14ac:dyDescent="0.35">
      <c r="A262" t="s">
        <v>787</v>
      </c>
      <c r="B262">
        <v>2550</v>
      </c>
      <c r="C262" t="s">
        <v>411</v>
      </c>
      <c r="D262" t="s">
        <v>660</v>
      </c>
      <c r="E262" t="s">
        <v>657</v>
      </c>
      <c r="F262" t="s">
        <v>339</v>
      </c>
      <c r="G262" s="1">
        <v>2.75</v>
      </c>
      <c r="H262" s="1">
        <v>251372.144491363</v>
      </c>
      <c r="I262" s="1">
        <v>0.72195524637981001</v>
      </c>
      <c r="J262" s="1">
        <v>0.34655278776935</v>
      </c>
      <c r="K262" s="1">
        <v>1.38303370216735</v>
      </c>
      <c r="L262" s="1">
        <v>1.0939955202930201</v>
      </c>
      <c r="M262" s="1">
        <v>0.66734723405356</v>
      </c>
      <c r="N262" s="1">
        <v>1.5206438065324801</v>
      </c>
      <c r="O262">
        <v>45</v>
      </c>
    </row>
    <row r="263" spans="1:15" x14ac:dyDescent="0.35">
      <c r="A263" t="s">
        <v>125</v>
      </c>
      <c r="B263">
        <v>2010</v>
      </c>
      <c r="C263" t="s">
        <v>42</v>
      </c>
      <c r="D263" t="s">
        <v>660</v>
      </c>
      <c r="E263" t="s">
        <v>657</v>
      </c>
      <c r="F263" t="s">
        <v>339</v>
      </c>
      <c r="G263" s="1">
        <v>6.75</v>
      </c>
      <c r="H263" s="1">
        <v>720166.41157348803</v>
      </c>
      <c r="I263" s="1">
        <v>0.70762310058831002</v>
      </c>
      <c r="J263" s="1">
        <v>0.46243706082069003</v>
      </c>
      <c r="K263" s="1">
        <v>1.0541964312594201</v>
      </c>
      <c r="L263" s="1">
        <v>0.93728336833315995</v>
      </c>
      <c r="M263" s="1">
        <v>0.67036639509497997</v>
      </c>
      <c r="N263" s="1">
        <v>1.20420034157134</v>
      </c>
      <c r="O263">
        <v>46</v>
      </c>
    </row>
    <row r="264" spans="1:15" x14ac:dyDescent="0.35">
      <c r="A264" t="s">
        <v>192</v>
      </c>
      <c r="B264">
        <v>4230</v>
      </c>
      <c r="C264" t="s">
        <v>38</v>
      </c>
      <c r="D264" t="s">
        <v>38</v>
      </c>
      <c r="E264" t="s">
        <v>661</v>
      </c>
      <c r="F264" t="s">
        <v>339</v>
      </c>
      <c r="G264" s="1">
        <v>14.25</v>
      </c>
      <c r="H264" s="1">
        <v>1318778.8004836801</v>
      </c>
      <c r="I264" s="1">
        <v>0.69930807984387999</v>
      </c>
      <c r="J264" s="1">
        <v>0.52318263597416004</v>
      </c>
      <c r="K264" s="1">
        <v>0.92590429991017997</v>
      </c>
      <c r="L264" s="1">
        <v>1.08054512210642</v>
      </c>
      <c r="M264" s="1">
        <v>0.89899891096161999</v>
      </c>
      <c r="N264" s="1">
        <v>1.26209133325123</v>
      </c>
      <c r="O264">
        <v>47</v>
      </c>
    </row>
    <row r="265" spans="1:15" x14ac:dyDescent="0.35">
      <c r="A265" t="s">
        <v>133</v>
      </c>
      <c r="B265">
        <v>2310</v>
      </c>
      <c r="C265" t="s">
        <v>411</v>
      </c>
      <c r="D265" t="s">
        <v>660</v>
      </c>
      <c r="E265" t="s">
        <v>657</v>
      </c>
      <c r="F265" t="s">
        <v>339</v>
      </c>
      <c r="G265" s="1">
        <v>25.5</v>
      </c>
      <c r="H265" s="1">
        <v>2395634.0538393999</v>
      </c>
      <c r="I265" s="1">
        <v>0.69648466201356996</v>
      </c>
      <c r="J265" s="1">
        <v>0.56343752826668003</v>
      </c>
      <c r="K265" s="1">
        <v>0.85985821908964</v>
      </c>
      <c r="L265" s="1">
        <v>1.06443636327226</v>
      </c>
      <c r="M265" s="1">
        <v>0.92927033821677996</v>
      </c>
      <c r="N265" s="1">
        <v>1.19960238832774</v>
      </c>
      <c r="O265">
        <v>48</v>
      </c>
    </row>
    <row r="266" spans="1:15" x14ac:dyDescent="0.35">
      <c r="A266" t="s">
        <v>186</v>
      </c>
      <c r="B266">
        <v>4040</v>
      </c>
      <c r="C266" t="s">
        <v>670</v>
      </c>
      <c r="D266" t="s">
        <v>670</v>
      </c>
      <c r="E266" t="s">
        <v>661</v>
      </c>
      <c r="F266" t="s">
        <v>339</v>
      </c>
      <c r="G266" s="1">
        <v>2.5</v>
      </c>
      <c r="H266" s="1">
        <v>385416.859803851</v>
      </c>
      <c r="I266" s="1">
        <v>0.67057949161177999</v>
      </c>
      <c r="J266" s="1">
        <v>0.31813831556575001</v>
      </c>
      <c r="K266" s="1">
        <v>1.24364164645335</v>
      </c>
      <c r="L266" s="1">
        <v>0.64864832360274005</v>
      </c>
      <c r="M266" s="1">
        <v>0.23301884864731001</v>
      </c>
      <c r="N266" s="1">
        <v>1.06427779855817</v>
      </c>
      <c r="O266">
        <v>49</v>
      </c>
    </row>
    <row r="267" spans="1:15" x14ac:dyDescent="0.35">
      <c r="A267" t="s">
        <v>191</v>
      </c>
      <c r="B267">
        <v>4220</v>
      </c>
      <c r="C267" t="s">
        <v>38</v>
      </c>
      <c r="D267" t="s">
        <v>38</v>
      </c>
      <c r="E267" t="s">
        <v>661</v>
      </c>
      <c r="F267" t="s">
        <v>339</v>
      </c>
      <c r="G267" s="1">
        <v>8.5</v>
      </c>
      <c r="H267" s="1">
        <v>811238.49098624801</v>
      </c>
      <c r="I267" s="1">
        <v>0.66326481758996003</v>
      </c>
      <c r="J267" s="1">
        <v>0.44952900118273997</v>
      </c>
      <c r="K267" s="1">
        <v>0.95976760835913</v>
      </c>
      <c r="L267" s="1">
        <v>1.0477806581473099</v>
      </c>
      <c r="M267" s="1">
        <v>0.824832661676</v>
      </c>
      <c r="N267" s="1">
        <v>1.2707286546186101</v>
      </c>
      <c r="O267">
        <v>50</v>
      </c>
    </row>
    <row r="268" spans="1:15" x14ac:dyDescent="0.35">
      <c r="A268" t="s">
        <v>139</v>
      </c>
      <c r="B268">
        <v>2540</v>
      </c>
      <c r="C268" t="s">
        <v>411</v>
      </c>
      <c r="D268" t="s">
        <v>660</v>
      </c>
      <c r="E268" t="s">
        <v>657</v>
      </c>
      <c r="F268" t="s">
        <v>339</v>
      </c>
      <c r="G268" s="1">
        <v>9.7341130000000007</v>
      </c>
      <c r="H268" s="1">
        <v>1083332.51638722</v>
      </c>
      <c r="I268" s="1">
        <v>0.64655505514477996</v>
      </c>
      <c r="J268" s="1">
        <v>0.45403588208090001</v>
      </c>
      <c r="K268" s="1">
        <v>0.90316770328915996</v>
      </c>
      <c r="L268" s="1">
        <v>0.89853418528062001</v>
      </c>
      <c r="M268" s="1">
        <v>0.69544659078118998</v>
      </c>
      <c r="N268" s="1">
        <v>1.10162177978006</v>
      </c>
      <c r="O268">
        <v>51</v>
      </c>
    </row>
    <row r="269" spans="1:15" x14ac:dyDescent="0.35">
      <c r="A269" t="s">
        <v>228</v>
      </c>
      <c r="B269">
        <v>5240</v>
      </c>
      <c r="C269" t="s">
        <v>50</v>
      </c>
      <c r="D269" t="s">
        <v>50</v>
      </c>
      <c r="E269" t="s">
        <v>666</v>
      </c>
      <c r="F269" t="s">
        <v>339</v>
      </c>
      <c r="G269" s="1">
        <v>14.25</v>
      </c>
      <c r="H269" s="1">
        <v>2210880.7932888502</v>
      </c>
      <c r="I269" s="1">
        <v>0.64438854913456001</v>
      </c>
      <c r="J269" s="1">
        <v>0.48524163795712999</v>
      </c>
      <c r="K269" s="1">
        <v>0.83899692910770995</v>
      </c>
      <c r="L269" s="1">
        <v>0.64453949951783995</v>
      </c>
      <c r="M269" s="1">
        <v>0.47725085668306</v>
      </c>
      <c r="N269" s="1">
        <v>0.81182814235262002</v>
      </c>
      <c r="O269">
        <v>52</v>
      </c>
    </row>
    <row r="270" spans="1:15" x14ac:dyDescent="0.35">
      <c r="A270" t="s">
        <v>141</v>
      </c>
      <c r="B270">
        <v>2630</v>
      </c>
      <c r="C270" t="s">
        <v>23</v>
      </c>
      <c r="D270" t="s">
        <v>660</v>
      </c>
      <c r="E270" t="s">
        <v>657</v>
      </c>
      <c r="F270" t="s">
        <v>339</v>
      </c>
      <c r="G270" s="1">
        <v>4</v>
      </c>
      <c r="H270" s="1">
        <v>524119.80188509001</v>
      </c>
      <c r="I270" s="1">
        <v>0.62505197692271997</v>
      </c>
      <c r="J270" s="1">
        <v>0.34969808727483997</v>
      </c>
      <c r="K270" s="1">
        <v>1.0423690072071701</v>
      </c>
      <c r="L270" s="1">
        <v>0.76318429214338002</v>
      </c>
      <c r="M270" s="1">
        <v>0.45690882345125</v>
      </c>
      <c r="N270" s="1">
        <v>1.0694597608355101</v>
      </c>
      <c r="O270">
        <v>53</v>
      </c>
    </row>
    <row r="271" spans="1:15" x14ac:dyDescent="0.35">
      <c r="A271" t="s">
        <v>752</v>
      </c>
      <c r="B271">
        <v>950</v>
      </c>
      <c r="C271" t="s">
        <v>672</v>
      </c>
      <c r="D271" t="s">
        <v>663</v>
      </c>
      <c r="E271" t="s">
        <v>657</v>
      </c>
      <c r="F271" t="s">
        <v>339</v>
      </c>
      <c r="G271" s="1">
        <v>4.5</v>
      </c>
      <c r="H271" s="1">
        <v>492611.283453785</v>
      </c>
      <c r="I271" s="1">
        <v>0.61340224898740003</v>
      </c>
      <c r="J271" s="1">
        <v>0.33643922448474001</v>
      </c>
      <c r="K271" s="1">
        <v>1.0617653348859899</v>
      </c>
      <c r="L271" s="1">
        <v>0.91349917290763005</v>
      </c>
      <c r="M271" s="1">
        <v>0.63012179153630998</v>
      </c>
      <c r="N271" s="1">
        <v>1.1968765542789599</v>
      </c>
      <c r="O271">
        <v>54</v>
      </c>
    </row>
    <row r="272" spans="1:15" x14ac:dyDescent="0.35">
      <c r="A272" t="s">
        <v>222</v>
      </c>
      <c r="B272">
        <v>5110</v>
      </c>
      <c r="C272" t="s">
        <v>50</v>
      </c>
      <c r="D272" t="s">
        <v>50</v>
      </c>
      <c r="E272" t="s">
        <v>666</v>
      </c>
      <c r="F272" t="s">
        <v>339</v>
      </c>
      <c r="G272" s="1">
        <v>3.5</v>
      </c>
      <c r="H272" s="1">
        <v>385702.02469471301</v>
      </c>
      <c r="I272" s="1">
        <v>0.60581292836236</v>
      </c>
      <c r="J272" s="1">
        <v>0.32461558327589002</v>
      </c>
      <c r="K272" s="1">
        <v>1.09286214367292</v>
      </c>
      <c r="L272" s="1">
        <v>0.90743625283540996</v>
      </c>
      <c r="M272" s="1">
        <v>0.59009203425797996</v>
      </c>
      <c r="N272" s="1">
        <v>1.2247804714128301</v>
      </c>
      <c r="O272">
        <v>55</v>
      </c>
    </row>
    <row r="273" spans="1:15" x14ac:dyDescent="0.35">
      <c r="A273" t="s">
        <v>243</v>
      </c>
      <c r="B273">
        <v>5620</v>
      </c>
      <c r="C273" t="s">
        <v>50</v>
      </c>
      <c r="D273" t="s">
        <v>50</v>
      </c>
      <c r="E273" t="s">
        <v>666</v>
      </c>
      <c r="F273" t="s">
        <v>339</v>
      </c>
      <c r="G273" s="1">
        <v>4.5</v>
      </c>
      <c r="H273" s="1">
        <v>769553.83562314499</v>
      </c>
      <c r="I273" s="1">
        <v>0.60410736267484</v>
      </c>
      <c r="J273" s="1">
        <v>0.35080827553904997</v>
      </c>
      <c r="K273" s="1">
        <v>0.96988384367327996</v>
      </c>
      <c r="L273" s="1">
        <v>0.58475441115255</v>
      </c>
      <c r="M273" s="1">
        <v>0.30567104818065</v>
      </c>
      <c r="N273" s="1">
        <v>0.86383777412445995</v>
      </c>
      <c r="O273">
        <v>56</v>
      </c>
    </row>
    <row r="274" spans="1:15" x14ac:dyDescent="0.35">
      <c r="A274" t="s">
        <v>762</v>
      </c>
      <c r="B274">
        <v>730</v>
      </c>
      <c r="C274" t="s">
        <v>672</v>
      </c>
      <c r="D274" t="s">
        <v>663</v>
      </c>
      <c r="E274" t="s">
        <v>657</v>
      </c>
      <c r="F274" t="s">
        <v>339</v>
      </c>
      <c r="G274" s="1">
        <v>10.75</v>
      </c>
      <c r="H274" s="1">
        <v>1417470.7431452901</v>
      </c>
      <c r="I274" s="1">
        <v>0.59907108190406</v>
      </c>
      <c r="J274" s="1">
        <v>0.42588191952691001</v>
      </c>
      <c r="K274" s="1">
        <v>0.82299948054115002</v>
      </c>
      <c r="L274" s="1">
        <v>0.75839307809249001</v>
      </c>
      <c r="M274" s="1">
        <v>0.57933241039726002</v>
      </c>
      <c r="N274" s="1">
        <v>0.93745374578772001</v>
      </c>
      <c r="O274">
        <v>57</v>
      </c>
    </row>
    <row r="275" spans="1:15" x14ac:dyDescent="0.35">
      <c r="A275" t="s">
        <v>687</v>
      </c>
      <c r="B275">
        <v>3240</v>
      </c>
      <c r="C275" t="s">
        <v>30</v>
      </c>
      <c r="D275" t="s">
        <v>30</v>
      </c>
      <c r="E275" t="s">
        <v>657</v>
      </c>
      <c r="F275" t="s">
        <v>339</v>
      </c>
      <c r="G275" s="1">
        <v>4.25</v>
      </c>
      <c r="H275" s="1">
        <v>573917.88131494296</v>
      </c>
      <c r="I275" s="1">
        <v>0.59108416456506996</v>
      </c>
      <c r="J275" s="1">
        <v>0.34113314862925997</v>
      </c>
      <c r="K275" s="1">
        <v>0.99148265969089</v>
      </c>
      <c r="L275" s="1">
        <v>0.7405240607354</v>
      </c>
      <c r="M275" s="1">
        <v>0.45954048482373999</v>
      </c>
      <c r="N275" s="1">
        <v>1.0215076366470599</v>
      </c>
      <c r="O275">
        <v>58</v>
      </c>
    </row>
    <row r="276" spans="1:15" x14ac:dyDescent="0.35">
      <c r="A276" t="s">
        <v>304</v>
      </c>
      <c r="B276">
        <v>8320</v>
      </c>
      <c r="C276" t="s">
        <v>19</v>
      </c>
      <c r="D276" t="s">
        <v>19</v>
      </c>
      <c r="E276" t="s">
        <v>659</v>
      </c>
      <c r="F276" t="s">
        <v>339</v>
      </c>
      <c r="G276" s="1">
        <v>4</v>
      </c>
      <c r="H276" s="1">
        <v>243720.48549324201</v>
      </c>
      <c r="I276" s="1">
        <v>0.55552875683197001</v>
      </c>
      <c r="J276" s="1">
        <v>0.27495671224146001</v>
      </c>
      <c r="K276" s="1">
        <v>1.56961502111912</v>
      </c>
      <c r="L276" s="1">
        <v>1.64122436893427</v>
      </c>
      <c r="M276" s="1">
        <v>1.3690152780866101</v>
      </c>
      <c r="N276" s="1">
        <v>1.91343345978194</v>
      </c>
      <c r="O276">
        <v>59</v>
      </c>
    </row>
    <row r="277" spans="1:15" x14ac:dyDescent="0.35">
      <c r="A277" t="s">
        <v>340</v>
      </c>
      <c r="B277">
        <v>2300</v>
      </c>
      <c r="C277" t="s">
        <v>411</v>
      </c>
      <c r="D277" t="s">
        <v>660</v>
      </c>
      <c r="E277" t="s">
        <v>657</v>
      </c>
      <c r="F277" t="s">
        <v>339</v>
      </c>
      <c r="G277" s="1">
        <v>4.25</v>
      </c>
      <c r="H277" s="1">
        <v>761949.53730745194</v>
      </c>
      <c r="I277" s="1">
        <v>0.55157240235620997</v>
      </c>
      <c r="J277" s="1">
        <v>0.31915538900526003</v>
      </c>
      <c r="K277" s="1">
        <v>0.88778884741411002</v>
      </c>
      <c r="L277" s="1">
        <v>0.55777972055976999</v>
      </c>
      <c r="M277" s="1">
        <v>0.29557884413759999</v>
      </c>
      <c r="N277" s="1">
        <v>0.81998059698195003</v>
      </c>
      <c r="O277">
        <v>60</v>
      </c>
    </row>
    <row r="278" spans="1:15" x14ac:dyDescent="0.35">
      <c r="A278" t="s">
        <v>788</v>
      </c>
      <c r="B278">
        <v>8460</v>
      </c>
      <c r="C278" t="s">
        <v>19</v>
      </c>
      <c r="D278" t="s">
        <v>19</v>
      </c>
      <c r="E278" t="s">
        <v>659</v>
      </c>
      <c r="F278" t="s">
        <v>339</v>
      </c>
      <c r="G278" s="1">
        <v>4.75</v>
      </c>
      <c r="H278" s="1">
        <v>391233.53862499702</v>
      </c>
      <c r="I278" s="1">
        <v>0.54929547049087002</v>
      </c>
      <c r="J278" s="1">
        <v>0.29434644817604999</v>
      </c>
      <c r="K278" s="1">
        <v>1.0305014505071299</v>
      </c>
      <c r="L278" s="1">
        <v>1.21410859015156</v>
      </c>
      <c r="M278" s="1">
        <v>0.96711522414165996</v>
      </c>
      <c r="N278" s="1">
        <v>1.46110195616146</v>
      </c>
      <c r="O278">
        <v>61</v>
      </c>
    </row>
    <row r="279" spans="1:15" x14ac:dyDescent="0.35">
      <c r="A279" t="s">
        <v>217</v>
      </c>
      <c r="B279">
        <v>4920</v>
      </c>
      <c r="C279" t="s">
        <v>679</v>
      </c>
      <c r="D279" t="s">
        <v>679</v>
      </c>
      <c r="E279" t="s">
        <v>666</v>
      </c>
      <c r="F279" t="s">
        <v>339</v>
      </c>
      <c r="G279" s="1">
        <v>3</v>
      </c>
      <c r="H279" s="1">
        <v>329801.68578289502</v>
      </c>
      <c r="I279" s="1">
        <v>0.5480809052526</v>
      </c>
      <c r="J279" s="1">
        <v>0.26340699755871999</v>
      </c>
      <c r="K279" s="1">
        <v>1.08133669071521</v>
      </c>
      <c r="L279" s="1">
        <v>0.90963755775792998</v>
      </c>
      <c r="M279" s="1">
        <v>0.59953159273635004</v>
      </c>
      <c r="N279" s="1">
        <v>1.2197435227794999</v>
      </c>
      <c r="O279">
        <v>62</v>
      </c>
    </row>
    <row r="280" spans="1:15" x14ac:dyDescent="0.35">
      <c r="A280" t="s">
        <v>733</v>
      </c>
      <c r="B280">
        <v>3540</v>
      </c>
      <c r="C280" t="s">
        <v>30</v>
      </c>
      <c r="D280" t="s">
        <v>30</v>
      </c>
      <c r="E280" t="s">
        <v>657</v>
      </c>
      <c r="F280" t="s">
        <v>339</v>
      </c>
      <c r="G280" s="1">
        <v>8.2774380000000001</v>
      </c>
      <c r="H280" s="1">
        <v>1099774.3430848799</v>
      </c>
      <c r="I280" s="1">
        <v>0.54626347500683003</v>
      </c>
      <c r="J280" s="1">
        <v>0.36922523241623001</v>
      </c>
      <c r="K280" s="1">
        <v>0.78657999729286998</v>
      </c>
      <c r="L280" s="1">
        <v>0.75264876399840996</v>
      </c>
      <c r="M280" s="1">
        <v>0.56657708752253999</v>
      </c>
      <c r="N280" s="1">
        <v>0.93872044047428005</v>
      </c>
      <c r="O280">
        <v>63</v>
      </c>
    </row>
    <row r="281" spans="1:15" x14ac:dyDescent="0.35">
      <c r="A281" t="s">
        <v>709</v>
      </c>
      <c r="B281">
        <v>2100</v>
      </c>
      <c r="C281" t="s">
        <v>129</v>
      </c>
      <c r="D281" t="s">
        <v>660</v>
      </c>
      <c r="E281" t="s">
        <v>657</v>
      </c>
      <c r="F281" t="s">
        <v>339</v>
      </c>
      <c r="G281" s="1">
        <v>2.5</v>
      </c>
      <c r="H281" s="1">
        <v>335927.54324201698</v>
      </c>
      <c r="I281" s="1">
        <v>0.54273119837341</v>
      </c>
      <c r="J281" s="1">
        <v>0.25480564009250001</v>
      </c>
      <c r="K281" s="1">
        <v>3.4267031478426002</v>
      </c>
      <c r="L281" s="1">
        <v>0.74420810388831005</v>
      </c>
      <c r="M281" s="1">
        <v>0.40781982204615003</v>
      </c>
      <c r="N281" s="1">
        <v>1.0805963857304699</v>
      </c>
      <c r="O281">
        <v>64</v>
      </c>
    </row>
    <row r="282" spans="1:15" x14ac:dyDescent="0.35">
      <c r="A282" t="s">
        <v>707</v>
      </c>
      <c r="B282">
        <v>5940</v>
      </c>
      <c r="C282" t="s">
        <v>50</v>
      </c>
      <c r="D282" t="s">
        <v>50</v>
      </c>
      <c r="E282" t="s">
        <v>666</v>
      </c>
      <c r="F282" t="s">
        <v>339</v>
      </c>
      <c r="G282" s="1">
        <v>19.772945750000002</v>
      </c>
      <c r="H282" s="1">
        <v>2497065.5470493301</v>
      </c>
      <c r="I282" s="1">
        <v>0.53078293602410997</v>
      </c>
      <c r="J282" s="1">
        <v>0.40698917910679</v>
      </c>
      <c r="K282" s="1">
        <v>0.68387791288641997</v>
      </c>
      <c r="L282" s="1">
        <v>0.79184728544130001</v>
      </c>
      <c r="M282" s="1">
        <v>0.67486843729026003</v>
      </c>
      <c r="N282" s="1">
        <v>0.90882613359233999</v>
      </c>
      <c r="O282">
        <v>65</v>
      </c>
    </row>
    <row r="283" spans="1:15" x14ac:dyDescent="0.35">
      <c r="A283" t="s">
        <v>744</v>
      </c>
      <c r="B283">
        <v>3650</v>
      </c>
      <c r="C283" t="s">
        <v>693</v>
      </c>
      <c r="D283" t="s">
        <v>693</v>
      </c>
      <c r="E283" t="s">
        <v>661</v>
      </c>
      <c r="F283" t="s">
        <v>339</v>
      </c>
      <c r="G283" s="1">
        <v>11.25</v>
      </c>
      <c r="H283" s="1">
        <v>1837335.4676111799</v>
      </c>
      <c r="I283" s="1">
        <v>0.52464960736118005</v>
      </c>
      <c r="J283" s="1">
        <v>0.37655205936052</v>
      </c>
      <c r="K283" s="1">
        <v>0.71329151362497001</v>
      </c>
      <c r="L283" s="1">
        <v>0.61229972415580003</v>
      </c>
      <c r="M283" s="1">
        <v>0.45900783846252002</v>
      </c>
      <c r="N283" s="1">
        <v>0.76559160984909003</v>
      </c>
      <c r="O283">
        <v>66</v>
      </c>
    </row>
    <row r="284" spans="1:15" x14ac:dyDescent="0.35">
      <c r="A284" t="s">
        <v>132</v>
      </c>
      <c r="B284">
        <v>2200</v>
      </c>
      <c r="C284" t="s">
        <v>411</v>
      </c>
      <c r="D284" t="s">
        <v>660</v>
      </c>
      <c r="E284" t="s">
        <v>657</v>
      </c>
      <c r="F284" t="s">
        <v>339</v>
      </c>
      <c r="G284" s="1">
        <v>4.2658870000000002</v>
      </c>
      <c r="H284" s="1">
        <v>672018.85693828203</v>
      </c>
      <c r="I284" s="1">
        <v>0.51916294143247999</v>
      </c>
      <c r="J284" s="1">
        <v>0.30082019187381998</v>
      </c>
      <c r="K284" s="1">
        <v>0.84397487712723995</v>
      </c>
      <c r="L284" s="1">
        <v>0.63478680039358004</v>
      </c>
      <c r="M284" s="1">
        <v>0.38845238778115998</v>
      </c>
      <c r="N284" s="1">
        <v>0.88112121300599</v>
      </c>
      <c r="O284">
        <v>67</v>
      </c>
    </row>
    <row r="285" spans="1:15" x14ac:dyDescent="0.35">
      <c r="A285" t="s">
        <v>796</v>
      </c>
      <c r="B285">
        <v>1240</v>
      </c>
      <c r="C285" t="s">
        <v>683</v>
      </c>
      <c r="D285" t="s">
        <v>656</v>
      </c>
      <c r="E285" t="s">
        <v>657</v>
      </c>
      <c r="F285" t="s">
        <v>339</v>
      </c>
      <c r="G285" s="1">
        <v>5.858727</v>
      </c>
      <c r="H285" s="1">
        <v>803501.97836256097</v>
      </c>
      <c r="I285" s="1">
        <v>0.50389561684257</v>
      </c>
      <c r="J285" s="1">
        <v>0.31103439906806002</v>
      </c>
      <c r="K285" s="1">
        <v>0.78690463246318998</v>
      </c>
      <c r="L285" s="1">
        <v>0.72914904477762998</v>
      </c>
      <c r="M285" s="1">
        <v>0.52513267031087996</v>
      </c>
      <c r="N285" s="1">
        <v>0.93316541924439</v>
      </c>
      <c r="O285">
        <v>68</v>
      </c>
    </row>
    <row r="286" spans="1:15" x14ac:dyDescent="0.35">
      <c r="A286" t="s">
        <v>124</v>
      </c>
      <c r="B286">
        <v>2000</v>
      </c>
      <c r="C286" t="s">
        <v>42</v>
      </c>
      <c r="D286" t="s">
        <v>660</v>
      </c>
      <c r="E286" t="s">
        <v>657</v>
      </c>
      <c r="F286" t="s">
        <v>339</v>
      </c>
      <c r="G286" s="1">
        <v>2.75</v>
      </c>
      <c r="H286" s="1">
        <v>517725.23155624903</v>
      </c>
      <c r="I286" s="1">
        <v>0.50247182697743997</v>
      </c>
      <c r="J286" s="1">
        <v>0.24952435677570001</v>
      </c>
      <c r="K286" s="1">
        <v>0.90689221225829997</v>
      </c>
      <c r="L286" s="1">
        <v>0.53116978512591995</v>
      </c>
      <c r="M286" s="1">
        <v>0.23422791104367</v>
      </c>
      <c r="N286" s="1">
        <v>0.82811165920816998</v>
      </c>
      <c r="O286">
        <v>69</v>
      </c>
    </row>
    <row r="287" spans="1:15" x14ac:dyDescent="0.35">
      <c r="A287" t="s">
        <v>712</v>
      </c>
      <c r="B287">
        <v>30</v>
      </c>
      <c r="C287" t="s">
        <v>45</v>
      </c>
      <c r="D287" t="s">
        <v>663</v>
      </c>
      <c r="E287" t="s">
        <v>657</v>
      </c>
      <c r="F287" t="s">
        <v>339</v>
      </c>
      <c r="G287" s="1">
        <v>3.5</v>
      </c>
      <c r="H287" s="1">
        <v>549167.77127904398</v>
      </c>
      <c r="I287" s="1">
        <v>0.49128647599177</v>
      </c>
      <c r="J287" s="1">
        <v>0.26651095617559001</v>
      </c>
      <c r="K287" s="1">
        <v>0.85369197585919998</v>
      </c>
      <c r="L287" s="1">
        <v>0.63732800485510999</v>
      </c>
      <c r="M287" s="1">
        <v>0.37997641078675998</v>
      </c>
      <c r="N287" s="1">
        <v>0.89467959892344995</v>
      </c>
      <c r="O287">
        <v>70</v>
      </c>
    </row>
    <row r="288" spans="1:15" x14ac:dyDescent="0.35">
      <c r="A288" t="s">
        <v>783</v>
      </c>
      <c r="B288">
        <v>4430</v>
      </c>
      <c r="C288" t="s">
        <v>26</v>
      </c>
      <c r="D288" t="s">
        <v>26</v>
      </c>
      <c r="E288" t="s">
        <v>661</v>
      </c>
      <c r="F288" t="s">
        <v>339</v>
      </c>
      <c r="G288" s="1">
        <v>2.75</v>
      </c>
      <c r="H288" s="1">
        <v>615326.65208653302</v>
      </c>
      <c r="I288" s="1">
        <v>0.48467010825709</v>
      </c>
      <c r="J288" s="1">
        <v>0.23753527772192001</v>
      </c>
      <c r="K288" s="1">
        <v>0.88127855190471005</v>
      </c>
      <c r="L288" s="1">
        <v>0.44691709528182</v>
      </c>
      <c r="M288" s="1">
        <v>0.16049536468802</v>
      </c>
      <c r="N288" s="1">
        <v>0.73333882587562005</v>
      </c>
      <c r="O288">
        <v>71</v>
      </c>
    </row>
    <row r="289" spans="1:15" x14ac:dyDescent="0.35">
      <c r="A289" t="s">
        <v>223</v>
      </c>
      <c r="B289">
        <v>5120</v>
      </c>
      <c r="C289" t="s">
        <v>50</v>
      </c>
      <c r="D289" t="s">
        <v>50</v>
      </c>
      <c r="E289" t="s">
        <v>666</v>
      </c>
      <c r="F289" t="s">
        <v>339</v>
      </c>
      <c r="G289" s="1">
        <v>9.5</v>
      </c>
      <c r="H289" s="1">
        <v>1063350.75171435</v>
      </c>
      <c r="I289" s="1">
        <v>0.47672240298971003</v>
      </c>
      <c r="J289" s="1">
        <v>0.30943480463199002</v>
      </c>
      <c r="K289" s="1">
        <v>0.73106804423608995</v>
      </c>
      <c r="L289" s="1">
        <v>0.89340229314589004</v>
      </c>
      <c r="M289" s="1">
        <v>0.74182650517808002</v>
      </c>
      <c r="N289" s="1">
        <v>1.0449780811136999</v>
      </c>
      <c r="O289">
        <v>72</v>
      </c>
    </row>
    <row r="290" spans="1:15" x14ac:dyDescent="0.35">
      <c r="A290" t="s">
        <v>187</v>
      </c>
      <c r="B290">
        <v>4110</v>
      </c>
      <c r="C290" t="s">
        <v>670</v>
      </c>
      <c r="D290" t="s">
        <v>670</v>
      </c>
      <c r="E290" t="s">
        <v>661</v>
      </c>
      <c r="F290" t="s">
        <v>339</v>
      </c>
      <c r="G290" s="1">
        <v>10.25</v>
      </c>
      <c r="H290" s="1">
        <v>2777173.1644815798</v>
      </c>
      <c r="I290" s="1">
        <v>0.47200154520401</v>
      </c>
      <c r="J290" s="1">
        <v>0.33639474302434003</v>
      </c>
      <c r="K290" s="1">
        <v>0.64224118968257005</v>
      </c>
      <c r="L290" s="1">
        <v>0.36908033431589998</v>
      </c>
      <c r="M290" s="1">
        <v>0.22460039072967999</v>
      </c>
      <c r="N290" s="1">
        <v>0.51356027790212</v>
      </c>
      <c r="O290">
        <v>73</v>
      </c>
    </row>
    <row r="291" spans="1:15" x14ac:dyDescent="0.35">
      <c r="A291" t="s">
        <v>363</v>
      </c>
      <c r="B291">
        <v>4850</v>
      </c>
      <c r="C291" t="s">
        <v>679</v>
      </c>
      <c r="D291" t="s">
        <v>679</v>
      </c>
      <c r="E291" t="s">
        <v>666</v>
      </c>
      <c r="F291" t="s">
        <v>339</v>
      </c>
      <c r="G291" s="1">
        <v>3</v>
      </c>
      <c r="H291" s="1">
        <v>397667.62340957799</v>
      </c>
      <c r="I291" s="1">
        <v>0.46978921858125999</v>
      </c>
      <c r="J291" s="1">
        <v>0.22993683992957001</v>
      </c>
      <c r="K291" s="1">
        <v>0.91108288215475997</v>
      </c>
      <c r="L291" s="1">
        <v>0.75439885557647002</v>
      </c>
      <c r="M291" s="1">
        <v>0.4885905824024</v>
      </c>
      <c r="N291" s="1">
        <v>1.0202071287505401</v>
      </c>
      <c r="O291">
        <v>74</v>
      </c>
    </row>
    <row r="292" spans="1:15" x14ac:dyDescent="0.35">
      <c r="A292" t="s">
        <v>708</v>
      </c>
      <c r="B292">
        <v>7750</v>
      </c>
      <c r="C292" t="s">
        <v>19</v>
      </c>
      <c r="D292" t="s">
        <v>19</v>
      </c>
      <c r="E292" t="s">
        <v>659</v>
      </c>
      <c r="F292" t="s">
        <v>339</v>
      </c>
      <c r="G292" s="1">
        <v>4.75</v>
      </c>
      <c r="H292" s="1">
        <v>663276.33591629297</v>
      </c>
      <c r="I292" s="1">
        <v>0.44981843106837999</v>
      </c>
      <c r="J292" s="1">
        <v>0.24201204268594001</v>
      </c>
      <c r="K292" s="1">
        <v>0.78355172984620003</v>
      </c>
      <c r="L292" s="1">
        <v>0.71614193704619999</v>
      </c>
      <c r="M292" s="1">
        <v>0.51387890312096995</v>
      </c>
      <c r="N292" s="1">
        <v>0.91840497097143003</v>
      </c>
      <c r="O292">
        <v>75</v>
      </c>
    </row>
    <row r="293" spans="1:15" x14ac:dyDescent="0.35">
      <c r="A293" t="s">
        <v>203</v>
      </c>
      <c r="B293">
        <v>4600</v>
      </c>
      <c r="C293" t="s">
        <v>26</v>
      </c>
      <c r="D293" t="s">
        <v>26</v>
      </c>
      <c r="E293" t="s">
        <v>661</v>
      </c>
      <c r="F293" t="s">
        <v>339</v>
      </c>
      <c r="G293" s="1">
        <v>7.5</v>
      </c>
      <c r="H293" s="1">
        <v>1641655.4109172199</v>
      </c>
      <c r="I293" s="1">
        <v>0.43032355078120998</v>
      </c>
      <c r="J293" s="1">
        <v>0.28782089540849998</v>
      </c>
      <c r="K293" s="1">
        <v>0.61997302909037999</v>
      </c>
      <c r="L293" s="1">
        <v>0.45685592421673998</v>
      </c>
      <c r="M293" s="1">
        <v>0.30286661923487002</v>
      </c>
      <c r="N293" s="1">
        <v>0.61084522919862005</v>
      </c>
      <c r="O293">
        <v>76</v>
      </c>
    </row>
    <row r="294" spans="1:15" x14ac:dyDescent="0.35">
      <c r="A294" t="s">
        <v>244</v>
      </c>
      <c r="B294">
        <v>5700</v>
      </c>
      <c r="C294" t="s">
        <v>50</v>
      </c>
      <c r="D294" t="s">
        <v>50</v>
      </c>
      <c r="E294" t="s">
        <v>666</v>
      </c>
      <c r="F294" t="s">
        <v>339</v>
      </c>
      <c r="G294" s="1">
        <v>25.75</v>
      </c>
      <c r="H294" s="1">
        <v>3079563.5586299598</v>
      </c>
      <c r="I294" s="1">
        <v>0.42663930729222999</v>
      </c>
      <c r="J294" s="1">
        <v>0.34025965430900001</v>
      </c>
      <c r="K294" s="1">
        <v>0.53579950726036996</v>
      </c>
      <c r="L294" s="1">
        <v>0.83615744600691999</v>
      </c>
      <c r="M294" s="1">
        <v>0.75376292667153</v>
      </c>
      <c r="N294" s="1">
        <v>0.91855196534230998</v>
      </c>
      <c r="O294">
        <v>77</v>
      </c>
    </row>
    <row r="295" spans="1:15" x14ac:dyDescent="0.35">
      <c r="A295" t="s">
        <v>248</v>
      </c>
      <c r="B295">
        <v>5860</v>
      </c>
      <c r="C295" t="s">
        <v>50</v>
      </c>
      <c r="D295" t="s">
        <v>50</v>
      </c>
      <c r="E295" t="s">
        <v>666</v>
      </c>
      <c r="F295" t="s">
        <v>339</v>
      </c>
      <c r="G295" s="1">
        <v>8.25</v>
      </c>
      <c r="H295" s="1">
        <v>1265090.3765442299</v>
      </c>
      <c r="I295" s="1">
        <v>0.41320142134692001</v>
      </c>
      <c r="J295" s="1">
        <v>0.27718103402250999</v>
      </c>
      <c r="K295" s="1">
        <v>0.60234238192459</v>
      </c>
      <c r="L295" s="1">
        <v>0.65212732251872996</v>
      </c>
      <c r="M295" s="1">
        <v>0.51114621818209005</v>
      </c>
      <c r="N295" s="1">
        <v>0.79310842685536997</v>
      </c>
      <c r="O295">
        <v>78</v>
      </c>
    </row>
    <row r="296" spans="1:15" x14ac:dyDescent="0.35">
      <c r="A296" t="s">
        <v>795</v>
      </c>
      <c r="B296">
        <v>4130</v>
      </c>
      <c r="C296" t="s">
        <v>670</v>
      </c>
      <c r="D296" t="s">
        <v>670</v>
      </c>
      <c r="E296" t="s">
        <v>661</v>
      </c>
      <c r="F296" t="s">
        <v>339</v>
      </c>
      <c r="G296" s="1">
        <v>6.75</v>
      </c>
      <c r="H296" s="1">
        <v>2174900.0297731999</v>
      </c>
      <c r="I296" s="1">
        <v>0.41052550988177999</v>
      </c>
      <c r="J296" s="1">
        <v>0.26638693291943999</v>
      </c>
      <c r="K296" s="1">
        <v>0.60344064059089997</v>
      </c>
      <c r="L296" s="1">
        <v>0.31035909272133</v>
      </c>
      <c r="M296" s="1">
        <v>0.15550797714355</v>
      </c>
      <c r="N296" s="1">
        <v>0.46521020829910997</v>
      </c>
      <c r="O296">
        <v>79</v>
      </c>
    </row>
    <row r="297" spans="1:15" x14ac:dyDescent="0.35">
      <c r="A297" t="s">
        <v>209</v>
      </c>
      <c r="B297">
        <v>4720</v>
      </c>
      <c r="C297" t="s">
        <v>679</v>
      </c>
      <c r="D297" t="s">
        <v>679</v>
      </c>
      <c r="E297" t="s">
        <v>666</v>
      </c>
      <c r="F297" t="s">
        <v>339</v>
      </c>
      <c r="G297" s="1">
        <v>13.25</v>
      </c>
      <c r="H297" s="1">
        <v>3958329.4889927101</v>
      </c>
      <c r="I297" s="1">
        <v>0.38271347698000002</v>
      </c>
      <c r="J297" s="1">
        <v>0.28501464595187997</v>
      </c>
      <c r="K297" s="1">
        <v>0.50270303489891999</v>
      </c>
      <c r="L297" s="1">
        <v>0.33473716720261998</v>
      </c>
      <c r="M297" s="1">
        <v>0.23170047870628999</v>
      </c>
      <c r="N297" s="1">
        <v>0.43777385569894001</v>
      </c>
      <c r="O297">
        <v>80</v>
      </c>
    </row>
    <row r="298" spans="1:15" x14ac:dyDescent="0.35">
      <c r="A298" t="s">
        <v>737</v>
      </c>
      <c r="B298">
        <v>2340</v>
      </c>
      <c r="C298" t="s">
        <v>411</v>
      </c>
      <c r="D298" t="s">
        <v>660</v>
      </c>
      <c r="E298" t="s">
        <v>657</v>
      </c>
      <c r="F298" t="s">
        <v>339</v>
      </c>
      <c r="G298" s="1">
        <v>5.5</v>
      </c>
      <c r="H298" s="1">
        <v>1340450.9626792099</v>
      </c>
      <c r="I298" s="1">
        <v>0.36197072093801003</v>
      </c>
      <c r="J298" s="1">
        <v>0.22341115822804</v>
      </c>
      <c r="K298" s="1">
        <v>0.55650065718443997</v>
      </c>
      <c r="L298" s="1">
        <v>0.41030967585765998</v>
      </c>
      <c r="M298" s="1">
        <v>0.25905173853032998</v>
      </c>
      <c r="N298" s="1">
        <v>0.56156761318500004</v>
      </c>
      <c r="O298">
        <v>81</v>
      </c>
    </row>
    <row r="299" spans="1:15" x14ac:dyDescent="0.35">
      <c r="A299" t="s">
        <v>793</v>
      </c>
      <c r="B299">
        <v>4840</v>
      </c>
      <c r="C299" t="s">
        <v>679</v>
      </c>
      <c r="D299" t="s">
        <v>679</v>
      </c>
      <c r="E299" t="s">
        <v>666</v>
      </c>
      <c r="F299" t="s">
        <v>339</v>
      </c>
      <c r="G299" s="1">
        <v>3.5</v>
      </c>
      <c r="H299" s="1">
        <v>627465.52700660203</v>
      </c>
      <c r="I299" s="1">
        <v>0.35482454804232</v>
      </c>
      <c r="J299" s="1">
        <v>0.18486655108205</v>
      </c>
      <c r="K299" s="1">
        <v>0.64539489606805001</v>
      </c>
      <c r="L299" s="1">
        <v>0.55779956816068998</v>
      </c>
      <c r="M299" s="1">
        <v>0.37193110339391</v>
      </c>
      <c r="N299" s="1">
        <v>0.74366803292745998</v>
      </c>
      <c r="O299">
        <v>82</v>
      </c>
    </row>
    <row r="300" spans="1:15" x14ac:dyDescent="0.35">
      <c r="A300" t="s">
        <v>235</v>
      </c>
      <c r="B300">
        <v>5400</v>
      </c>
      <c r="C300" t="s">
        <v>50</v>
      </c>
      <c r="D300" t="s">
        <v>50</v>
      </c>
      <c r="E300" t="s">
        <v>666</v>
      </c>
      <c r="F300" t="s">
        <v>339</v>
      </c>
      <c r="G300" s="1">
        <v>5</v>
      </c>
      <c r="H300" s="1">
        <v>1503910.3373225899</v>
      </c>
      <c r="I300" s="1">
        <v>0.33399820900022997</v>
      </c>
      <c r="J300" s="1">
        <v>0.20198701580027001</v>
      </c>
      <c r="K300" s="1">
        <v>0.52008061531659999</v>
      </c>
      <c r="L300" s="1">
        <v>0.33246662888835998</v>
      </c>
      <c r="M300" s="1">
        <v>0.18608545974957</v>
      </c>
      <c r="N300" s="1">
        <v>0.47884779802715</v>
      </c>
      <c r="O300">
        <v>83</v>
      </c>
    </row>
    <row r="301" spans="1:15" x14ac:dyDescent="0.35">
      <c r="A301" t="s">
        <v>760</v>
      </c>
      <c r="B301">
        <v>5165</v>
      </c>
      <c r="C301" t="s">
        <v>50</v>
      </c>
      <c r="D301" t="s">
        <v>50</v>
      </c>
      <c r="E301" t="s">
        <v>666</v>
      </c>
      <c r="F301" t="s">
        <v>339</v>
      </c>
      <c r="G301" s="1">
        <v>4.25</v>
      </c>
      <c r="H301" s="1">
        <v>900088.00851350103</v>
      </c>
      <c r="I301" s="1">
        <v>0.28560526407369002</v>
      </c>
      <c r="J301" s="1">
        <v>0.16229857565340999</v>
      </c>
      <c r="K301" s="1">
        <v>0.48443905569798001</v>
      </c>
      <c r="L301" s="1">
        <v>0.47217604943086999</v>
      </c>
      <c r="M301" s="1">
        <v>0.33640792500874001</v>
      </c>
      <c r="N301" s="1">
        <v>0.60794417385299004</v>
      </c>
      <c r="O301">
        <v>84</v>
      </c>
    </row>
    <row r="302" spans="1:15" x14ac:dyDescent="0.35">
      <c r="A302" t="s">
        <v>748</v>
      </c>
      <c r="B302">
        <v>5420</v>
      </c>
      <c r="C302" t="s">
        <v>50</v>
      </c>
      <c r="D302" t="s">
        <v>50</v>
      </c>
      <c r="E302" t="s">
        <v>666</v>
      </c>
      <c r="F302" t="s">
        <v>339</v>
      </c>
      <c r="G302" s="1">
        <v>6.75</v>
      </c>
      <c r="H302" s="1">
        <v>1450226.34341038</v>
      </c>
      <c r="I302" s="1">
        <v>0.28461980047982999</v>
      </c>
      <c r="J302" s="1">
        <v>0.18138226052008</v>
      </c>
      <c r="K302" s="1">
        <v>0.43481160356314003</v>
      </c>
      <c r="L302" s="1">
        <v>0.46544458598970001</v>
      </c>
      <c r="M302" s="1">
        <v>0.35808537795286</v>
      </c>
      <c r="N302" s="1">
        <v>0.57280379402654003</v>
      </c>
      <c r="O302">
        <v>85</v>
      </c>
    </row>
    <row r="303" spans="1:15" x14ac:dyDescent="0.35">
      <c r="A303" t="s">
        <v>59</v>
      </c>
      <c r="B303" t="s">
        <v>59</v>
      </c>
      <c r="C303" t="s">
        <v>28</v>
      </c>
      <c r="D303" t="s">
        <v>662</v>
      </c>
      <c r="E303" t="s">
        <v>659</v>
      </c>
      <c r="F303" t="s">
        <v>339</v>
      </c>
      <c r="G303" s="1">
        <v>11.25</v>
      </c>
      <c r="H303" s="1">
        <v>789941.25490040099</v>
      </c>
      <c r="I303" s="1">
        <v>0.99173947133383999</v>
      </c>
      <c r="J303" s="1">
        <v>0.70313760212665</v>
      </c>
      <c r="K303" s="1">
        <v>1.3703177504480299</v>
      </c>
      <c r="L303" s="1">
        <v>1.42415653445248</v>
      </c>
      <c r="M303" s="1">
        <v>1.13439054293319</v>
      </c>
      <c r="N303" s="1">
        <v>1.7139225259717801</v>
      </c>
      <c r="O303">
        <v>24</v>
      </c>
    </row>
    <row r="304" spans="1:15" x14ac:dyDescent="0.35">
      <c r="A304" t="s">
        <v>59</v>
      </c>
      <c r="B304" t="s">
        <v>59</v>
      </c>
      <c r="C304" t="s">
        <v>48</v>
      </c>
      <c r="D304" t="s">
        <v>662</v>
      </c>
      <c r="E304" t="s">
        <v>659</v>
      </c>
      <c r="F304" t="s">
        <v>339</v>
      </c>
      <c r="G304" s="1">
        <v>14.25</v>
      </c>
      <c r="H304" s="1">
        <v>1289916.9806599</v>
      </c>
      <c r="I304" s="1">
        <v>0.90863371370365997</v>
      </c>
      <c r="J304" s="1">
        <v>0.67478658396815006</v>
      </c>
      <c r="K304" s="1">
        <v>1.2007185588795399</v>
      </c>
      <c r="L304" s="1">
        <v>1.1047222583820799</v>
      </c>
      <c r="M304" s="1">
        <v>0.86883336649603005</v>
      </c>
      <c r="N304" s="1">
        <v>1.3406111502681399</v>
      </c>
      <c r="O304">
        <v>26</v>
      </c>
    </row>
    <row r="305" spans="1:15" x14ac:dyDescent="0.35">
      <c r="A305" t="s">
        <v>59</v>
      </c>
      <c r="B305" t="s">
        <v>59</v>
      </c>
      <c r="C305" t="s">
        <v>45</v>
      </c>
      <c r="D305" t="s">
        <v>663</v>
      </c>
      <c r="E305" t="s">
        <v>657</v>
      </c>
      <c r="F305" t="s">
        <v>339</v>
      </c>
      <c r="G305" s="1">
        <v>71.5</v>
      </c>
      <c r="H305" s="1">
        <v>5368571.78292422</v>
      </c>
      <c r="I305" s="1">
        <v>0.87599558420810997</v>
      </c>
      <c r="J305" s="1">
        <v>0.77012610224014</v>
      </c>
      <c r="K305" s="1">
        <v>0.99434057688568001</v>
      </c>
      <c r="L305" s="1">
        <v>1.33182535115614</v>
      </c>
      <c r="M305" s="1">
        <v>1.23029988979245</v>
      </c>
      <c r="N305" s="1">
        <v>1.43335081251984</v>
      </c>
      <c r="O305">
        <v>28</v>
      </c>
    </row>
    <row r="306" spans="1:15" x14ac:dyDescent="0.35">
      <c r="A306" t="s">
        <v>59</v>
      </c>
      <c r="B306" t="s">
        <v>59</v>
      </c>
      <c r="C306" t="s">
        <v>17</v>
      </c>
      <c r="D306" t="s">
        <v>656</v>
      </c>
      <c r="E306" t="s">
        <v>657</v>
      </c>
      <c r="F306" t="s">
        <v>339</v>
      </c>
      <c r="G306" s="1">
        <v>5.25</v>
      </c>
      <c r="H306" s="1">
        <v>553769.28476486204</v>
      </c>
      <c r="I306" s="1">
        <v>0.74265488318603001</v>
      </c>
      <c r="J306" s="1">
        <v>0.44944433147003998</v>
      </c>
      <c r="K306" s="1">
        <v>1.1671815865797099</v>
      </c>
      <c r="L306" s="1">
        <v>0.94804824760716</v>
      </c>
      <c r="M306" s="1">
        <v>0.63040950731383005</v>
      </c>
      <c r="N306" s="1">
        <v>1.2656869879004999</v>
      </c>
      <c r="O306">
        <v>33</v>
      </c>
    </row>
    <row r="307" spans="1:15" x14ac:dyDescent="0.35">
      <c r="A307" t="s">
        <v>59</v>
      </c>
      <c r="B307" t="s">
        <v>59</v>
      </c>
      <c r="C307" t="s">
        <v>42</v>
      </c>
      <c r="D307" t="s">
        <v>660</v>
      </c>
      <c r="E307" t="s">
        <v>657</v>
      </c>
      <c r="F307" t="s">
        <v>339</v>
      </c>
      <c r="G307" s="1">
        <v>13.5</v>
      </c>
      <c r="H307" s="1">
        <v>1483053.5663230501</v>
      </c>
      <c r="I307" s="1">
        <v>0.72183711001684003</v>
      </c>
      <c r="J307" s="1">
        <v>0.53932380144129</v>
      </c>
      <c r="K307" s="1">
        <v>0.95107316269630005</v>
      </c>
      <c r="L307" s="1">
        <v>0.91028404546914998</v>
      </c>
      <c r="M307" s="1">
        <v>0.71775405157941996</v>
      </c>
      <c r="N307" s="1">
        <v>1.1028140393588799</v>
      </c>
      <c r="O307">
        <v>35</v>
      </c>
    </row>
    <row r="308" spans="1:15" x14ac:dyDescent="0.35">
      <c r="A308" t="s">
        <v>59</v>
      </c>
      <c r="B308" t="s">
        <v>59</v>
      </c>
      <c r="C308" t="s">
        <v>672</v>
      </c>
      <c r="D308" t="s">
        <v>663</v>
      </c>
      <c r="E308" t="s">
        <v>657</v>
      </c>
      <c r="F308" t="s">
        <v>339</v>
      </c>
      <c r="G308" s="1">
        <v>38.5</v>
      </c>
      <c r="H308" s="1">
        <v>3831166.0176777998</v>
      </c>
      <c r="I308" s="1">
        <v>0.68945195018387995</v>
      </c>
      <c r="J308" s="1">
        <v>0.57994363111672997</v>
      </c>
      <c r="K308" s="1">
        <v>0.81643449347235997</v>
      </c>
      <c r="L308" s="1">
        <v>1.00491599221629</v>
      </c>
      <c r="M308" s="1">
        <v>0.89602305426244</v>
      </c>
      <c r="N308" s="1">
        <v>1.1138089301701399</v>
      </c>
      <c r="O308">
        <v>36</v>
      </c>
    </row>
    <row r="309" spans="1:15" x14ac:dyDescent="0.35">
      <c r="A309" t="s">
        <v>59</v>
      </c>
      <c r="B309" t="s">
        <v>59</v>
      </c>
      <c r="C309" t="s">
        <v>683</v>
      </c>
      <c r="D309" t="s">
        <v>656</v>
      </c>
      <c r="E309" t="s">
        <v>657</v>
      </c>
      <c r="F309" t="s">
        <v>339</v>
      </c>
      <c r="G309" s="1">
        <v>10.72705425</v>
      </c>
      <c r="H309" s="1">
        <v>1219318.63306429</v>
      </c>
      <c r="I309" s="1">
        <v>0.6422487961676</v>
      </c>
      <c r="J309" s="1">
        <v>0.45704521628169997</v>
      </c>
      <c r="K309" s="1">
        <v>0.88452188096749995</v>
      </c>
      <c r="L309" s="1">
        <v>0.87975808448376003</v>
      </c>
      <c r="M309" s="1">
        <v>0.68758651543606997</v>
      </c>
      <c r="N309" s="1">
        <v>1.07192965353145</v>
      </c>
      <c r="O309">
        <v>38</v>
      </c>
    </row>
    <row r="310" spans="1:15" x14ac:dyDescent="0.35">
      <c r="A310" t="s">
        <v>59</v>
      </c>
      <c r="B310" t="s">
        <v>59</v>
      </c>
      <c r="C310" t="s">
        <v>129</v>
      </c>
      <c r="D310" t="s">
        <v>660</v>
      </c>
      <c r="E310" t="s">
        <v>657</v>
      </c>
      <c r="F310" t="s">
        <v>339</v>
      </c>
      <c r="G310" s="1">
        <v>6.5</v>
      </c>
      <c r="H310" s="1">
        <v>819777.99583946902</v>
      </c>
      <c r="I310" s="1">
        <v>0.59540701951102004</v>
      </c>
      <c r="J310" s="1">
        <v>0.38217362174050001</v>
      </c>
      <c r="K310" s="1">
        <v>0.90594396023094004</v>
      </c>
      <c r="L310" s="1">
        <v>0.79289759337147003</v>
      </c>
      <c r="M310" s="1">
        <v>0.56403050331019999</v>
      </c>
      <c r="N310" s="1">
        <v>1.0217646834327401</v>
      </c>
      <c r="O310">
        <v>40</v>
      </c>
    </row>
    <row r="311" spans="1:15" x14ac:dyDescent="0.35">
      <c r="A311" t="s">
        <v>59</v>
      </c>
      <c r="B311" t="s">
        <v>59</v>
      </c>
      <c r="C311" t="s">
        <v>411</v>
      </c>
      <c r="D311" t="s">
        <v>660</v>
      </c>
      <c r="E311" t="s">
        <v>657</v>
      </c>
      <c r="F311" t="s">
        <v>339</v>
      </c>
      <c r="G311" s="1">
        <v>52</v>
      </c>
      <c r="H311" s="1">
        <v>6504758.0716429297</v>
      </c>
      <c r="I311" s="1">
        <v>0.59531234229146002</v>
      </c>
      <c r="J311" s="1">
        <v>0.51516406604721998</v>
      </c>
      <c r="K311" s="1">
        <v>0.68535689306360004</v>
      </c>
      <c r="L311" s="1">
        <v>0.79941481954094995</v>
      </c>
      <c r="M311" s="1">
        <v>0.71851095063528003</v>
      </c>
      <c r="N311" s="1">
        <v>0.88031868844662997</v>
      </c>
      <c r="O311">
        <v>41</v>
      </c>
    </row>
    <row r="312" spans="1:15" x14ac:dyDescent="0.35">
      <c r="A312" t="s">
        <v>59</v>
      </c>
      <c r="B312" t="s">
        <v>59</v>
      </c>
      <c r="C312" t="s">
        <v>23</v>
      </c>
      <c r="D312" t="s">
        <v>660</v>
      </c>
      <c r="E312" t="s">
        <v>657</v>
      </c>
      <c r="F312" t="s">
        <v>339</v>
      </c>
      <c r="G312" s="1">
        <v>11</v>
      </c>
      <c r="H312" s="1">
        <v>1689787.1850247199</v>
      </c>
      <c r="I312" s="1">
        <v>0.56166955285382003</v>
      </c>
      <c r="J312" s="1">
        <v>0.40348907725313998</v>
      </c>
      <c r="K312" s="1">
        <v>0.76300649859390002</v>
      </c>
      <c r="L312" s="1">
        <v>0.65096954796938</v>
      </c>
      <c r="M312" s="1">
        <v>0.48500680072183</v>
      </c>
      <c r="N312" s="1">
        <v>0.81693229521694</v>
      </c>
      <c r="O312">
        <v>43</v>
      </c>
    </row>
    <row r="313" spans="1:15" x14ac:dyDescent="0.35">
      <c r="A313" t="s">
        <v>59</v>
      </c>
      <c r="B313" t="s">
        <v>59</v>
      </c>
      <c r="C313" t="s">
        <v>11</v>
      </c>
      <c r="D313" t="s">
        <v>656</v>
      </c>
      <c r="E313" t="s">
        <v>657</v>
      </c>
      <c r="F313" t="s">
        <v>339</v>
      </c>
      <c r="G313" s="1">
        <v>3.5</v>
      </c>
      <c r="H313" s="1">
        <v>774613.04801190097</v>
      </c>
      <c r="I313" s="1">
        <v>0.38735136198232001</v>
      </c>
      <c r="J313" s="1">
        <v>0.20578540259221001</v>
      </c>
      <c r="K313" s="1">
        <v>0.66769017689735999</v>
      </c>
      <c r="L313" s="1">
        <v>0.45183850297681</v>
      </c>
      <c r="M313" s="1">
        <v>0.24893145109948001</v>
      </c>
      <c r="N313" s="1">
        <v>0.65474555485413999</v>
      </c>
      <c r="O313">
        <v>45</v>
      </c>
    </row>
    <row r="314" spans="1:15" x14ac:dyDescent="0.35">
      <c r="A314" t="s">
        <v>59</v>
      </c>
      <c r="B314" t="s">
        <v>59</v>
      </c>
      <c r="C314" t="s">
        <v>60</v>
      </c>
      <c r="D314" t="s">
        <v>32</v>
      </c>
      <c r="E314" t="s">
        <v>658</v>
      </c>
      <c r="F314" t="s">
        <v>339</v>
      </c>
      <c r="G314" s="1">
        <v>3.75</v>
      </c>
      <c r="H314" s="1">
        <v>260173.604588255</v>
      </c>
      <c r="I314" s="1">
        <v>0.97547701945153997</v>
      </c>
      <c r="J314" s="1">
        <v>0.51284803258697997</v>
      </c>
      <c r="K314" s="1">
        <v>1.7249485386624199</v>
      </c>
      <c r="L314" s="1">
        <v>1.44134529170808</v>
      </c>
      <c r="M314" s="1">
        <v>0.94768580825141002</v>
      </c>
      <c r="N314" s="1">
        <v>1.9350047751647399</v>
      </c>
      <c r="O314">
        <v>17</v>
      </c>
    </row>
    <row r="315" spans="1:15" x14ac:dyDescent="0.35">
      <c r="A315" t="s">
        <v>59</v>
      </c>
      <c r="B315" t="s">
        <v>59</v>
      </c>
      <c r="C315" t="s">
        <v>60</v>
      </c>
      <c r="D315" t="s">
        <v>662</v>
      </c>
      <c r="E315" t="s">
        <v>659</v>
      </c>
      <c r="F315" t="s">
        <v>339</v>
      </c>
      <c r="G315" s="1">
        <v>25.5</v>
      </c>
      <c r="H315" s="1">
        <v>2079858.2355603001</v>
      </c>
      <c r="I315" s="1">
        <v>0.93697639507215003</v>
      </c>
      <c r="J315" s="1">
        <v>0.75239503738864999</v>
      </c>
      <c r="K315" s="1">
        <v>1.15576210030093</v>
      </c>
      <c r="L315" s="1">
        <v>1.22604510076767</v>
      </c>
      <c r="M315" s="1">
        <v>1.04420710518774</v>
      </c>
      <c r="N315" s="1">
        <v>1.4078830963476101</v>
      </c>
      <c r="O315">
        <v>18</v>
      </c>
    </row>
    <row r="316" spans="1:15" x14ac:dyDescent="0.35">
      <c r="A316" t="s">
        <v>59</v>
      </c>
      <c r="B316" t="s">
        <v>59</v>
      </c>
      <c r="C316" t="s">
        <v>60</v>
      </c>
      <c r="D316" t="s">
        <v>30</v>
      </c>
      <c r="E316" t="s">
        <v>657</v>
      </c>
      <c r="F316" t="s">
        <v>339</v>
      </c>
      <c r="G316" s="1">
        <v>70.5</v>
      </c>
      <c r="H316" s="1">
        <v>5829626.9537857603</v>
      </c>
      <c r="I316" s="1">
        <v>0.88884154549420002</v>
      </c>
      <c r="J316" s="1">
        <v>0.78417901162821002</v>
      </c>
      <c r="K316" s="1">
        <v>1.0048618250096999</v>
      </c>
      <c r="L316" s="1">
        <v>1.20933981812022</v>
      </c>
      <c r="M316" s="1">
        <v>1.1055975203120301</v>
      </c>
      <c r="N316" s="1">
        <v>1.3130821159284101</v>
      </c>
      <c r="O316">
        <v>19</v>
      </c>
    </row>
    <row r="317" spans="1:15" x14ac:dyDescent="0.35">
      <c r="A317" t="s">
        <v>59</v>
      </c>
      <c r="B317" t="s">
        <v>59</v>
      </c>
      <c r="C317" t="s">
        <v>60</v>
      </c>
      <c r="D317" t="s">
        <v>693</v>
      </c>
      <c r="E317" t="s">
        <v>661</v>
      </c>
      <c r="F317" t="s">
        <v>339</v>
      </c>
      <c r="G317" s="1">
        <v>42</v>
      </c>
      <c r="H317" s="1">
        <v>4020107.3640212701</v>
      </c>
      <c r="I317" s="1">
        <v>0.85571048338420996</v>
      </c>
      <c r="J317" s="1">
        <v>0.72591561136626004</v>
      </c>
      <c r="K317" s="1">
        <v>1.00288390591209</v>
      </c>
      <c r="L317" s="1">
        <v>1.0447482168234401</v>
      </c>
      <c r="M317" s="1">
        <v>0.91535000252325005</v>
      </c>
      <c r="N317" s="1">
        <v>1.17414643112363</v>
      </c>
      <c r="O317">
        <v>20</v>
      </c>
    </row>
    <row r="318" spans="1:15" x14ac:dyDescent="0.35">
      <c r="A318" t="s">
        <v>59</v>
      </c>
      <c r="B318" t="s">
        <v>59</v>
      </c>
      <c r="C318" t="s">
        <v>60</v>
      </c>
      <c r="D318" t="s">
        <v>15</v>
      </c>
      <c r="E318" t="s">
        <v>658</v>
      </c>
      <c r="F318" t="s">
        <v>339</v>
      </c>
      <c r="G318" s="1">
        <v>3.75</v>
      </c>
      <c r="H318" s="1">
        <v>341520.67177013302</v>
      </c>
      <c r="I318" s="1">
        <v>0.83359888565725004</v>
      </c>
      <c r="J318" s="1">
        <v>0.44994494168929999</v>
      </c>
      <c r="K318" s="1">
        <v>1.4358937108243801</v>
      </c>
      <c r="L318" s="1">
        <v>1.0980301662454</v>
      </c>
      <c r="M318" s="1">
        <v>0.67617092497389997</v>
      </c>
      <c r="N318" s="1">
        <v>1.5198894075169</v>
      </c>
      <c r="O318">
        <v>21</v>
      </c>
    </row>
    <row r="319" spans="1:15" x14ac:dyDescent="0.35">
      <c r="A319" t="s">
        <v>59</v>
      </c>
      <c r="B319" t="s">
        <v>59</v>
      </c>
      <c r="C319" t="s">
        <v>60</v>
      </c>
      <c r="D319" t="s">
        <v>53</v>
      </c>
      <c r="E319" t="s">
        <v>661</v>
      </c>
      <c r="F319" t="s">
        <v>339</v>
      </c>
      <c r="G319" s="1">
        <v>8</v>
      </c>
      <c r="H319" s="1">
        <v>832851.00307692296</v>
      </c>
      <c r="I319" s="1">
        <v>0.82384148658768996</v>
      </c>
      <c r="J319" s="1">
        <v>0.55858582494580999</v>
      </c>
      <c r="K319" s="1">
        <v>1.1764137686195899</v>
      </c>
      <c r="L319" s="1">
        <v>0.9605559662466</v>
      </c>
      <c r="M319" s="1">
        <v>0.67510945437000003</v>
      </c>
      <c r="N319" s="1">
        <v>1.24600247812319</v>
      </c>
      <c r="O319">
        <v>22</v>
      </c>
    </row>
    <row r="320" spans="1:15" x14ac:dyDescent="0.35">
      <c r="A320" t="s">
        <v>59</v>
      </c>
      <c r="B320" t="s">
        <v>59</v>
      </c>
      <c r="C320" t="s">
        <v>60</v>
      </c>
      <c r="D320" t="s">
        <v>663</v>
      </c>
      <c r="E320" t="s">
        <v>657</v>
      </c>
      <c r="F320" t="s">
        <v>339</v>
      </c>
      <c r="G320" s="1">
        <v>110</v>
      </c>
      <c r="H320" s="1">
        <v>9199737.8006020207</v>
      </c>
      <c r="I320" s="1">
        <v>0.80056936982862004</v>
      </c>
      <c r="J320" s="1">
        <v>0.72282373445645998</v>
      </c>
      <c r="K320" s="1">
        <v>0.88548592291835004</v>
      </c>
      <c r="L320" s="1">
        <v>1.19568625089295</v>
      </c>
      <c r="M320" s="1">
        <v>1.12088158235866</v>
      </c>
      <c r="N320" s="1">
        <v>1.27049091942725</v>
      </c>
      <c r="O320">
        <v>23</v>
      </c>
    </row>
    <row r="321" spans="1:15" x14ac:dyDescent="0.35">
      <c r="A321" t="s">
        <v>59</v>
      </c>
      <c r="B321" t="s">
        <v>59</v>
      </c>
      <c r="C321" t="s">
        <v>60</v>
      </c>
      <c r="D321" t="s">
        <v>26</v>
      </c>
      <c r="E321" t="s">
        <v>661</v>
      </c>
      <c r="F321" t="s">
        <v>339</v>
      </c>
      <c r="G321" s="1">
        <v>43.75</v>
      </c>
      <c r="H321" s="1">
        <v>5087373.2158427304</v>
      </c>
      <c r="I321" s="1">
        <v>0.78553079879878995</v>
      </c>
      <c r="J321" s="1">
        <v>0.67027650573431996</v>
      </c>
      <c r="K321" s="1">
        <v>0.91528992937196996</v>
      </c>
      <c r="L321" s="1">
        <v>0.85997229107855999</v>
      </c>
      <c r="M321" s="1">
        <v>0.74358641919357005</v>
      </c>
      <c r="N321" s="1">
        <v>0.97635816296356004</v>
      </c>
      <c r="O321">
        <v>24</v>
      </c>
    </row>
    <row r="322" spans="1:15" x14ac:dyDescent="0.35">
      <c r="A322" t="s">
        <v>59</v>
      </c>
      <c r="B322" t="s">
        <v>59</v>
      </c>
      <c r="C322" t="s">
        <v>60</v>
      </c>
      <c r="D322" t="s">
        <v>38</v>
      </c>
      <c r="E322" t="s">
        <v>661</v>
      </c>
      <c r="F322" t="s">
        <v>339</v>
      </c>
      <c r="G322" s="1">
        <v>26</v>
      </c>
      <c r="H322" s="1">
        <v>2336985.0945498501</v>
      </c>
      <c r="I322" s="1">
        <v>0.73109222870213997</v>
      </c>
      <c r="J322" s="1">
        <v>0.59074377460017002</v>
      </c>
      <c r="K322" s="1">
        <v>0.89923244696513005</v>
      </c>
      <c r="L322" s="1">
        <v>1.1125445370034801</v>
      </c>
      <c r="M322" s="1">
        <v>0.97203313432730998</v>
      </c>
      <c r="N322" s="1">
        <v>1.2530559396796499</v>
      </c>
      <c r="O322">
        <v>25</v>
      </c>
    </row>
    <row r="323" spans="1:15" x14ac:dyDescent="0.35">
      <c r="A323" t="s">
        <v>59</v>
      </c>
      <c r="B323" t="s">
        <v>59</v>
      </c>
      <c r="C323" t="s">
        <v>60</v>
      </c>
      <c r="D323" t="s">
        <v>19</v>
      </c>
      <c r="E323" t="s">
        <v>659</v>
      </c>
      <c r="F323" t="s">
        <v>339</v>
      </c>
      <c r="G323" s="1">
        <v>39.747185500000001</v>
      </c>
      <c r="H323" s="1">
        <v>3500809.41143212</v>
      </c>
      <c r="I323" s="1">
        <v>0.65707011598112997</v>
      </c>
      <c r="J323" s="1">
        <v>0.54591819646933004</v>
      </c>
      <c r="K323" s="1">
        <v>0.78769485575273002</v>
      </c>
      <c r="L323" s="1">
        <v>1.1353713049960099</v>
      </c>
      <c r="M323" s="1">
        <v>1.0332339515210001</v>
      </c>
      <c r="N323" s="1">
        <v>1.23750865847102</v>
      </c>
      <c r="O323">
        <v>26</v>
      </c>
    </row>
    <row r="324" spans="1:15" x14ac:dyDescent="0.35">
      <c r="A324" t="s">
        <v>59</v>
      </c>
      <c r="B324" t="s">
        <v>59</v>
      </c>
      <c r="C324" t="s">
        <v>60</v>
      </c>
      <c r="D324" t="s">
        <v>660</v>
      </c>
      <c r="E324" t="s">
        <v>657</v>
      </c>
      <c r="F324" t="s">
        <v>339</v>
      </c>
      <c r="G324" s="1">
        <v>83</v>
      </c>
      <c r="H324" s="1">
        <v>10497376.8188302</v>
      </c>
      <c r="I324" s="1">
        <v>0.60645349499556001</v>
      </c>
      <c r="J324" s="1">
        <v>0.54128944124475997</v>
      </c>
      <c r="K324" s="1">
        <v>0.67781879626509001</v>
      </c>
      <c r="L324" s="1">
        <v>0.79067372194466001</v>
      </c>
      <c r="M324" s="1">
        <v>0.72543814123022998</v>
      </c>
      <c r="N324" s="1">
        <v>0.85590930265908005</v>
      </c>
      <c r="O324">
        <v>27</v>
      </c>
    </row>
    <row r="325" spans="1:15" x14ac:dyDescent="0.35">
      <c r="A325" t="s">
        <v>59</v>
      </c>
      <c r="B325" t="s">
        <v>59</v>
      </c>
      <c r="C325" t="s">
        <v>60</v>
      </c>
      <c r="D325" t="s">
        <v>670</v>
      </c>
      <c r="E325" t="s">
        <v>661</v>
      </c>
      <c r="F325" t="s">
        <v>339</v>
      </c>
      <c r="G325" s="1">
        <v>36.75</v>
      </c>
      <c r="H325" s="1">
        <v>6944906.64856763</v>
      </c>
      <c r="I325" s="1">
        <v>0.59595516583659003</v>
      </c>
      <c r="J325" s="1">
        <v>0.50113546523026997</v>
      </c>
      <c r="K325" s="1">
        <v>0.70326414709218998</v>
      </c>
      <c r="L325" s="1">
        <v>0.52916478017137003</v>
      </c>
      <c r="M325" s="1">
        <v>0.43282381505357997</v>
      </c>
      <c r="N325" s="1">
        <v>0.62550574528917002</v>
      </c>
      <c r="O325">
        <v>28</v>
      </c>
    </row>
    <row r="326" spans="1:15" x14ac:dyDescent="0.35">
      <c r="A326" t="s">
        <v>59</v>
      </c>
      <c r="B326" t="s">
        <v>59</v>
      </c>
      <c r="C326" t="s">
        <v>60</v>
      </c>
      <c r="D326" t="s">
        <v>656</v>
      </c>
      <c r="E326" t="s">
        <v>657</v>
      </c>
      <c r="F326" t="s">
        <v>339</v>
      </c>
      <c r="G326" s="1">
        <v>19.477054249999998</v>
      </c>
      <c r="H326" s="1">
        <v>2547700.9658410498</v>
      </c>
      <c r="I326" s="1">
        <v>0.59361869310654003</v>
      </c>
      <c r="J326" s="1">
        <v>0.46427967848988999</v>
      </c>
      <c r="K326" s="1">
        <v>0.75004255216288995</v>
      </c>
      <c r="L326" s="1">
        <v>0.76449530424266998</v>
      </c>
      <c r="M326" s="1">
        <v>0.63267812704449</v>
      </c>
      <c r="N326" s="1">
        <v>0.89631248144084996</v>
      </c>
      <c r="O326">
        <v>29</v>
      </c>
    </row>
    <row r="327" spans="1:15" x14ac:dyDescent="0.35">
      <c r="A327" t="s">
        <v>59</v>
      </c>
      <c r="B327" t="s">
        <v>59</v>
      </c>
      <c r="C327" t="s">
        <v>60</v>
      </c>
      <c r="D327" t="s">
        <v>679</v>
      </c>
      <c r="E327" t="s">
        <v>666</v>
      </c>
      <c r="F327" t="s">
        <v>339</v>
      </c>
      <c r="G327" s="1">
        <v>69.75</v>
      </c>
      <c r="H327" s="1">
        <v>10449354.2350678</v>
      </c>
      <c r="I327" s="1">
        <v>0.59249080935230003</v>
      </c>
      <c r="J327" s="1">
        <v>0.52283993177714005</v>
      </c>
      <c r="K327" s="1">
        <v>0.66905385639134995</v>
      </c>
      <c r="L327" s="1">
        <v>0.66750536378526004</v>
      </c>
      <c r="M327" s="1">
        <v>0.59798122982087998</v>
      </c>
      <c r="N327" s="1">
        <v>0.73702949774963999</v>
      </c>
      <c r="O327">
        <v>30</v>
      </c>
    </row>
    <row r="328" spans="1:15" x14ac:dyDescent="0.35">
      <c r="A328" t="s">
        <v>59</v>
      </c>
      <c r="B328" t="s">
        <v>59</v>
      </c>
      <c r="C328" t="s">
        <v>60</v>
      </c>
      <c r="D328" t="s">
        <v>50</v>
      </c>
      <c r="E328" t="s">
        <v>666</v>
      </c>
      <c r="F328" t="s">
        <v>339</v>
      </c>
      <c r="G328" s="1">
        <v>126.02294575000001</v>
      </c>
      <c r="H328" s="1">
        <v>16221587.3620614</v>
      </c>
      <c r="I328" s="1">
        <v>0.52106403449043004</v>
      </c>
      <c r="J328" s="1">
        <v>0.47314766815708997</v>
      </c>
      <c r="K328" s="1">
        <v>0.57296949768935002</v>
      </c>
      <c r="L328" s="1">
        <v>0.77688417870089999</v>
      </c>
      <c r="M328" s="1">
        <v>0.73139664817480998</v>
      </c>
      <c r="N328" s="1">
        <v>0.82237170922698999</v>
      </c>
      <c r="O328">
        <v>31</v>
      </c>
    </row>
    <row r="329" spans="1:15" x14ac:dyDescent="0.35">
      <c r="A329" t="s">
        <v>59</v>
      </c>
      <c r="B329" t="s">
        <v>59</v>
      </c>
      <c r="C329" t="s">
        <v>60</v>
      </c>
      <c r="D329" t="s">
        <v>13</v>
      </c>
      <c r="E329" t="s">
        <v>658</v>
      </c>
      <c r="F329" t="s">
        <v>339</v>
      </c>
      <c r="G329" s="1">
        <v>0.75</v>
      </c>
      <c r="H329" s="1">
        <v>367688.66094822902</v>
      </c>
      <c r="I329" s="1">
        <v>0.15884842579582001</v>
      </c>
      <c r="J329" s="1">
        <v>2.8964201447479999E-2</v>
      </c>
      <c r="K329" s="1">
        <v>0.51337358710027003</v>
      </c>
      <c r="L329" s="1">
        <v>0.20397691842491</v>
      </c>
      <c r="M329" s="1">
        <v>2.4223002893520001E-2</v>
      </c>
      <c r="N329" s="1">
        <v>0.38373083395629998</v>
      </c>
      <c r="O329">
        <v>32</v>
      </c>
    </row>
    <row r="330" spans="1:15" x14ac:dyDescent="0.35">
      <c r="A330" t="s">
        <v>59</v>
      </c>
      <c r="B330" t="s">
        <v>59</v>
      </c>
      <c r="C330" t="s">
        <v>60</v>
      </c>
      <c r="D330" t="s">
        <v>60</v>
      </c>
      <c r="E330" t="s">
        <v>659</v>
      </c>
      <c r="F330" t="s">
        <v>339</v>
      </c>
      <c r="G330" s="1">
        <v>65.247185500000001</v>
      </c>
      <c r="H330" s="1">
        <v>5580667.6469924198</v>
      </c>
      <c r="I330" s="1">
        <v>0.75215113074347995</v>
      </c>
      <c r="J330" s="1">
        <v>0.65401125815829997</v>
      </c>
      <c r="K330" s="1">
        <v>0.86238642342284999</v>
      </c>
      <c r="L330" s="1">
        <v>1.1691645091096501</v>
      </c>
      <c r="M330" s="1">
        <v>1.07791084807485</v>
      </c>
      <c r="N330" s="1">
        <v>1.2604181701444499</v>
      </c>
      <c r="O330">
        <v>6</v>
      </c>
    </row>
    <row r="331" spans="1:15" x14ac:dyDescent="0.35">
      <c r="A331" t="s">
        <v>59</v>
      </c>
      <c r="B331" t="s">
        <v>59</v>
      </c>
      <c r="C331" t="s">
        <v>60</v>
      </c>
      <c r="D331" t="s">
        <v>60</v>
      </c>
      <c r="E331" t="s">
        <v>661</v>
      </c>
      <c r="F331" t="s">
        <v>339</v>
      </c>
      <c r="G331" s="1">
        <v>156.5</v>
      </c>
      <c r="H331" s="1">
        <v>19222223.326058399</v>
      </c>
      <c r="I331" s="1">
        <v>0.73474970936866002</v>
      </c>
      <c r="J331" s="1">
        <v>0.67648116816384996</v>
      </c>
      <c r="K331" s="1">
        <v>0.79679149426064999</v>
      </c>
      <c r="L331" s="1">
        <v>0.81416180295773999</v>
      </c>
      <c r="M331" s="1">
        <v>0.75660345401843998</v>
      </c>
      <c r="N331" s="1">
        <v>0.87172015189704</v>
      </c>
      <c r="O331">
        <v>7</v>
      </c>
    </row>
    <row r="332" spans="1:15" x14ac:dyDescent="0.35">
      <c r="A332" t="s">
        <v>59</v>
      </c>
      <c r="B332" t="s">
        <v>59</v>
      </c>
      <c r="C332" t="s">
        <v>60</v>
      </c>
      <c r="D332" t="s">
        <v>60</v>
      </c>
      <c r="E332" t="s">
        <v>657</v>
      </c>
      <c r="F332" t="s">
        <v>339</v>
      </c>
      <c r="G332" s="1">
        <v>282.97705424999998</v>
      </c>
      <c r="H332" s="1">
        <v>28074442.539058998</v>
      </c>
      <c r="I332" s="1">
        <v>0.73003223257050998</v>
      </c>
      <c r="J332" s="1">
        <v>0.68645494915964</v>
      </c>
      <c r="K332" s="1">
        <v>0.77588699149532003</v>
      </c>
      <c r="L332" s="1">
        <v>1.0079525314039799</v>
      </c>
      <c r="M332" s="1">
        <v>0.96542281364032001</v>
      </c>
      <c r="N332" s="1">
        <v>1.05048224916763</v>
      </c>
      <c r="O332">
        <v>8</v>
      </c>
    </row>
    <row r="333" spans="1:15" x14ac:dyDescent="0.35">
      <c r="A333" t="s">
        <v>59</v>
      </c>
      <c r="B333" t="s">
        <v>59</v>
      </c>
      <c r="C333" t="s">
        <v>60</v>
      </c>
      <c r="D333" t="s">
        <v>60</v>
      </c>
      <c r="E333" t="s">
        <v>658</v>
      </c>
      <c r="F333" t="s">
        <v>339</v>
      </c>
      <c r="G333" s="1">
        <v>8.25</v>
      </c>
      <c r="H333" s="1">
        <v>969382.93730661797</v>
      </c>
      <c r="I333" s="1">
        <v>0.63504412225789997</v>
      </c>
      <c r="J333" s="1">
        <v>0.42662759883631002</v>
      </c>
      <c r="K333" s="1">
        <v>0.91685814128311005</v>
      </c>
      <c r="L333" s="1">
        <v>0.85105686127736002</v>
      </c>
      <c r="M333" s="1">
        <v>0.63438475650440995</v>
      </c>
      <c r="N333" s="1">
        <v>1.06772896605031</v>
      </c>
      <c r="O333">
        <v>9</v>
      </c>
    </row>
    <row r="334" spans="1:15" x14ac:dyDescent="0.35">
      <c r="A334" t="s">
        <v>59</v>
      </c>
      <c r="B334" t="s">
        <v>59</v>
      </c>
      <c r="C334" t="s">
        <v>60</v>
      </c>
      <c r="D334" t="s">
        <v>60</v>
      </c>
      <c r="E334" t="s">
        <v>666</v>
      </c>
      <c r="F334" t="s">
        <v>339</v>
      </c>
      <c r="G334" s="1">
        <v>195.77294574999999</v>
      </c>
      <c r="H334" s="1">
        <v>26670941.5971292</v>
      </c>
      <c r="I334" s="1">
        <v>0.54116382620846004</v>
      </c>
      <c r="J334" s="1">
        <v>0.50172192962161</v>
      </c>
      <c r="K334" s="1">
        <v>0.58307396662993005</v>
      </c>
      <c r="L334" s="1">
        <v>0.73403087415209001</v>
      </c>
      <c r="M334" s="1">
        <v>0.69612744553070005</v>
      </c>
      <c r="N334" s="1">
        <v>0.77193430277347996</v>
      </c>
      <c r="O334">
        <v>10</v>
      </c>
    </row>
    <row r="335" spans="1:15" x14ac:dyDescent="0.35">
      <c r="A335" s="8" t="s">
        <v>414</v>
      </c>
    </row>
    <row r="336" spans="1:15" x14ac:dyDescent="0.35">
      <c r="A336" t="s">
        <v>893</v>
      </c>
    </row>
    <row r="337" spans="1:1" x14ac:dyDescent="0.35">
      <c r="A337" t="s">
        <v>1214</v>
      </c>
    </row>
    <row r="338" spans="1:1" x14ac:dyDescent="0.35">
      <c r="A338" t="s">
        <v>1215</v>
      </c>
    </row>
    <row r="339" spans="1:1" x14ac:dyDescent="0.35">
      <c r="A339" t="s">
        <v>806</v>
      </c>
    </row>
    <row r="340" spans="1:1" x14ac:dyDescent="0.35">
      <c r="A340" t="s">
        <v>1158</v>
      </c>
    </row>
    <row r="341" spans="1:1" x14ac:dyDescent="0.35">
      <c r="A341" t="s">
        <v>980</v>
      </c>
    </row>
    <row r="342" spans="1:1" x14ac:dyDescent="0.35">
      <c r="A342" t="s">
        <v>911</v>
      </c>
    </row>
    <row r="343" spans="1:1" x14ac:dyDescent="0.35">
      <c r="A343" t="s">
        <v>871</v>
      </c>
    </row>
    <row r="344" spans="1:1" x14ac:dyDescent="0.35">
      <c r="A344" t="s">
        <v>872</v>
      </c>
    </row>
    <row r="345" spans="1:1" x14ac:dyDescent="0.35">
      <c r="A345" t="s">
        <v>848</v>
      </c>
    </row>
    <row r="346" spans="1:1" x14ac:dyDescent="0.35">
      <c r="A346" t="s">
        <v>814</v>
      </c>
    </row>
    <row r="347" spans="1:1" x14ac:dyDescent="0.35">
      <c r="A347" t="s">
        <v>1216</v>
      </c>
    </row>
    <row r="348" spans="1:1" x14ac:dyDescent="0.35">
      <c r="A348" t="s">
        <v>1217</v>
      </c>
    </row>
    <row r="349" spans="1:1" x14ac:dyDescent="0.35">
      <c r="A349" t="s">
        <v>818</v>
      </c>
    </row>
    <row r="350" spans="1:1" x14ac:dyDescent="0.35">
      <c r="A350" t="s">
        <v>819</v>
      </c>
    </row>
    <row r="351" spans="1:1" x14ac:dyDescent="0.35">
      <c r="A351" t="s">
        <v>900</v>
      </c>
    </row>
    <row r="352" spans="1:1" x14ac:dyDescent="0.35">
      <c r="A352" t="s">
        <v>854</v>
      </c>
    </row>
    <row r="353" spans="1:1" x14ac:dyDescent="0.35">
      <c r="A353" t="s">
        <v>1073</v>
      </c>
    </row>
    <row r="354" spans="1:1" x14ac:dyDescent="0.35">
      <c r="A354" t="s">
        <v>1140</v>
      </c>
    </row>
    <row r="355" spans="1:1" x14ac:dyDescent="0.35">
      <c r="A355" t="s">
        <v>823</v>
      </c>
    </row>
    <row r="356" spans="1:1" x14ac:dyDescent="0.35">
      <c r="A356" t="s">
        <v>824</v>
      </c>
    </row>
    <row r="357" spans="1:1" x14ac:dyDescent="0.35">
      <c r="A357" t="s">
        <v>901</v>
      </c>
    </row>
    <row r="358" spans="1:1" x14ac:dyDescent="0.35">
      <c r="A358" t="s">
        <v>825</v>
      </c>
    </row>
    <row r="359" spans="1:1" x14ac:dyDescent="0.35">
      <c r="A359" t="s">
        <v>1218</v>
      </c>
    </row>
    <row r="360" spans="1:1" x14ac:dyDescent="0.35">
      <c r="A360" t="s">
        <v>827</v>
      </c>
    </row>
    <row r="361" spans="1:1" x14ac:dyDescent="0.35">
      <c r="A361" t="s">
        <v>1219</v>
      </c>
    </row>
    <row r="362" spans="1:1" x14ac:dyDescent="0.35">
      <c r="A362" t="s">
        <v>1207</v>
      </c>
    </row>
    <row r="363" spans="1:1" x14ac:dyDescent="0.35">
      <c r="A363" t="s">
        <v>1220</v>
      </c>
    </row>
    <row r="364" spans="1:1" x14ac:dyDescent="0.35">
      <c r="A364" t="s">
        <v>1221</v>
      </c>
    </row>
    <row r="365" spans="1:1" x14ac:dyDescent="0.35">
      <c r="A365" t="s">
        <v>884</v>
      </c>
    </row>
    <row r="366" spans="1:1" x14ac:dyDescent="0.35">
      <c r="A366" t="s">
        <v>1222</v>
      </c>
    </row>
    <row r="367" spans="1:1" x14ac:dyDescent="0.35">
      <c r="A367" t="s">
        <v>1210</v>
      </c>
    </row>
    <row r="368" spans="1:1" x14ac:dyDescent="0.35">
      <c r="A368" t="s">
        <v>835</v>
      </c>
    </row>
    <row r="369" spans="1:1" x14ac:dyDescent="0.35">
      <c r="A369" t="s">
        <v>836</v>
      </c>
    </row>
    <row r="370" spans="1:1" x14ac:dyDescent="0.35">
      <c r="A370" t="s">
        <v>924</v>
      </c>
    </row>
    <row r="371" spans="1:1" x14ac:dyDescent="0.35">
      <c r="A371" t="s">
        <v>1223</v>
      </c>
    </row>
    <row r="372" spans="1:1" x14ac:dyDescent="0.35">
      <c r="A372" t="s">
        <v>1224</v>
      </c>
    </row>
    <row r="373" spans="1:1" x14ac:dyDescent="0.35">
      <c r="A373" t="s">
        <v>926</v>
      </c>
    </row>
    <row r="374" spans="1:1" x14ac:dyDescent="0.35">
      <c r="A374" t="s">
        <v>864</v>
      </c>
    </row>
    <row r="375" spans="1:1" x14ac:dyDescent="0.35">
      <c r="A375" t="s">
        <v>1225</v>
      </c>
    </row>
    <row r="376" spans="1:1" x14ac:dyDescent="0.35">
      <c r="A376" t="s">
        <v>906</v>
      </c>
    </row>
    <row r="377" spans="1:1" x14ac:dyDescent="0.35">
      <c r="A377" t="s">
        <v>928</v>
      </c>
    </row>
    <row r="378" spans="1:1" x14ac:dyDescent="0.35">
      <c r="A378" t="s">
        <v>844</v>
      </c>
    </row>
    <row r="379" spans="1:1" x14ac:dyDescent="0.35">
      <c r="A379" t="s">
        <v>845</v>
      </c>
    </row>
    <row r="380" spans="1:1" x14ac:dyDescent="0.35">
      <c r="A380" t="s">
        <v>1172</v>
      </c>
    </row>
    <row r="381" spans="1:1" x14ac:dyDescent="0.35">
      <c r="A381" t="s">
        <v>1226</v>
      </c>
    </row>
    <row r="382" spans="1:1" x14ac:dyDescent="0.35">
      <c r="A382" t="s">
        <v>849</v>
      </c>
    </row>
    <row r="383" spans="1:1" x14ac:dyDescent="0.35">
      <c r="A383" t="s">
        <v>815</v>
      </c>
    </row>
    <row r="384" spans="1:1" x14ac:dyDescent="0.35">
      <c r="A384" t="s">
        <v>851</v>
      </c>
    </row>
    <row r="385" spans="1:1" x14ac:dyDescent="0.35">
      <c r="A385" t="s">
        <v>852</v>
      </c>
    </row>
    <row r="386" spans="1:1" x14ac:dyDescent="0.35">
      <c r="A386" t="s">
        <v>899</v>
      </c>
    </row>
    <row r="387" spans="1:1" x14ac:dyDescent="0.35">
      <c r="A387" t="s">
        <v>1149</v>
      </c>
    </row>
    <row r="388" spans="1:1" x14ac:dyDescent="0.35">
      <c r="A388" t="s">
        <v>1227</v>
      </c>
    </row>
    <row r="389" spans="1:1" x14ac:dyDescent="0.35">
      <c r="A389" t="s">
        <v>854</v>
      </c>
    </row>
    <row r="390" spans="1:1" x14ac:dyDescent="0.35">
      <c r="A390" t="s">
        <v>856</v>
      </c>
    </row>
    <row r="391" spans="1:1" x14ac:dyDescent="0.35">
      <c r="A391" t="s">
        <v>1151</v>
      </c>
    </row>
    <row r="392" spans="1:1" x14ac:dyDescent="0.35">
      <c r="A392" t="s">
        <v>857</v>
      </c>
    </row>
    <row r="393" spans="1:1" x14ac:dyDescent="0.35">
      <c r="A393" t="s">
        <v>1228</v>
      </c>
    </row>
    <row r="394" spans="1:1" x14ac:dyDescent="0.35">
      <c r="A394" t="s">
        <v>903</v>
      </c>
    </row>
    <row r="395" spans="1:1" x14ac:dyDescent="0.35">
      <c r="A395" t="s">
        <v>832</v>
      </c>
    </row>
    <row r="396" spans="1:1" x14ac:dyDescent="0.35">
      <c r="A396" t="s">
        <v>861</v>
      </c>
    </row>
    <row r="397" spans="1:1" x14ac:dyDescent="0.35">
      <c r="A397" t="s">
        <v>905</v>
      </c>
    </row>
    <row r="398" spans="1:1" x14ac:dyDescent="0.35">
      <c r="A398" t="s">
        <v>863</v>
      </c>
    </row>
    <row r="399" spans="1:1" x14ac:dyDescent="0.35">
      <c r="A399" t="s">
        <v>936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9B5F3-AF1B-42EF-82AC-F7BE87DF8C38}">
  <dimension ref="A1:O301"/>
  <sheetViews>
    <sheetView workbookViewId="0">
      <selection activeCell="A4" sqref="A4:O241"/>
    </sheetView>
  </sheetViews>
  <sheetFormatPr defaultRowHeight="14.5" x14ac:dyDescent="0.35"/>
  <cols>
    <col min="1" max="1" width="70.54296875" customWidth="1"/>
    <col min="8" max="8" width="11.453125" customWidth="1"/>
  </cols>
  <sheetData>
    <row r="1" spans="1:15" x14ac:dyDescent="0.35">
      <c r="A1" t="s">
        <v>649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22</v>
      </c>
      <c r="B4">
        <v>2750</v>
      </c>
      <c r="C4" t="s">
        <v>23</v>
      </c>
      <c r="D4" t="s">
        <v>660</v>
      </c>
      <c r="E4" t="s">
        <v>657</v>
      </c>
      <c r="F4" t="s">
        <v>61</v>
      </c>
      <c r="G4" s="1">
        <v>6.75</v>
      </c>
      <c r="H4" s="1">
        <v>137094.10711383299</v>
      </c>
      <c r="I4" s="1">
        <v>3.4917853407542898</v>
      </c>
      <c r="J4" s="1">
        <v>2.2429661946938402</v>
      </c>
      <c r="K4" s="1">
        <v>5.2500343956215199</v>
      </c>
      <c r="L4" s="1">
        <v>4.9236251959358901</v>
      </c>
      <c r="M4" s="1">
        <v>3.60651616773047</v>
      </c>
      <c r="N4" s="1">
        <v>6.2407342241413204</v>
      </c>
      <c r="O4">
        <v>1</v>
      </c>
    </row>
    <row r="5" spans="1:15" x14ac:dyDescent="0.35">
      <c r="A5" t="s">
        <v>12</v>
      </c>
      <c r="B5">
        <v>6100</v>
      </c>
      <c r="C5" t="s">
        <v>13</v>
      </c>
      <c r="D5" t="s">
        <v>13</v>
      </c>
      <c r="E5" t="s">
        <v>658</v>
      </c>
      <c r="F5" t="s">
        <v>61</v>
      </c>
      <c r="G5" s="1">
        <v>2.5</v>
      </c>
      <c r="H5" s="1">
        <v>48699.465110260899</v>
      </c>
      <c r="I5" s="1">
        <v>2.7253203432733701</v>
      </c>
      <c r="J5" s="1">
        <v>1.26174497636353</v>
      </c>
      <c r="K5" s="1">
        <v>5.7089477757935301</v>
      </c>
      <c r="L5" s="1">
        <v>5.13352660925481</v>
      </c>
      <c r="M5" s="1">
        <v>3.4443555601409899</v>
      </c>
      <c r="N5" s="1">
        <v>6.8226976583686199</v>
      </c>
      <c r="O5">
        <v>2</v>
      </c>
    </row>
    <row r="6" spans="1:15" x14ac:dyDescent="0.35">
      <c r="A6" t="s">
        <v>54</v>
      </c>
      <c r="B6">
        <v>6220</v>
      </c>
      <c r="C6" t="s">
        <v>15</v>
      </c>
      <c r="D6" t="s">
        <v>15</v>
      </c>
      <c r="E6" t="s">
        <v>658</v>
      </c>
      <c r="F6" t="s">
        <v>61</v>
      </c>
      <c r="G6" s="1">
        <v>8.5</v>
      </c>
      <c r="H6" s="1">
        <v>208464.86928322501</v>
      </c>
      <c r="I6" s="1">
        <v>2.3406088783527501</v>
      </c>
      <c r="J6" s="1">
        <v>1.59671204788184</v>
      </c>
      <c r="K6" s="1">
        <v>3.4293082494559299</v>
      </c>
      <c r="L6" s="1">
        <v>4.0774256253468399</v>
      </c>
      <c r="M6" s="1">
        <v>3.2906598477682301</v>
      </c>
      <c r="N6" s="1">
        <v>4.8641914029254396</v>
      </c>
      <c r="O6">
        <v>3</v>
      </c>
    </row>
    <row r="7" spans="1:15" x14ac:dyDescent="0.35">
      <c r="A7" t="s">
        <v>24</v>
      </c>
      <c r="B7">
        <v>6260</v>
      </c>
      <c r="C7" t="s">
        <v>15</v>
      </c>
      <c r="D7" t="s">
        <v>15</v>
      </c>
      <c r="E7" t="s">
        <v>658</v>
      </c>
      <c r="F7" t="s">
        <v>61</v>
      </c>
      <c r="G7" s="1">
        <v>59</v>
      </c>
      <c r="H7" s="1">
        <v>2235331.2554009398</v>
      </c>
      <c r="I7" s="1">
        <v>2.2258090242481501</v>
      </c>
      <c r="J7" s="1">
        <v>1.9483151292473</v>
      </c>
      <c r="K7" s="1">
        <v>2.5334150956669999</v>
      </c>
      <c r="L7" s="1">
        <v>2.6394298320414999</v>
      </c>
      <c r="M7" s="1">
        <v>2.3554496921817001</v>
      </c>
      <c r="N7" s="1">
        <v>2.92340997190129</v>
      </c>
      <c r="O7">
        <v>4</v>
      </c>
    </row>
    <row r="8" spans="1:15" x14ac:dyDescent="0.35">
      <c r="A8" t="s">
        <v>143</v>
      </c>
      <c r="B8">
        <v>2720</v>
      </c>
      <c r="C8" t="s">
        <v>23</v>
      </c>
      <c r="D8" t="s">
        <v>660</v>
      </c>
      <c r="E8" t="s">
        <v>657</v>
      </c>
      <c r="F8" t="s">
        <v>61</v>
      </c>
      <c r="G8" s="1">
        <v>3.75</v>
      </c>
      <c r="H8" s="1">
        <v>251053.811152473</v>
      </c>
      <c r="I8" s="1">
        <v>2.14748076914556</v>
      </c>
      <c r="J8" s="1">
        <v>1.20151711936703</v>
      </c>
      <c r="K8" s="1">
        <v>3.50445021980845</v>
      </c>
      <c r="L8" s="1">
        <v>1.4937036736409099</v>
      </c>
      <c r="M8" s="1">
        <v>0.40692845896125002</v>
      </c>
      <c r="N8" s="1">
        <v>2.58047888832056</v>
      </c>
      <c r="O8">
        <v>5</v>
      </c>
    </row>
    <row r="9" spans="1:15" x14ac:dyDescent="0.35">
      <c r="A9" t="s">
        <v>280</v>
      </c>
      <c r="B9">
        <v>7200</v>
      </c>
      <c r="C9" t="s">
        <v>32</v>
      </c>
      <c r="D9" t="s">
        <v>32</v>
      </c>
      <c r="E9" t="s">
        <v>658</v>
      </c>
      <c r="F9" t="s">
        <v>61</v>
      </c>
      <c r="G9" s="1">
        <v>34.75</v>
      </c>
      <c r="H9" s="1">
        <v>1077453.48034973</v>
      </c>
      <c r="I9" s="1">
        <v>1.9939154903299201</v>
      </c>
      <c r="J9" s="1">
        <v>1.6650809127565001</v>
      </c>
      <c r="K9" s="1">
        <v>2.3792357082256701</v>
      </c>
      <c r="L9" s="1">
        <v>3.22519724830445</v>
      </c>
      <c r="M9" s="1">
        <v>2.8937187073638602</v>
      </c>
      <c r="N9" s="1">
        <v>3.5566757892450398</v>
      </c>
      <c r="O9">
        <v>6</v>
      </c>
    </row>
    <row r="10" spans="1:15" x14ac:dyDescent="0.35">
      <c r="A10" t="s">
        <v>39</v>
      </c>
      <c r="B10">
        <v>4200</v>
      </c>
      <c r="C10" t="s">
        <v>38</v>
      </c>
      <c r="D10" t="s">
        <v>38</v>
      </c>
      <c r="E10" t="s">
        <v>661</v>
      </c>
      <c r="F10" t="s">
        <v>61</v>
      </c>
      <c r="G10" s="1">
        <v>3.5</v>
      </c>
      <c r="H10" s="1">
        <v>105564.05059959101</v>
      </c>
      <c r="I10" s="1">
        <v>1.99224270453858</v>
      </c>
      <c r="J10" s="1">
        <v>1.0277663997965201</v>
      </c>
      <c r="K10" s="1">
        <v>3.88897903710073</v>
      </c>
      <c r="L10" s="1">
        <v>3.3155226425287898</v>
      </c>
      <c r="M10" s="1">
        <v>2.2719220940931399</v>
      </c>
      <c r="N10" s="1">
        <v>4.3591231909644499</v>
      </c>
      <c r="O10">
        <v>7</v>
      </c>
    </row>
    <row r="11" spans="1:15" x14ac:dyDescent="0.35">
      <c r="A11" t="s">
        <v>362</v>
      </c>
      <c r="B11">
        <v>520</v>
      </c>
      <c r="C11" t="s">
        <v>672</v>
      </c>
      <c r="D11" t="s">
        <v>663</v>
      </c>
      <c r="E11" t="s">
        <v>657</v>
      </c>
      <c r="F11" t="s">
        <v>61</v>
      </c>
      <c r="G11" s="1">
        <v>2.5</v>
      </c>
      <c r="H11" s="1">
        <v>100253.58668451299</v>
      </c>
      <c r="I11" s="1">
        <v>1.84776738033874</v>
      </c>
      <c r="J11" s="1">
        <v>0.81983278712121999</v>
      </c>
      <c r="K11" s="1">
        <v>3.6514934711578602</v>
      </c>
      <c r="L11" s="1">
        <v>2.4936763687739498</v>
      </c>
      <c r="M11" s="1">
        <v>1.34841828119947</v>
      </c>
      <c r="N11" s="1">
        <v>3.63893445634843</v>
      </c>
      <c r="O11">
        <v>8</v>
      </c>
    </row>
    <row r="12" spans="1:15" x14ac:dyDescent="0.35">
      <c r="A12" t="s">
        <v>410</v>
      </c>
      <c r="B12">
        <v>6320</v>
      </c>
      <c r="C12" t="s">
        <v>15</v>
      </c>
      <c r="D12" t="s">
        <v>15</v>
      </c>
      <c r="E12" t="s">
        <v>658</v>
      </c>
      <c r="F12" t="s">
        <v>61</v>
      </c>
      <c r="G12" s="1">
        <v>10.656708</v>
      </c>
      <c r="H12" s="1">
        <v>359539.83274987899</v>
      </c>
      <c r="I12" s="1">
        <v>1.8267343815364501</v>
      </c>
      <c r="J12" s="1">
        <v>1.2988242310963101</v>
      </c>
      <c r="K12" s="1">
        <v>2.53521508367426</v>
      </c>
      <c r="L12" s="1">
        <v>2.9639853583103699</v>
      </c>
      <c r="M12" s="1">
        <v>2.4155948295083198</v>
      </c>
      <c r="N12" s="1">
        <v>3.51237588711242</v>
      </c>
      <c r="O12">
        <v>9</v>
      </c>
    </row>
    <row r="13" spans="1:15" x14ac:dyDescent="0.35">
      <c r="A13" t="s">
        <v>37</v>
      </c>
      <c r="B13">
        <v>4210</v>
      </c>
      <c r="C13" t="s">
        <v>38</v>
      </c>
      <c r="D13" t="s">
        <v>38</v>
      </c>
      <c r="E13" t="s">
        <v>661</v>
      </c>
      <c r="F13" t="s">
        <v>61</v>
      </c>
      <c r="G13" s="1">
        <v>3.75</v>
      </c>
      <c r="H13" s="1">
        <v>145930.115642263</v>
      </c>
      <c r="I13" s="1">
        <v>1.7694093109325699</v>
      </c>
      <c r="J13" s="1">
        <v>0.97268844666565002</v>
      </c>
      <c r="K13" s="1">
        <v>3.13704685073199</v>
      </c>
      <c r="L13" s="1">
        <v>2.56972317433973</v>
      </c>
      <c r="M13" s="1">
        <v>1.6742785159412199</v>
      </c>
      <c r="N13" s="1">
        <v>3.46516783273825</v>
      </c>
      <c r="O13">
        <v>10</v>
      </c>
    </row>
    <row r="14" spans="1:15" x14ac:dyDescent="0.35">
      <c r="A14" t="s">
        <v>664</v>
      </c>
      <c r="B14">
        <v>7315</v>
      </c>
      <c r="C14" t="s">
        <v>32</v>
      </c>
      <c r="D14" t="s">
        <v>32</v>
      </c>
      <c r="E14" t="s">
        <v>658</v>
      </c>
      <c r="F14" t="s">
        <v>61</v>
      </c>
      <c r="G14" s="1">
        <v>9.5</v>
      </c>
      <c r="H14" s="1">
        <v>406542.885370554</v>
      </c>
      <c r="I14" s="1">
        <v>1.7559104797399001</v>
      </c>
      <c r="J14" s="1">
        <v>1.23622767164256</v>
      </c>
      <c r="K14" s="1">
        <v>2.4395722772794999</v>
      </c>
      <c r="L14" s="1">
        <v>2.3367768424580802</v>
      </c>
      <c r="M14" s="1">
        <v>1.77847810739054</v>
      </c>
      <c r="N14" s="1">
        <v>2.8950755775256201</v>
      </c>
      <c r="O14">
        <v>11</v>
      </c>
    </row>
    <row r="15" spans="1:15" x14ac:dyDescent="0.35">
      <c r="A15" t="s">
        <v>264</v>
      </c>
      <c r="B15">
        <v>6515</v>
      </c>
      <c r="C15" t="s">
        <v>15</v>
      </c>
      <c r="D15" t="s">
        <v>15</v>
      </c>
      <c r="E15" t="s">
        <v>658</v>
      </c>
      <c r="F15" t="s">
        <v>61</v>
      </c>
      <c r="G15" s="1">
        <v>7.75</v>
      </c>
      <c r="H15" s="1">
        <v>335165.91091030202</v>
      </c>
      <c r="I15" s="1">
        <v>1.7437828769249599</v>
      </c>
      <c r="J15" s="1">
        <v>1.1832541306467901</v>
      </c>
      <c r="K15" s="1">
        <v>2.5040739041343301</v>
      </c>
      <c r="L15" s="1">
        <v>2.3122876604459002</v>
      </c>
      <c r="M15" s="1">
        <v>1.69843006589862</v>
      </c>
      <c r="N15" s="1">
        <v>2.9261452549931799</v>
      </c>
      <c r="O15">
        <v>12</v>
      </c>
    </row>
    <row r="16" spans="1:15" x14ac:dyDescent="0.35">
      <c r="A16" t="s">
        <v>667</v>
      </c>
      <c r="B16">
        <v>6250</v>
      </c>
      <c r="C16" t="s">
        <v>15</v>
      </c>
      <c r="D16" t="s">
        <v>15</v>
      </c>
      <c r="E16" t="s">
        <v>658</v>
      </c>
      <c r="F16" t="s">
        <v>61</v>
      </c>
      <c r="G16" s="1">
        <v>3</v>
      </c>
      <c r="H16" s="1">
        <v>94329.476966061397</v>
      </c>
      <c r="I16" s="1">
        <v>1.7319699140954301</v>
      </c>
      <c r="J16" s="1">
        <v>0.89132438761632005</v>
      </c>
      <c r="K16" s="1">
        <v>3.3421879317502201</v>
      </c>
      <c r="L16" s="1">
        <v>3.1803420272110299</v>
      </c>
      <c r="M16" s="1">
        <v>2.20038779700233</v>
      </c>
      <c r="N16" s="1">
        <v>4.1602962574197404</v>
      </c>
      <c r="O16">
        <v>13</v>
      </c>
    </row>
    <row r="17" spans="1:15" x14ac:dyDescent="0.35">
      <c r="A17" t="s">
        <v>767</v>
      </c>
      <c r="B17">
        <v>6940</v>
      </c>
      <c r="C17" t="s">
        <v>15</v>
      </c>
      <c r="D17" t="s">
        <v>15</v>
      </c>
      <c r="E17" t="s">
        <v>658</v>
      </c>
      <c r="F17" t="s">
        <v>61</v>
      </c>
      <c r="G17" s="1">
        <v>5.75</v>
      </c>
      <c r="H17" s="1">
        <v>253168.89928164199</v>
      </c>
      <c r="I17" s="1">
        <v>1.7211614726136599</v>
      </c>
      <c r="J17" s="1">
        <v>1.0592909742644701</v>
      </c>
      <c r="K17" s="1">
        <v>2.6708136743728801</v>
      </c>
      <c r="L17" s="1">
        <v>2.2712110438191302</v>
      </c>
      <c r="M17" s="1">
        <v>1.5677925709382201</v>
      </c>
      <c r="N17" s="1">
        <v>2.97462951670005</v>
      </c>
      <c r="O17">
        <v>14</v>
      </c>
    </row>
    <row r="18" spans="1:15" x14ac:dyDescent="0.35">
      <c r="A18" t="s">
        <v>29</v>
      </c>
      <c r="B18">
        <v>6130</v>
      </c>
      <c r="C18" t="s">
        <v>13</v>
      </c>
      <c r="D18" t="s">
        <v>13</v>
      </c>
      <c r="E18" t="s">
        <v>658</v>
      </c>
      <c r="F18" t="s">
        <v>61</v>
      </c>
      <c r="G18" s="1">
        <v>2.5</v>
      </c>
      <c r="H18" s="1">
        <v>88532.461084972601</v>
      </c>
      <c r="I18" s="1">
        <v>1.7088461884303801</v>
      </c>
      <c r="J18" s="1">
        <v>0.75255021288614998</v>
      </c>
      <c r="K18" s="1">
        <v>3.57619924116988</v>
      </c>
      <c r="L18" s="1">
        <v>2.8238230015999699</v>
      </c>
      <c r="M18" s="1">
        <v>1.76466916083787</v>
      </c>
      <c r="N18" s="1">
        <v>3.8829768423620799</v>
      </c>
      <c r="O18">
        <v>15</v>
      </c>
    </row>
    <row r="19" spans="1:15" x14ac:dyDescent="0.35">
      <c r="A19" t="s">
        <v>43</v>
      </c>
      <c r="B19">
        <v>8030</v>
      </c>
      <c r="C19" t="s">
        <v>19</v>
      </c>
      <c r="D19" t="s">
        <v>19</v>
      </c>
      <c r="E19" t="s">
        <v>659</v>
      </c>
      <c r="F19" t="s">
        <v>61</v>
      </c>
      <c r="G19" s="1">
        <v>13.25</v>
      </c>
      <c r="H19" s="1">
        <v>357273.974189031</v>
      </c>
      <c r="I19" s="1">
        <v>1.6767518669714301</v>
      </c>
      <c r="J19" s="1">
        <v>1.2021852039236001</v>
      </c>
      <c r="K19" s="1">
        <v>2.3460284428300602</v>
      </c>
      <c r="L19" s="1">
        <v>3.7086384559849099</v>
      </c>
      <c r="M19" s="1">
        <v>3.2572120751684501</v>
      </c>
      <c r="N19" s="1">
        <v>4.16006483680136</v>
      </c>
      <c r="O19">
        <v>16</v>
      </c>
    </row>
    <row r="20" spans="1:15" x14ac:dyDescent="0.35">
      <c r="A20" t="s">
        <v>47</v>
      </c>
      <c r="B20">
        <v>9620</v>
      </c>
      <c r="C20" t="s">
        <v>48</v>
      </c>
      <c r="D20" t="s">
        <v>662</v>
      </c>
      <c r="E20" t="s">
        <v>659</v>
      </c>
      <c r="F20" t="s">
        <v>61</v>
      </c>
      <c r="G20" s="1">
        <v>53.5</v>
      </c>
      <c r="H20" s="1">
        <v>2837964.9787473902</v>
      </c>
      <c r="I20" s="1">
        <v>1.65499743548075</v>
      </c>
      <c r="J20" s="1">
        <v>1.43355674752242</v>
      </c>
      <c r="K20" s="1">
        <v>1.90219693005548</v>
      </c>
      <c r="L20" s="1">
        <v>1.88515363651928</v>
      </c>
      <c r="M20" s="1">
        <v>1.6634123771125999</v>
      </c>
      <c r="N20" s="1">
        <v>2.1068948959259601</v>
      </c>
      <c r="O20">
        <v>17</v>
      </c>
    </row>
    <row r="21" spans="1:15" x14ac:dyDescent="0.35">
      <c r="A21" t="s">
        <v>255</v>
      </c>
      <c r="B21">
        <v>6230</v>
      </c>
      <c r="C21" t="s">
        <v>15</v>
      </c>
      <c r="D21" t="s">
        <v>15</v>
      </c>
      <c r="E21" t="s">
        <v>658</v>
      </c>
      <c r="F21" t="s">
        <v>61</v>
      </c>
      <c r="G21" s="1">
        <v>43.5</v>
      </c>
      <c r="H21" s="1">
        <v>1532865.6271061201</v>
      </c>
      <c r="I21" s="1">
        <v>1.6534668144167799</v>
      </c>
      <c r="J21" s="1">
        <v>1.4087371645701801</v>
      </c>
      <c r="K21" s="1">
        <v>1.9379415021715101</v>
      </c>
      <c r="L21" s="1">
        <v>2.83782213070582</v>
      </c>
      <c r="M21" s="1">
        <v>2.5921380991079501</v>
      </c>
      <c r="N21" s="1">
        <v>3.0835061623037001</v>
      </c>
      <c r="O21">
        <v>18</v>
      </c>
    </row>
    <row r="22" spans="1:15" x14ac:dyDescent="0.35">
      <c r="A22" t="s">
        <v>46</v>
      </c>
      <c r="B22">
        <v>220</v>
      </c>
      <c r="C22" t="s">
        <v>45</v>
      </c>
      <c r="D22" t="s">
        <v>663</v>
      </c>
      <c r="E22" t="s">
        <v>657</v>
      </c>
      <c r="F22" t="s">
        <v>61</v>
      </c>
      <c r="G22" s="1">
        <v>21.75</v>
      </c>
      <c r="H22" s="1">
        <v>628196.812144447</v>
      </c>
      <c r="I22" s="1">
        <v>1.5723081028889601</v>
      </c>
      <c r="J22" s="1">
        <v>1.24618899645079</v>
      </c>
      <c r="K22" s="1">
        <v>2.0134128008847099</v>
      </c>
      <c r="L22" s="1">
        <v>3.4622907311090998</v>
      </c>
      <c r="M22" s="1">
        <v>3.1318952508651798</v>
      </c>
      <c r="N22" s="1">
        <v>3.7926862113530202</v>
      </c>
      <c r="O22">
        <v>19</v>
      </c>
    </row>
    <row r="23" spans="1:15" x14ac:dyDescent="0.35">
      <c r="A23" t="s">
        <v>299</v>
      </c>
      <c r="B23">
        <v>8140</v>
      </c>
      <c r="C23" t="s">
        <v>19</v>
      </c>
      <c r="D23" t="s">
        <v>19</v>
      </c>
      <c r="E23" t="s">
        <v>659</v>
      </c>
      <c r="F23" t="s">
        <v>61</v>
      </c>
      <c r="G23" s="1">
        <v>17.25</v>
      </c>
      <c r="H23" s="1">
        <v>722145.75501618604</v>
      </c>
      <c r="I23" s="1">
        <v>1.5181973534970099</v>
      </c>
      <c r="J23" s="1">
        <v>1.1668217494599</v>
      </c>
      <c r="K23" s="1">
        <v>1.95720456102163</v>
      </c>
      <c r="L23" s="1">
        <v>2.38871444998155</v>
      </c>
      <c r="M23" s="1">
        <v>2.0304862622170901</v>
      </c>
      <c r="N23" s="1">
        <v>2.74694263774601</v>
      </c>
      <c r="O23">
        <v>20</v>
      </c>
    </row>
    <row r="24" spans="1:15" x14ac:dyDescent="0.35">
      <c r="A24" t="s">
        <v>260</v>
      </c>
      <c r="B24">
        <v>6420</v>
      </c>
      <c r="C24" t="s">
        <v>15</v>
      </c>
      <c r="D24" t="s">
        <v>15</v>
      </c>
      <c r="E24" t="s">
        <v>658</v>
      </c>
      <c r="F24" t="s">
        <v>61</v>
      </c>
      <c r="G24" s="1">
        <v>15.225735500000001</v>
      </c>
      <c r="H24" s="1">
        <v>651198.89519356401</v>
      </c>
      <c r="I24" s="1">
        <v>1.5076240268868399</v>
      </c>
      <c r="J24" s="1">
        <v>1.1417907277820001</v>
      </c>
      <c r="K24" s="1">
        <v>1.97329021906346</v>
      </c>
      <c r="L24" s="1">
        <v>2.3381083125876998</v>
      </c>
      <c r="M24" s="1">
        <v>1.95946526643153</v>
      </c>
      <c r="N24" s="1">
        <v>2.7167513587438799</v>
      </c>
      <c r="O24">
        <v>21</v>
      </c>
    </row>
    <row r="25" spans="1:15" x14ac:dyDescent="0.35">
      <c r="A25" t="s">
        <v>237</v>
      </c>
      <c r="B25">
        <v>5510</v>
      </c>
      <c r="C25" t="s">
        <v>50</v>
      </c>
      <c r="D25" t="s">
        <v>50</v>
      </c>
      <c r="E25" t="s">
        <v>666</v>
      </c>
      <c r="F25" t="s">
        <v>61</v>
      </c>
      <c r="G25" s="1">
        <v>4</v>
      </c>
      <c r="H25" s="1">
        <v>307260.06633146998</v>
      </c>
      <c r="I25" s="1">
        <v>1.39069044282968</v>
      </c>
      <c r="J25" s="1">
        <v>0.78912261714425003</v>
      </c>
      <c r="K25" s="1">
        <v>2.28196746283108</v>
      </c>
      <c r="L25" s="1">
        <v>1.30182878880357</v>
      </c>
      <c r="M25" s="1">
        <v>0.62039047181702001</v>
      </c>
      <c r="N25" s="1">
        <v>1.9832671057901099</v>
      </c>
      <c r="O25">
        <v>22</v>
      </c>
    </row>
    <row r="26" spans="1:15" x14ac:dyDescent="0.35">
      <c r="A26" t="s">
        <v>204</v>
      </c>
      <c r="B26">
        <v>4610</v>
      </c>
      <c r="C26" t="s">
        <v>26</v>
      </c>
      <c r="D26" t="s">
        <v>26</v>
      </c>
      <c r="E26" t="s">
        <v>661</v>
      </c>
      <c r="F26" t="s">
        <v>61</v>
      </c>
      <c r="G26" s="1">
        <v>3</v>
      </c>
      <c r="H26" s="1">
        <v>222776.88131520699</v>
      </c>
      <c r="I26" s="1">
        <v>1.38857898634168</v>
      </c>
      <c r="J26" s="1">
        <v>0.69357178652042994</v>
      </c>
      <c r="K26" s="1">
        <v>2.4873250567959402</v>
      </c>
      <c r="L26" s="1">
        <v>1.3466388353625001</v>
      </c>
      <c r="M26" s="1">
        <v>0.56097631283817995</v>
      </c>
      <c r="N26" s="1">
        <v>2.1323013578868202</v>
      </c>
      <c r="O26">
        <v>23</v>
      </c>
    </row>
    <row r="27" spans="1:15" x14ac:dyDescent="0.35">
      <c r="A27" t="s">
        <v>40</v>
      </c>
      <c r="B27">
        <v>2600</v>
      </c>
      <c r="C27" t="s">
        <v>23</v>
      </c>
      <c r="D27" t="s">
        <v>660</v>
      </c>
      <c r="E27" t="s">
        <v>657</v>
      </c>
      <c r="F27" t="s">
        <v>61</v>
      </c>
      <c r="G27" s="1">
        <v>2.5</v>
      </c>
      <c r="H27" s="1">
        <v>116291.81439461</v>
      </c>
      <c r="I27" s="1">
        <v>1.36737540952406</v>
      </c>
      <c r="J27" s="1">
        <v>0.64277068931529002</v>
      </c>
      <c r="K27" s="1">
        <v>2.7373437895528898</v>
      </c>
      <c r="L27" s="1">
        <v>2.1497643776687698</v>
      </c>
      <c r="M27" s="1">
        <v>1.30225631839087</v>
      </c>
      <c r="N27" s="1">
        <v>2.9972724369466599</v>
      </c>
      <c r="O27">
        <v>24</v>
      </c>
    </row>
    <row r="28" spans="1:15" x14ac:dyDescent="0.35">
      <c r="A28" t="s">
        <v>682</v>
      </c>
      <c r="B28">
        <v>1000</v>
      </c>
      <c r="C28" t="s">
        <v>683</v>
      </c>
      <c r="D28" t="s">
        <v>656</v>
      </c>
      <c r="E28" t="s">
        <v>657</v>
      </c>
      <c r="F28" t="s">
        <v>61</v>
      </c>
      <c r="G28" s="1">
        <v>14.98476625</v>
      </c>
      <c r="H28" s="1">
        <v>988233.58705190197</v>
      </c>
      <c r="I28" s="1">
        <v>1.3665120777794999</v>
      </c>
      <c r="J28" s="1">
        <v>1.0418130014353599</v>
      </c>
      <c r="K28" s="1">
        <v>1.7634924416298701</v>
      </c>
      <c r="L28" s="1">
        <v>1.5163182517103599</v>
      </c>
      <c r="M28" s="1">
        <v>1.1703672727788099</v>
      </c>
      <c r="N28" s="1">
        <v>1.86226923064192</v>
      </c>
      <c r="O28">
        <v>25</v>
      </c>
    </row>
    <row r="29" spans="1:15" x14ac:dyDescent="0.35">
      <c r="A29" t="s">
        <v>212</v>
      </c>
      <c r="B29">
        <v>4760</v>
      </c>
      <c r="C29" t="s">
        <v>679</v>
      </c>
      <c r="D29" t="s">
        <v>679</v>
      </c>
      <c r="E29" t="s">
        <v>666</v>
      </c>
      <c r="F29" t="s">
        <v>61</v>
      </c>
      <c r="G29" s="1">
        <v>24.25</v>
      </c>
      <c r="H29" s="1">
        <v>2077125.47521434</v>
      </c>
      <c r="I29" s="1">
        <v>1.36562746027702</v>
      </c>
      <c r="J29" s="1">
        <v>1.10414812517252</v>
      </c>
      <c r="K29" s="1">
        <v>1.6689260645897499</v>
      </c>
      <c r="L29" s="1">
        <v>1.1674788205800399</v>
      </c>
      <c r="M29" s="1">
        <v>0.89570823804053001</v>
      </c>
      <c r="N29" s="1">
        <v>1.43924940311956</v>
      </c>
      <c r="O29">
        <v>26</v>
      </c>
    </row>
    <row r="30" spans="1:15" x14ac:dyDescent="0.35">
      <c r="A30" t="s">
        <v>322</v>
      </c>
      <c r="B30">
        <v>9130</v>
      </c>
      <c r="C30" t="s">
        <v>28</v>
      </c>
      <c r="D30" t="s">
        <v>662</v>
      </c>
      <c r="E30" t="s">
        <v>659</v>
      </c>
      <c r="F30" t="s">
        <v>61</v>
      </c>
      <c r="G30" s="1">
        <v>75.25</v>
      </c>
      <c r="H30" s="1">
        <v>3047952.9312754702</v>
      </c>
      <c r="I30" s="1">
        <v>1.36434686375527</v>
      </c>
      <c r="J30" s="1">
        <v>1.20631523748546</v>
      </c>
      <c r="K30" s="1">
        <v>1.54183988406173</v>
      </c>
      <c r="L30" s="1">
        <v>2.4688701465120801</v>
      </c>
      <c r="M30" s="1">
        <v>2.3147364406081898</v>
      </c>
      <c r="N30" s="1">
        <v>2.6230038524159802</v>
      </c>
      <c r="O30">
        <v>27</v>
      </c>
    </row>
    <row r="31" spans="1:15" x14ac:dyDescent="0.35">
      <c r="A31" t="s">
        <v>257</v>
      </c>
      <c r="B31">
        <v>6355</v>
      </c>
      <c r="C31" t="s">
        <v>15</v>
      </c>
      <c r="D31" t="s">
        <v>15</v>
      </c>
      <c r="E31" t="s">
        <v>658</v>
      </c>
      <c r="F31" t="s">
        <v>61</v>
      </c>
      <c r="G31" s="1">
        <v>17</v>
      </c>
      <c r="H31" s="1">
        <v>872729.41223017499</v>
      </c>
      <c r="I31" s="1">
        <v>1.3583732450167201</v>
      </c>
      <c r="J31" s="1">
        <v>1.0468172687974899</v>
      </c>
      <c r="K31" s="1">
        <v>1.7437855326421901</v>
      </c>
      <c r="L31" s="1">
        <v>1.9479118913339</v>
      </c>
      <c r="M31" s="1">
        <v>1.62504706540139</v>
      </c>
      <c r="N31" s="1">
        <v>2.2707767172664002</v>
      </c>
      <c r="O31">
        <v>28</v>
      </c>
    </row>
    <row r="32" spans="1:15" x14ac:dyDescent="0.35">
      <c r="A32" t="s">
        <v>184</v>
      </c>
      <c r="B32">
        <v>4000</v>
      </c>
      <c r="C32" t="s">
        <v>670</v>
      </c>
      <c r="D32" t="s">
        <v>670</v>
      </c>
      <c r="E32" t="s">
        <v>661</v>
      </c>
      <c r="F32" t="s">
        <v>61</v>
      </c>
      <c r="G32" s="1">
        <v>24.5</v>
      </c>
      <c r="H32" s="1">
        <v>2279939.3301424198</v>
      </c>
      <c r="I32" s="1">
        <v>1.3525789898606799</v>
      </c>
      <c r="J32" s="1">
        <v>1.09751822079175</v>
      </c>
      <c r="K32" s="1">
        <v>1.6467662110322401</v>
      </c>
      <c r="L32" s="1">
        <v>1.07458999790444</v>
      </c>
      <c r="M32" s="1">
        <v>0.80679302067458003</v>
      </c>
      <c r="N32" s="1">
        <v>1.34238697513431</v>
      </c>
      <c r="O32">
        <v>29</v>
      </c>
    </row>
    <row r="33" spans="1:15" x14ac:dyDescent="0.35">
      <c r="A33" t="s">
        <v>256</v>
      </c>
      <c r="B33">
        <v>6240</v>
      </c>
      <c r="C33" t="s">
        <v>15</v>
      </c>
      <c r="D33" t="s">
        <v>15</v>
      </c>
      <c r="E33" t="s">
        <v>658</v>
      </c>
      <c r="F33" t="s">
        <v>61</v>
      </c>
      <c r="G33" s="1">
        <v>5</v>
      </c>
      <c r="H33" s="1">
        <v>219152.66689689399</v>
      </c>
      <c r="I33" s="1">
        <v>1.34738731231383</v>
      </c>
      <c r="J33" s="1">
        <v>0.81879844342486996</v>
      </c>
      <c r="K33" s="1">
        <v>2.2037286357885701</v>
      </c>
      <c r="L33" s="1">
        <v>2.2815145582291199</v>
      </c>
      <c r="M33" s="1">
        <v>1.69099603224765</v>
      </c>
      <c r="N33" s="1">
        <v>2.8720330842105999</v>
      </c>
      <c r="O33">
        <v>30</v>
      </c>
    </row>
    <row r="34" spans="1:15" x14ac:dyDescent="0.35">
      <c r="A34" t="s">
        <v>378</v>
      </c>
      <c r="B34">
        <v>7210</v>
      </c>
      <c r="C34" t="s">
        <v>32</v>
      </c>
      <c r="D34" t="s">
        <v>32</v>
      </c>
      <c r="E34" t="s">
        <v>658</v>
      </c>
      <c r="F34" t="s">
        <v>61</v>
      </c>
      <c r="G34" s="1">
        <v>6.75</v>
      </c>
      <c r="H34" s="1">
        <v>331975.47004053497</v>
      </c>
      <c r="I34" s="1">
        <v>1.34120118316484</v>
      </c>
      <c r="J34" s="1">
        <v>0.86262705948009</v>
      </c>
      <c r="K34" s="1">
        <v>2.0237260815759499</v>
      </c>
      <c r="L34" s="1">
        <v>2.0332827600713399</v>
      </c>
      <c r="M34" s="1">
        <v>1.5273787555014</v>
      </c>
      <c r="N34" s="1">
        <v>2.53918676464128</v>
      </c>
      <c r="O34">
        <v>31</v>
      </c>
    </row>
    <row r="35" spans="1:15" x14ac:dyDescent="0.35">
      <c r="A35" t="s">
        <v>124</v>
      </c>
      <c r="B35">
        <v>2000</v>
      </c>
      <c r="C35" t="s">
        <v>42</v>
      </c>
      <c r="D35" t="s">
        <v>660</v>
      </c>
      <c r="E35" t="s">
        <v>657</v>
      </c>
      <c r="F35" t="s">
        <v>61</v>
      </c>
      <c r="G35" s="1">
        <v>3.25</v>
      </c>
      <c r="H35" s="1">
        <v>204584.495897204</v>
      </c>
      <c r="I35" s="1">
        <v>1.3411528434353099</v>
      </c>
      <c r="J35" s="1">
        <v>0.71139276611708002</v>
      </c>
      <c r="K35" s="1">
        <v>2.3296402828170502</v>
      </c>
      <c r="L35" s="1">
        <v>1.58858567739806</v>
      </c>
      <c r="M35" s="1">
        <v>0.85952668688489997</v>
      </c>
      <c r="N35" s="1">
        <v>2.3176446679112201</v>
      </c>
      <c r="O35">
        <v>32</v>
      </c>
    </row>
    <row r="36" spans="1:15" x14ac:dyDescent="0.35">
      <c r="A36" t="s">
        <v>668</v>
      </c>
      <c r="B36">
        <v>6200</v>
      </c>
      <c r="C36" t="s">
        <v>15</v>
      </c>
      <c r="D36" t="s">
        <v>15</v>
      </c>
      <c r="E36" t="s">
        <v>658</v>
      </c>
      <c r="F36" t="s">
        <v>61</v>
      </c>
      <c r="G36" s="1">
        <v>20.25</v>
      </c>
      <c r="H36" s="1">
        <v>681239.66807807004</v>
      </c>
      <c r="I36" s="1">
        <v>1.3396425303701101</v>
      </c>
      <c r="J36" s="1">
        <v>1.0478255211598699</v>
      </c>
      <c r="K36" s="1">
        <v>1.7589488529347601</v>
      </c>
      <c r="L36" s="1">
        <v>2.97252214585945</v>
      </c>
      <c r="M36" s="1">
        <v>2.6807777725788502</v>
      </c>
      <c r="N36" s="1">
        <v>3.2642665191400502</v>
      </c>
      <c r="O36">
        <v>33</v>
      </c>
    </row>
    <row r="37" spans="1:15" x14ac:dyDescent="0.35">
      <c r="A37" t="s">
        <v>684</v>
      </c>
      <c r="B37">
        <v>7000</v>
      </c>
      <c r="C37" t="s">
        <v>32</v>
      </c>
      <c r="D37" t="s">
        <v>32</v>
      </c>
      <c r="E37" t="s">
        <v>658</v>
      </c>
      <c r="F37" t="s">
        <v>61</v>
      </c>
      <c r="G37" s="1">
        <v>6.25</v>
      </c>
      <c r="H37" s="1">
        <v>199992.47240352299</v>
      </c>
      <c r="I37" s="1">
        <v>1.2998704505726399</v>
      </c>
      <c r="J37" s="1">
        <v>0.80848390734228004</v>
      </c>
      <c r="K37" s="1">
        <v>2.3370342706693501</v>
      </c>
      <c r="L37" s="1">
        <v>3.1251176231220499</v>
      </c>
      <c r="M37" s="1">
        <v>2.6155684064975802</v>
      </c>
      <c r="N37" s="1">
        <v>3.6346668397465298</v>
      </c>
      <c r="O37">
        <v>34</v>
      </c>
    </row>
    <row r="38" spans="1:15" x14ac:dyDescent="0.35">
      <c r="A38" t="s">
        <v>797</v>
      </c>
      <c r="B38">
        <v>4520</v>
      </c>
      <c r="C38" t="s">
        <v>26</v>
      </c>
      <c r="D38" t="s">
        <v>26</v>
      </c>
      <c r="E38" t="s">
        <v>661</v>
      </c>
      <c r="F38" t="s">
        <v>61</v>
      </c>
      <c r="G38" s="1">
        <v>3.5</v>
      </c>
      <c r="H38" s="1">
        <v>209733.70632303701</v>
      </c>
      <c r="I38" s="1">
        <v>1.2996266662051399</v>
      </c>
      <c r="J38" s="1">
        <v>0.70442035715282003</v>
      </c>
      <c r="K38" s="1">
        <v>2.23920100087761</v>
      </c>
      <c r="L38" s="1">
        <v>1.66878279193199</v>
      </c>
      <c r="M38" s="1">
        <v>0.98799671174031001</v>
      </c>
      <c r="N38" s="1">
        <v>2.3495688721236698</v>
      </c>
      <c r="O38">
        <v>35</v>
      </c>
    </row>
    <row r="39" spans="1:15" x14ac:dyDescent="0.35">
      <c r="A39" t="s">
        <v>321</v>
      </c>
      <c r="B39">
        <v>9100</v>
      </c>
      <c r="C39" t="s">
        <v>28</v>
      </c>
      <c r="D39" t="s">
        <v>662</v>
      </c>
      <c r="E39" t="s">
        <v>659</v>
      </c>
      <c r="F39" t="s">
        <v>61</v>
      </c>
      <c r="G39" s="1">
        <v>4.75</v>
      </c>
      <c r="H39" s="1">
        <v>156821.91226411099</v>
      </c>
      <c r="I39" s="1">
        <v>1.2664578835156699</v>
      </c>
      <c r="J39" s="1">
        <v>0.71661343942697997</v>
      </c>
      <c r="K39" s="1">
        <v>2.4247361603205899</v>
      </c>
      <c r="L39" s="1">
        <v>3.0289134543904299</v>
      </c>
      <c r="M39" s="1">
        <v>2.4594445394551299</v>
      </c>
      <c r="N39" s="1">
        <v>3.5983823693257202</v>
      </c>
      <c r="O39">
        <v>36</v>
      </c>
    </row>
    <row r="40" spans="1:15" x14ac:dyDescent="0.35">
      <c r="A40" t="s">
        <v>689</v>
      </c>
      <c r="B40">
        <v>7010</v>
      </c>
      <c r="C40" t="s">
        <v>32</v>
      </c>
      <c r="D40" t="s">
        <v>32</v>
      </c>
      <c r="E40" t="s">
        <v>658</v>
      </c>
      <c r="F40" t="s">
        <v>61</v>
      </c>
      <c r="G40" s="1">
        <v>3.5</v>
      </c>
      <c r="H40" s="1">
        <v>213395.36827858599</v>
      </c>
      <c r="I40" s="1">
        <v>1.1998213682869601</v>
      </c>
      <c r="J40" s="1">
        <v>0.65329687523055002</v>
      </c>
      <c r="K40" s="1">
        <v>2.0826911459402799</v>
      </c>
      <c r="L40" s="1">
        <v>1.6401480633032199</v>
      </c>
      <c r="M40" s="1">
        <v>1.0116431953388101</v>
      </c>
      <c r="N40" s="1">
        <v>2.2686529312676398</v>
      </c>
      <c r="O40">
        <v>37</v>
      </c>
    </row>
    <row r="41" spans="1:15" x14ac:dyDescent="0.35">
      <c r="A41" t="s">
        <v>323</v>
      </c>
      <c r="B41">
        <v>9140</v>
      </c>
      <c r="C41" t="s">
        <v>28</v>
      </c>
      <c r="D41" t="s">
        <v>662</v>
      </c>
      <c r="E41" t="s">
        <v>659</v>
      </c>
      <c r="F41" t="s">
        <v>61</v>
      </c>
      <c r="G41" s="1">
        <v>4.75</v>
      </c>
      <c r="H41" s="1">
        <v>276895.01042901602</v>
      </c>
      <c r="I41" s="1">
        <v>1.1988541133474899</v>
      </c>
      <c r="J41" s="1">
        <v>0.70140483662869002</v>
      </c>
      <c r="K41" s="1">
        <v>1.95843180676801</v>
      </c>
      <c r="L41" s="1">
        <v>1.7154516409091101</v>
      </c>
      <c r="M41" s="1">
        <v>1.1763810883230901</v>
      </c>
      <c r="N41" s="1">
        <v>2.2545221934951298</v>
      </c>
      <c r="O41">
        <v>38</v>
      </c>
    </row>
    <row r="42" spans="1:15" x14ac:dyDescent="0.35">
      <c r="A42" t="s">
        <v>278</v>
      </c>
      <c r="B42">
        <v>7150</v>
      </c>
      <c r="C42" t="s">
        <v>32</v>
      </c>
      <c r="D42" t="s">
        <v>32</v>
      </c>
      <c r="E42" t="s">
        <v>658</v>
      </c>
      <c r="F42" t="s">
        <v>61</v>
      </c>
      <c r="G42" s="1">
        <v>4.5</v>
      </c>
      <c r="H42" s="1">
        <v>174699.32433627601</v>
      </c>
      <c r="I42" s="1">
        <v>1.1851607840420399</v>
      </c>
      <c r="J42" s="1">
        <v>0.69416779490533997</v>
      </c>
      <c r="K42" s="1">
        <v>2.08235547708016</v>
      </c>
      <c r="L42" s="1">
        <v>2.5758542668076001</v>
      </c>
      <c r="M42" s="1">
        <v>2.0283379183751702</v>
      </c>
      <c r="N42" s="1">
        <v>3.12337061524003</v>
      </c>
      <c r="O42">
        <v>39</v>
      </c>
    </row>
    <row r="43" spans="1:15" x14ac:dyDescent="0.35">
      <c r="A43" t="s">
        <v>194</v>
      </c>
      <c r="B43">
        <v>4250</v>
      </c>
      <c r="C43" t="s">
        <v>38</v>
      </c>
      <c r="D43" t="s">
        <v>38</v>
      </c>
      <c r="E43" t="s">
        <v>661</v>
      </c>
      <c r="F43" t="s">
        <v>61</v>
      </c>
      <c r="G43" s="1">
        <v>19</v>
      </c>
      <c r="H43" s="1">
        <v>1548814.2667302301</v>
      </c>
      <c r="I43" s="1">
        <v>1.18181928317755</v>
      </c>
      <c r="J43" s="1">
        <v>0.92963666628835995</v>
      </c>
      <c r="K43" s="1">
        <v>1.4819305289865301</v>
      </c>
      <c r="L43" s="1">
        <v>1.22674489821893</v>
      </c>
      <c r="M43" s="1">
        <v>0.96103951882941996</v>
      </c>
      <c r="N43" s="1">
        <v>1.4924502776084401</v>
      </c>
      <c r="O43">
        <v>40</v>
      </c>
    </row>
    <row r="44" spans="1:15" x14ac:dyDescent="0.35">
      <c r="A44" t="s">
        <v>44</v>
      </c>
      <c r="B44">
        <v>160</v>
      </c>
      <c r="C44" t="s">
        <v>45</v>
      </c>
      <c r="D44" t="s">
        <v>663</v>
      </c>
      <c r="E44" t="s">
        <v>657</v>
      </c>
      <c r="F44" t="s">
        <v>61</v>
      </c>
      <c r="G44" s="1">
        <v>4.5</v>
      </c>
      <c r="H44" s="1">
        <v>187606.23469724599</v>
      </c>
      <c r="I44" s="1">
        <v>1.1684316541186599</v>
      </c>
      <c r="J44" s="1">
        <v>0.68763713221111999</v>
      </c>
      <c r="K44" s="1">
        <v>2.03516967265492</v>
      </c>
      <c r="L44" s="1">
        <v>2.3986409658836698</v>
      </c>
      <c r="M44" s="1">
        <v>1.85885308117653</v>
      </c>
      <c r="N44" s="1">
        <v>2.9384288505908098</v>
      </c>
      <c r="O44">
        <v>41</v>
      </c>
    </row>
    <row r="45" spans="1:15" x14ac:dyDescent="0.35">
      <c r="A45" t="s">
        <v>106</v>
      </c>
      <c r="B45">
        <v>1460</v>
      </c>
      <c r="C45" t="s">
        <v>17</v>
      </c>
      <c r="D45" t="s">
        <v>656</v>
      </c>
      <c r="E45" t="s">
        <v>657</v>
      </c>
      <c r="F45" t="s">
        <v>61</v>
      </c>
      <c r="G45" s="1">
        <v>4.25</v>
      </c>
      <c r="H45" s="1">
        <v>238834.29909049501</v>
      </c>
      <c r="I45" s="1">
        <v>1.15727975482137</v>
      </c>
      <c r="J45" s="1">
        <v>0.66444171904658</v>
      </c>
      <c r="K45" s="1">
        <v>1.9455090266005199</v>
      </c>
      <c r="L45" s="1">
        <v>1.7794764052669201</v>
      </c>
      <c r="M45" s="1">
        <v>1.2293405306590299</v>
      </c>
      <c r="N45" s="1">
        <v>2.3296122798748198</v>
      </c>
      <c r="O45">
        <v>42</v>
      </c>
    </row>
    <row r="46" spans="1:15" x14ac:dyDescent="0.35">
      <c r="A46" t="s">
        <v>262</v>
      </c>
      <c r="B46">
        <v>6440</v>
      </c>
      <c r="C46" t="s">
        <v>15</v>
      </c>
      <c r="D46" t="s">
        <v>15</v>
      </c>
      <c r="E46" t="s">
        <v>658</v>
      </c>
      <c r="F46" t="s">
        <v>61</v>
      </c>
      <c r="G46" s="1">
        <v>11.25</v>
      </c>
      <c r="H46" s="1">
        <v>641418.69416710001</v>
      </c>
      <c r="I46" s="1">
        <v>1.1470206665064</v>
      </c>
      <c r="J46" s="1">
        <v>0.82749373486225997</v>
      </c>
      <c r="K46" s="1">
        <v>1.56662133962241</v>
      </c>
      <c r="L46" s="1">
        <v>1.75392455853013</v>
      </c>
      <c r="M46" s="1">
        <v>1.4187885774278199</v>
      </c>
      <c r="N46" s="1">
        <v>2.0890605396324302</v>
      </c>
      <c r="O46">
        <v>43</v>
      </c>
    </row>
    <row r="47" spans="1:15" x14ac:dyDescent="0.35">
      <c r="A47" t="s">
        <v>688</v>
      </c>
      <c r="B47">
        <v>8230</v>
      </c>
      <c r="C47" t="s">
        <v>19</v>
      </c>
      <c r="D47" t="s">
        <v>19</v>
      </c>
      <c r="E47" t="s">
        <v>659</v>
      </c>
      <c r="F47" t="s">
        <v>61</v>
      </c>
      <c r="G47" s="1">
        <v>5.25</v>
      </c>
      <c r="H47" s="1">
        <v>202752.612354874</v>
      </c>
      <c r="I47" s="1">
        <v>1.14521144233799</v>
      </c>
      <c r="J47" s="1">
        <v>0.64938329718898002</v>
      </c>
      <c r="K47" s="1">
        <v>2.0737993941645598</v>
      </c>
      <c r="L47" s="1">
        <v>2.58936244471712</v>
      </c>
      <c r="M47" s="1">
        <v>2.09954742006774</v>
      </c>
      <c r="N47" s="1">
        <v>3.0791774693665102</v>
      </c>
      <c r="O47">
        <v>44</v>
      </c>
    </row>
    <row r="48" spans="1:15" x14ac:dyDescent="0.35">
      <c r="A48" t="s">
        <v>228</v>
      </c>
      <c r="B48">
        <v>5240</v>
      </c>
      <c r="C48" t="s">
        <v>50</v>
      </c>
      <c r="D48" t="s">
        <v>50</v>
      </c>
      <c r="E48" t="s">
        <v>666</v>
      </c>
      <c r="F48" t="s">
        <v>61</v>
      </c>
      <c r="G48" s="1">
        <v>9.75</v>
      </c>
      <c r="H48" s="1">
        <v>1153597.0303265001</v>
      </c>
      <c r="I48" s="1">
        <v>1.1447107745640801</v>
      </c>
      <c r="J48" s="1">
        <v>0.81132647708823002</v>
      </c>
      <c r="K48" s="1">
        <v>1.5634165230469701</v>
      </c>
      <c r="L48" s="1">
        <v>0.84518248085645997</v>
      </c>
      <c r="M48" s="1">
        <v>0.48591365183186003</v>
      </c>
      <c r="N48" s="1">
        <v>1.2044513098810701</v>
      </c>
      <c r="O48">
        <v>45</v>
      </c>
    </row>
    <row r="49" spans="1:15" x14ac:dyDescent="0.35">
      <c r="A49" t="s">
        <v>283</v>
      </c>
      <c r="B49">
        <v>7330</v>
      </c>
      <c r="C49" t="s">
        <v>32</v>
      </c>
      <c r="D49" t="s">
        <v>32</v>
      </c>
      <c r="E49" t="s">
        <v>658</v>
      </c>
      <c r="F49" t="s">
        <v>61</v>
      </c>
      <c r="G49" s="1">
        <v>8.25</v>
      </c>
      <c r="H49" s="1">
        <v>331783.15696134401</v>
      </c>
      <c r="I49" s="1">
        <v>1.1325901930772</v>
      </c>
      <c r="J49" s="1">
        <v>0.74589568493532998</v>
      </c>
      <c r="K49" s="1">
        <v>1.72752996501696</v>
      </c>
      <c r="L49" s="1">
        <v>2.4865638375251198</v>
      </c>
      <c r="M49" s="1">
        <v>2.1001328914253099</v>
      </c>
      <c r="N49" s="1">
        <v>2.8729947836249301</v>
      </c>
      <c r="O49">
        <v>46</v>
      </c>
    </row>
    <row r="50" spans="1:15" x14ac:dyDescent="0.35">
      <c r="A50" t="s">
        <v>191</v>
      </c>
      <c r="B50">
        <v>4220</v>
      </c>
      <c r="C50" t="s">
        <v>38</v>
      </c>
      <c r="D50" t="s">
        <v>38</v>
      </c>
      <c r="E50" t="s">
        <v>661</v>
      </c>
      <c r="F50" t="s">
        <v>61</v>
      </c>
      <c r="G50" s="1">
        <v>30.25</v>
      </c>
      <c r="H50" s="1">
        <v>1665874.04680725</v>
      </c>
      <c r="I50" s="1">
        <v>1.13076137466786</v>
      </c>
      <c r="J50" s="1">
        <v>0.9251457394664</v>
      </c>
      <c r="K50" s="1">
        <v>1.3746426391439699</v>
      </c>
      <c r="L50" s="1">
        <v>1.81586357371831</v>
      </c>
      <c r="M50" s="1">
        <v>1.61438245605022</v>
      </c>
      <c r="N50" s="1">
        <v>2.0173446913864099</v>
      </c>
      <c r="O50">
        <v>47</v>
      </c>
    </row>
    <row r="51" spans="1:15" x14ac:dyDescent="0.35">
      <c r="A51" t="s">
        <v>99</v>
      </c>
      <c r="B51">
        <v>1360</v>
      </c>
      <c r="C51" t="s">
        <v>17</v>
      </c>
      <c r="D51" t="s">
        <v>656</v>
      </c>
      <c r="E51" t="s">
        <v>657</v>
      </c>
      <c r="F51" t="s">
        <v>61</v>
      </c>
      <c r="G51" s="1">
        <v>4.75</v>
      </c>
      <c r="H51" s="1">
        <v>269897.38412531599</v>
      </c>
      <c r="I51" s="1">
        <v>1.11803331095174</v>
      </c>
      <c r="J51" s="1">
        <v>0.66443306904060995</v>
      </c>
      <c r="K51" s="1">
        <v>1.82148103164622</v>
      </c>
      <c r="L51" s="1">
        <v>1.75992813542592</v>
      </c>
      <c r="M51" s="1">
        <v>1.2571990476794099</v>
      </c>
      <c r="N51" s="1">
        <v>2.26265722317242</v>
      </c>
      <c r="O51">
        <v>48</v>
      </c>
    </row>
    <row r="52" spans="1:15" x14ac:dyDescent="0.35">
      <c r="A52" t="s">
        <v>361</v>
      </c>
      <c r="B52">
        <v>205</v>
      </c>
      <c r="C52" t="s">
        <v>45</v>
      </c>
      <c r="D52" t="s">
        <v>663</v>
      </c>
      <c r="E52" t="s">
        <v>657</v>
      </c>
      <c r="F52" t="s">
        <v>61</v>
      </c>
      <c r="G52" s="1">
        <v>10</v>
      </c>
      <c r="H52" s="1">
        <v>388325.98583071498</v>
      </c>
      <c r="I52" s="1">
        <v>1.0996506191881601</v>
      </c>
      <c r="J52" s="1">
        <v>0.74754861866845002</v>
      </c>
      <c r="K52" s="1">
        <v>1.6337052873523299</v>
      </c>
      <c r="L52" s="1">
        <v>2.5751560196539001</v>
      </c>
      <c r="M52" s="1">
        <v>2.2343707621230902</v>
      </c>
      <c r="N52" s="1">
        <v>2.91594127718471</v>
      </c>
      <c r="O52">
        <v>49</v>
      </c>
    </row>
    <row r="53" spans="1:15" x14ac:dyDescent="0.35">
      <c r="A53" t="s">
        <v>677</v>
      </c>
      <c r="B53">
        <v>410</v>
      </c>
      <c r="C53" t="s">
        <v>45</v>
      </c>
      <c r="D53" t="s">
        <v>663</v>
      </c>
      <c r="E53" t="s">
        <v>657</v>
      </c>
      <c r="F53" t="s">
        <v>61</v>
      </c>
      <c r="G53" s="1">
        <v>3.25</v>
      </c>
      <c r="H53" s="1">
        <v>175992.55796317599</v>
      </c>
      <c r="I53" s="1">
        <v>1.0894413548839501</v>
      </c>
      <c r="J53" s="1">
        <v>0.54063195108413997</v>
      </c>
      <c r="K53" s="1">
        <v>2.1339720958185802</v>
      </c>
      <c r="L53" s="1">
        <v>1.8466689941969201</v>
      </c>
      <c r="M53" s="1">
        <v>1.2544419275335099</v>
      </c>
      <c r="N53" s="1">
        <v>2.4388960608603201</v>
      </c>
      <c r="O53">
        <v>50</v>
      </c>
    </row>
    <row r="54" spans="1:15" x14ac:dyDescent="0.35">
      <c r="A54" t="s">
        <v>765</v>
      </c>
      <c r="B54">
        <v>7630</v>
      </c>
      <c r="C54" t="s">
        <v>32</v>
      </c>
      <c r="D54" t="s">
        <v>32</v>
      </c>
      <c r="E54" t="s">
        <v>658</v>
      </c>
      <c r="F54" t="s">
        <v>61</v>
      </c>
      <c r="G54" s="1">
        <v>14</v>
      </c>
      <c r="H54" s="1">
        <v>819286.22808172996</v>
      </c>
      <c r="I54" s="1">
        <v>1.08499962227258</v>
      </c>
      <c r="J54" s="1">
        <v>0.81046580438936999</v>
      </c>
      <c r="K54" s="1">
        <v>1.4370919031398901</v>
      </c>
      <c r="L54" s="1">
        <v>1.70880450813625</v>
      </c>
      <c r="M54" s="1">
        <v>1.4246257285436299</v>
      </c>
      <c r="N54" s="1">
        <v>1.99298328772887</v>
      </c>
      <c r="O54">
        <v>51</v>
      </c>
    </row>
    <row r="55" spans="1:15" x14ac:dyDescent="0.35">
      <c r="A55" t="s">
        <v>108</v>
      </c>
      <c r="B55">
        <v>1550</v>
      </c>
      <c r="C55" t="s">
        <v>17</v>
      </c>
      <c r="D55" t="s">
        <v>656</v>
      </c>
      <c r="E55" t="s">
        <v>657</v>
      </c>
      <c r="F55" t="s">
        <v>61</v>
      </c>
      <c r="G55" s="1">
        <v>5.5</v>
      </c>
      <c r="H55" s="1">
        <v>359608.44920312398</v>
      </c>
      <c r="I55" s="1">
        <v>1.0754824738212601</v>
      </c>
      <c r="J55" s="1">
        <v>0.65044267413170997</v>
      </c>
      <c r="K55" s="1">
        <v>1.6991636876780201</v>
      </c>
      <c r="L55" s="1">
        <v>1.5294412609569501</v>
      </c>
      <c r="M55" s="1">
        <v>1.08002573861763</v>
      </c>
      <c r="N55" s="1">
        <v>1.97885678329628</v>
      </c>
      <c r="O55">
        <v>52</v>
      </c>
    </row>
    <row r="56" spans="1:15" x14ac:dyDescent="0.35">
      <c r="A56" t="s">
        <v>170</v>
      </c>
      <c r="B56">
        <v>3600</v>
      </c>
      <c r="C56" t="s">
        <v>693</v>
      </c>
      <c r="D56" t="s">
        <v>693</v>
      </c>
      <c r="E56" t="s">
        <v>661</v>
      </c>
      <c r="F56" t="s">
        <v>61</v>
      </c>
      <c r="G56" s="1">
        <v>3.75</v>
      </c>
      <c r="H56" s="1">
        <v>333938.45010271098</v>
      </c>
      <c r="I56" s="1">
        <v>1.0452536129069401</v>
      </c>
      <c r="J56" s="1">
        <v>0.57579309248596</v>
      </c>
      <c r="K56" s="1">
        <v>1.7513626291180999</v>
      </c>
      <c r="L56" s="1">
        <v>1.1229614316190899</v>
      </c>
      <c r="M56" s="1">
        <v>0.59399011979979999</v>
      </c>
      <c r="N56" s="1">
        <v>1.6519327434383799</v>
      </c>
      <c r="O56">
        <v>53</v>
      </c>
    </row>
    <row r="57" spans="1:15" x14ac:dyDescent="0.35">
      <c r="A57" t="s">
        <v>41</v>
      </c>
      <c r="B57">
        <v>2040</v>
      </c>
      <c r="C57" t="s">
        <v>42</v>
      </c>
      <c r="D57" t="s">
        <v>660</v>
      </c>
      <c r="E57" t="s">
        <v>657</v>
      </c>
      <c r="F57" t="s">
        <v>61</v>
      </c>
      <c r="G57" s="1">
        <v>4</v>
      </c>
      <c r="H57" s="1">
        <v>200896.99120451001</v>
      </c>
      <c r="I57" s="1">
        <v>1.03961758085343</v>
      </c>
      <c r="J57" s="1">
        <v>0.55476138381516005</v>
      </c>
      <c r="K57" s="1">
        <v>1.9795594535029499</v>
      </c>
      <c r="L57" s="1">
        <v>1.99107013799329</v>
      </c>
      <c r="M57" s="1">
        <v>1.4816575233751099</v>
      </c>
      <c r="N57" s="1">
        <v>2.5004827526114699</v>
      </c>
      <c r="O57">
        <v>54</v>
      </c>
    </row>
    <row r="58" spans="1:15" x14ac:dyDescent="0.35">
      <c r="A58" t="s">
        <v>763</v>
      </c>
      <c r="B58">
        <v>7260</v>
      </c>
      <c r="C58" t="s">
        <v>32</v>
      </c>
      <c r="D58" t="s">
        <v>32</v>
      </c>
      <c r="E58" t="s">
        <v>658</v>
      </c>
      <c r="F58" t="s">
        <v>61</v>
      </c>
      <c r="G58" s="1">
        <v>6.75</v>
      </c>
      <c r="H58" s="1">
        <v>475445.636258732</v>
      </c>
      <c r="I58" s="1">
        <v>1.0308563990309001</v>
      </c>
      <c r="J58" s="1">
        <v>0.67190544542652997</v>
      </c>
      <c r="K58" s="1">
        <v>1.5325503652066901</v>
      </c>
      <c r="L58" s="1">
        <v>1.41972067576759</v>
      </c>
      <c r="M58" s="1">
        <v>1.03087939904305</v>
      </c>
      <c r="N58" s="1">
        <v>1.8085619524921299</v>
      </c>
      <c r="O58">
        <v>55</v>
      </c>
    </row>
    <row r="59" spans="1:15" x14ac:dyDescent="0.35">
      <c r="A59" t="s">
        <v>690</v>
      </c>
      <c r="B59">
        <v>7810</v>
      </c>
      <c r="C59" t="s">
        <v>19</v>
      </c>
      <c r="D59" t="s">
        <v>19</v>
      </c>
      <c r="E59" t="s">
        <v>659</v>
      </c>
      <c r="F59" t="s">
        <v>61</v>
      </c>
      <c r="G59" s="1">
        <v>3.25</v>
      </c>
      <c r="H59" s="1">
        <v>246282.68091212001</v>
      </c>
      <c r="I59" s="1">
        <v>1.0085490368410599</v>
      </c>
      <c r="J59" s="1">
        <v>0.52409097187664</v>
      </c>
      <c r="K59" s="1">
        <v>1.7890367259071001</v>
      </c>
      <c r="L59" s="1">
        <v>1.3196218215440301</v>
      </c>
      <c r="M59" s="1">
        <v>0.77136831987830001</v>
      </c>
      <c r="N59" s="1">
        <v>1.86787532320977</v>
      </c>
      <c r="O59">
        <v>56</v>
      </c>
    </row>
    <row r="60" spans="1:15" x14ac:dyDescent="0.35">
      <c r="A60" t="s">
        <v>158</v>
      </c>
      <c r="B60">
        <v>3130</v>
      </c>
      <c r="C60" t="s">
        <v>30</v>
      </c>
      <c r="D60" t="s">
        <v>30</v>
      </c>
      <c r="E60" t="s">
        <v>657</v>
      </c>
      <c r="F60" t="s">
        <v>61</v>
      </c>
      <c r="G60" s="1">
        <v>3.5</v>
      </c>
      <c r="H60" s="1">
        <v>269076.42902221699</v>
      </c>
      <c r="I60" s="1">
        <v>1.00467514259582</v>
      </c>
      <c r="J60" s="1">
        <v>0.54342226627915002</v>
      </c>
      <c r="K60" s="1">
        <v>1.76764594763303</v>
      </c>
      <c r="L60" s="1">
        <v>1.3007456701869</v>
      </c>
      <c r="M60" s="1">
        <v>0.77446464658264003</v>
      </c>
      <c r="N60" s="1">
        <v>1.8270266937911499</v>
      </c>
      <c r="O60">
        <v>57</v>
      </c>
    </row>
    <row r="61" spans="1:15" x14ac:dyDescent="0.35">
      <c r="A61" t="s">
        <v>284</v>
      </c>
      <c r="B61">
        <v>7340</v>
      </c>
      <c r="C61" t="s">
        <v>32</v>
      </c>
      <c r="D61" t="s">
        <v>32</v>
      </c>
      <c r="E61" t="s">
        <v>658</v>
      </c>
      <c r="F61" t="s">
        <v>61</v>
      </c>
      <c r="G61" s="1">
        <v>9.75</v>
      </c>
      <c r="H61" s="1">
        <v>532400.49688308302</v>
      </c>
      <c r="I61" s="1">
        <v>0.97413192559422002</v>
      </c>
      <c r="J61" s="1">
        <v>0.67306218612144997</v>
      </c>
      <c r="K61" s="1">
        <v>1.3985085500852601</v>
      </c>
      <c r="L61" s="1">
        <v>1.8313281180391401</v>
      </c>
      <c r="M61" s="1">
        <v>1.5255956622954701</v>
      </c>
      <c r="N61" s="1">
        <v>2.1370605737828101</v>
      </c>
      <c r="O61">
        <v>58</v>
      </c>
    </row>
    <row r="62" spans="1:15" x14ac:dyDescent="0.35">
      <c r="A62" t="s">
        <v>790</v>
      </c>
      <c r="B62">
        <v>8630</v>
      </c>
      <c r="C62" t="s">
        <v>19</v>
      </c>
      <c r="D62" t="s">
        <v>19</v>
      </c>
      <c r="E62" t="s">
        <v>659</v>
      </c>
      <c r="F62" t="s">
        <v>61</v>
      </c>
      <c r="G62" s="1">
        <v>4.25</v>
      </c>
      <c r="H62" s="1">
        <v>216000.933998133</v>
      </c>
      <c r="I62" s="1">
        <v>0.94636030847981001</v>
      </c>
      <c r="J62" s="1">
        <v>0.51636583993166996</v>
      </c>
      <c r="K62" s="1">
        <v>1.7213330866346399</v>
      </c>
      <c r="L62" s="1">
        <v>1.9675840846302699</v>
      </c>
      <c r="M62" s="1">
        <v>1.51771295033389</v>
      </c>
      <c r="N62" s="1">
        <v>2.4174552189266598</v>
      </c>
      <c r="O62">
        <v>59</v>
      </c>
    </row>
    <row r="63" spans="1:15" x14ac:dyDescent="0.35">
      <c r="A63" t="s">
        <v>71</v>
      </c>
      <c r="B63">
        <v>310</v>
      </c>
      <c r="C63" t="s">
        <v>45</v>
      </c>
      <c r="D63" t="s">
        <v>663</v>
      </c>
      <c r="E63" t="s">
        <v>657</v>
      </c>
      <c r="F63" t="s">
        <v>61</v>
      </c>
      <c r="G63" s="1">
        <v>8.25</v>
      </c>
      <c r="H63" s="1">
        <v>615686.34941758099</v>
      </c>
      <c r="I63" s="1">
        <v>0.94450617120656999</v>
      </c>
      <c r="J63" s="1">
        <v>0.64405201938713996</v>
      </c>
      <c r="K63" s="1">
        <v>1.35300542012796</v>
      </c>
      <c r="L63" s="1">
        <v>1.3399679898383701</v>
      </c>
      <c r="M63" s="1">
        <v>1.01770984601248</v>
      </c>
      <c r="N63" s="1">
        <v>1.6622261336642601</v>
      </c>
      <c r="O63">
        <v>60</v>
      </c>
    </row>
    <row r="64" spans="1:15" x14ac:dyDescent="0.35">
      <c r="A64" t="s">
        <v>772</v>
      </c>
      <c r="B64">
        <v>8550</v>
      </c>
      <c r="C64" t="s">
        <v>19</v>
      </c>
      <c r="D64" t="s">
        <v>19</v>
      </c>
      <c r="E64" t="s">
        <v>659</v>
      </c>
      <c r="F64" t="s">
        <v>61</v>
      </c>
      <c r="G64" s="1">
        <v>3.25</v>
      </c>
      <c r="H64" s="1">
        <v>190494.83309043999</v>
      </c>
      <c r="I64" s="1">
        <v>0.92835098585873999</v>
      </c>
      <c r="J64" s="1">
        <v>0.47704827651545001</v>
      </c>
      <c r="K64" s="1">
        <v>1.76863776288951</v>
      </c>
      <c r="L64" s="1">
        <v>1.70608301930007</v>
      </c>
      <c r="M64" s="1">
        <v>1.2014256747587699</v>
      </c>
      <c r="N64" s="1">
        <v>2.2107403638413698</v>
      </c>
      <c r="O64">
        <v>61</v>
      </c>
    </row>
    <row r="65" spans="1:15" x14ac:dyDescent="0.35">
      <c r="A65" t="s">
        <v>755</v>
      </c>
      <c r="B65">
        <v>6765</v>
      </c>
      <c r="C65" t="s">
        <v>15</v>
      </c>
      <c r="D65" t="s">
        <v>15</v>
      </c>
      <c r="E65" t="s">
        <v>658</v>
      </c>
      <c r="F65" t="s">
        <v>61</v>
      </c>
      <c r="G65" s="1">
        <v>14.867556499999999</v>
      </c>
      <c r="H65" s="1">
        <v>933674.65479414805</v>
      </c>
      <c r="I65" s="1">
        <v>0.92566442377763003</v>
      </c>
      <c r="J65" s="1">
        <v>0.69500427493387995</v>
      </c>
      <c r="K65" s="1">
        <v>1.2241759793420099</v>
      </c>
      <c r="L65" s="1">
        <v>1.59237014988673</v>
      </c>
      <c r="M65" s="1">
        <v>1.35710378098909</v>
      </c>
      <c r="N65" s="1">
        <v>1.8276365187843699</v>
      </c>
      <c r="O65">
        <v>62</v>
      </c>
    </row>
    <row r="66" spans="1:15" x14ac:dyDescent="0.35">
      <c r="A66" t="s">
        <v>700</v>
      </c>
      <c r="B66">
        <v>7020</v>
      </c>
      <c r="C66" t="s">
        <v>32</v>
      </c>
      <c r="D66" t="s">
        <v>32</v>
      </c>
      <c r="E66" t="s">
        <v>658</v>
      </c>
      <c r="F66" t="s">
        <v>61</v>
      </c>
      <c r="G66" s="1">
        <v>2.75</v>
      </c>
      <c r="H66" s="1">
        <v>167865.35314811199</v>
      </c>
      <c r="I66" s="1">
        <v>0.89749533431920003</v>
      </c>
      <c r="J66" s="1">
        <v>0.44559256173089001</v>
      </c>
      <c r="K66" s="1">
        <v>1.7566560161103899</v>
      </c>
      <c r="L66" s="1">
        <v>1.6382177432252001</v>
      </c>
      <c r="M66" s="1">
        <v>1.1078318942196099</v>
      </c>
      <c r="N66" s="1">
        <v>2.1686035922307898</v>
      </c>
      <c r="O66">
        <v>63</v>
      </c>
    </row>
    <row r="67" spans="1:15" x14ac:dyDescent="0.35">
      <c r="A67" t="s">
        <v>332</v>
      </c>
      <c r="B67">
        <v>9600</v>
      </c>
      <c r="C67" t="s">
        <v>48</v>
      </c>
      <c r="D67" t="s">
        <v>662</v>
      </c>
      <c r="E67" t="s">
        <v>659</v>
      </c>
      <c r="F67" t="s">
        <v>61</v>
      </c>
      <c r="G67" s="1">
        <v>7.75</v>
      </c>
      <c r="H67" s="1">
        <v>667836.51350398804</v>
      </c>
      <c r="I67" s="1">
        <v>0.88069044711512001</v>
      </c>
      <c r="J67" s="1">
        <v>0.59350573693863995</v>
      </c>
      <c r="K67" s="1">
        <v>1.2697851036960499</v>
      </c>
      <c r="L67" s="1">
        <v>1.16046365289875</v>
      </c>
      <c r="M67" s="1">
        <v>0.85043737235618</v>
      </c>
      <c r="N67" s="1">
        <v>1.47048993344131</v>
      </c>
      <c r="O67">
        <v>64</v>
      </c>
    </row>
    <row r="68" spans="1:15" x14ac:dyDescent="0.35">
      <c r="A68" t="s">
        <v>686</v>
      </c>
      <c r="B68">
        <v>8965</v>
      </c>
      <c r="C68" t="s">
        <v>19</v>
      </c>
      <c r="D68" t="s">
        <v>19</v>
      </c>
      <c r="E68" t="s">
        <v>659</v>
      </c>
      <c r="F68" t="s">
        <v>61</v>
      </c>
      <c r="G68" s="1">
        <v>26.75</v>
      </c>
      <c r="H68" s="1">
        <v>2054561.6424614701</v>
      </c>
      <c r="I68" s="1">
        <v>0.82936919973838996</v>
      </c>
      <c r="J68" s="1">
        <v>0.67027821657430997</v>
      </c>
      <c r="K68" s="1">
        <v>1.01961976820824</v>
      </c>
      <c r="L68" s="1">
        <v>1.3019808920384699</v>
      </c>
      <c r="M68" s="1">
        <v>1.14483172425604</v>
      </c>
      <c r="N68" s="1">
        <v>1.4591300598209</v>
      </c>
      <c r="O68">
        <v>65</v>
      </c>
    </row>
    <row r="69" spans="1:15" x14ac:dyDescent="0.35">
      <c r="A69" t="s">
        <v>788</v>
      </c>
      <c r="B69">
        <v>8460</v>
      </c>
      <c r="C69" t="s">
        <v>19</v>
      </c>
      <c r="D69" t="s">
        <v>19</v>
      </c>
      <c r="E69" t="s">
        <v>659</v>
      </c>
      <c r="F69" t="s">
        <v>61</v>
      </c>
      <c r="G69" s="1">
        <v>5.25</v>
      </c>
      <c r="H69" s="1">
        <v>328252.50503069698</v>
      </c>
      <c r="I69" s="1">
        <v>0.81568527756816001</v>
      </c>
      <c r="J69" s="1">
        <v>0.48188479928917</v>
      </c>
      <c r="K69" s="1">
        <v>1.37902847679475</v>
      </c>
      <c r="L69" s="1">
        <v>1.5993785026892799</v>
      </c>
      <c r="M69" s="1">
        <v>1.2505041467690099</v>
      </c>
      <c r="N69" s="1">
        <v>1.94825285860954</v>
      </c>
      <c r="O69">
        <v>66</v>
      </c>
    </row>
    <row r="70" spans="1:15" x14ac:dyDescent="0.35">
      <c r="A70" t="s">
        <v>803</v>
      </c>
      <c r="B70">
        <v>4255</v>
      </c>
      <c r="C70" t="s">
        <v>38</v>
      </c>
      <c r="D70" t="s">
        <v>38</v>
      </c>
      <c r="E70" t="s">
        <v>661</v>
      </c>
      <c r="F70" t="s">
        <v>61</v>
      </c>
      <c r="G70" s="1">
        <v>3</v>
      </c>
      <c r="H70" s="1">
        <v>273527.130110069</v>
      </c>
      <c r="I70" s="1">
        <v>0.79994072898940005</v>
      </c>
      <c r="J70" s="1">
        <v>0.39392324308922999</v>
      </c>
      <c r="K70" s="1">
        <v>1.47797532952246</v>
      </c>
      <c r="L70" s="1">
        <v>1.0967833424029201</v>
      </c>
      <c r="M70" s="1">
        <v>0.64417426708949999</v>
      </c>
      <c r="N70" s="1">
        <v>1.5493924177163401</v>
      </c>
      <c r="O70">
        <v>67</v>
      </c>
    </row>
    <row r="71" spans="1:15" x14ac:dyDescent="0.35">
      <c r="A71" t="s">
        <v>357</v>
      </c>
      <c r="B71">
        <v>6330</v>
      </c>
      <c r="C71" t="s">
        <v>15</v>
      </c>
      <c r="D71" t="s">
        <v>15</v>
      </c>
      <c r="E71" t="s">
        <v>658</v>
      </c>
      <c r="F71" t="s">
        <v>61</v>
      </c>
      <c r="G71" s="1">
        <v>2.5</v>
      </c>
      <c r="H71" s="1">
        <v>209774.84871896499</v>
      </c>
      <c r="I71" s="1">
        <v>0.79554230569100004</v>
      </c>
      <c r="J71" s="1">
        <v>0.37806924408434001</v>
      </c>
      <c r="K71" s="1">
        <v>1.57785378398578</v>
      </c>
      <c r="L71" s="1">
        <v>1.1917539282076901</v>
      </c>
      <c r="M71" s="1">
        <v>0.69867169865060996</v>
      </c>
      <c r="N71" s="1">
        <v>1.6848361577647599</v>
      </c>
      <c r="O71">
        <v>68</v>
      </c>
    </row>
    <row r="72" spans="1:15" x14ac:dyDescent="0.35">
      <c r="A72" t="s">
        <v>786</v>
      </c>
      <c r="B72">
        <v>2900</v>
      </c>
      <c r="C72" t="s">
        <v>23</v>
      </c>
      <c r="D72" t="s">
        <v>660</v>
      </c>
      <c r="E72" t="s">
        <v>657</v>
      </c>
      <c r="F72" t="s">
        <v>61</v>
      </c>
      <c r="G72" s="1">
        <v>2.5</v>
      </c>
      <c r="H72" s="1">
        <v>284412.423013311</v>
      </c>
      <c r="I72" s="1">
        <v>0.78650747184130998</v>
      </c>
      <c r="J72" s="1">
        <v>0.36633746683340002</v>
      </c>
      <c r="K72" s="1">
        <v>1.48445869421392</v>
      </c>
      <c r="L72" s="1">
        <v>0.87900520431310003</v>
      </c>
      <c r="M72" s="1">
        <v>0.39152282279229</v>
      </c>
      <c r="N72" s="1">
        <v>1.36648758583392</v>
      </c>
      <c r="O72">
        <v>69</v>
      </c>
    </row>
    <row r="73" spans="1:15" x14ac:dyDescent="0.35">
      <c r="A73" t="s">
        <v>208</v>
      </c>
      <c r="B73">
        <v>4700</v>
      </c>
      <c r="C73" t="s">
        <v>679</v>
      </c>
      <c r="D73" t="s">
        <v>679</v>
      </c>
      <c r="E73" t="s">
        <v>666</v>
      </c>
      <c r="F73" t="s">
        <v>61</v>
      </c>
      <c r="G73" s="1">
        <v>29.5</v>
      </c>
      <c r="H73" s="1">
        <v>2188889.6626848402</v>
      </c>
      <c r="I73" s="1">
        <v>0.78453760515573001</v>
      </c>
      <c r="J73" s="1">
        <v>0.64439928456312001</v>
      </c>
      <c r="K73" s="1">
        <v>0.95340532435972003</v>
      </c>
      <c r="L73" s="1">
        <v>1.3477152596086499</v>
      </c>
      <c r="M73" s="1">
        <v>1.2061590800144</v>
      </c>
      <c r="N73" s="1">
        <v>1.4892714392029001</v>
      </c>
      <c r="O73">
        <v>70</v>
      </c>
    </row>
    <row r="74" spans="1:15" x14ac:dyDescent="0.35">
      <c r="A74" t="s">
        <v>141</v>
      </c>
      <c r="B74">
        <v>2630</v>
      </c>
      <c r="C74" t="s">
        <v>23</v>
      </c>
      <c r="D74" t="s">
        <v>660</v>
      </c>
      <c r="E74" t="s">
        <v>657</v>
      </c>
      <c r="F74" t="s">
        <v>61</v>
      </c>
      <c r="G74" s="1">
        <v>4</v>
      </c>
      <c r="H74" s="1">
        <v>377700.955088388</v>
      </c>
      <c r="I74" s="1">
        <v>0.77908841254182004</v>
      </c>
      <c r="J74" s="1">
        <v>0.44212375355157002</v>
      </c>
      <c r="K74" s="1">
        <v>1.3081202007080599</v>
      </c>
      <c r="L74" s="1">
        <v>1.0590388893943701</v>
      </c>
      <c r="M74" s="1">
        <v>0.67728556724888</v>
      </c>
      <c r="N74" s="1">
        <v>1.4407922115398599</v>
      </c>
      <c r="O74">
        <v>71</v>
      </c>
    </row>
    <row r="75" spans="1:15" x14ac:dyDescent="0.35">
      <c r="A75" t="s">
        <v>177</v>
      </c>
      <c r="B75">
        <v>3800</v>
      </c>
      <c r="C75" t="s">
        <v>53</v>
      </c>
      <c r="D75" t="s">
        <v>53</v>
      </c>
      <c r="E75" t="s">
        <v>661</v>
      </c>
      <c r="F75" t="s">
        <v>61</v>
      </c>
      <c r="G75" s="1">
        <v>3.25</v>
      </c>
      <c r="H75" s="1">
        <v>315908.19192073599</v>
      </c>
      <c r="I75" s="1">
        <v>0.77614840025609999</v>
      </c>
      <c r="J75" s="1">
        <v>0.40209660947164</v>
      </c>
      <c r="K75" s="1">
        <v>1.38581538041278</v>
      </c>
      <c r="L75" s="1">
        <v>1.02877990603531</v>
      </c>
      <c r="M75" s="1">
        <v>0.60686082951178999</v>
      </c>
      <c r="N75" s="1">
        <v>1.4506989825588299</v>
      </c>
      <c r="O75">
        <v>72</v>
      </c>
    </row>
    <row r="76" spans="1:15" x14ac:dyDescent="0.35">
      <c r="A76" t="s">
        <v>769</v>
      </c>
      <c r="B76">
        <v>9420</v>
      </c>
      <c r="C76" t="s">
        <v>28</v>
      </c>
      <c r="D76" t="s">
        <v>662</v>
      </c>
      <c r="E76" t="s">
        <v>659</v>
      </c>
      <c r="F76" t="s">
        <v>61</v>
      </c>
      <c r="G76" s="1">
        <v>4.75</v>
      </c>
      <c r="H76" s="1">
        <v>487630.98258199898</v>
      </c>
      <c r="I76" s="1">
        <v>0.77559620580007005</v>
      </c>
      <c r="J76" s="1">
        <v>0.45846365857256</v>
      </c>
      <c r="K76" s="1">
        <v>1.2426204902679601</v>
      </c>
      <c r="L76" s="1">
        <v>0.97409725174738004</v>
      </c>
      <c r="M76" s="1">
        <v>0.62534666517532</v>
      </c>
      <c r="N76" s="1">
        <v>1.32284783831944</v>
      </c>
      <c r="O76">
        <v>73</v>
      </c>
    </row>
    <row r="77" spans="1:15" x14ac:dyDescent="0.35">
      <c r="A77" t="s">
        <v>62</v>
      </c>
      <c r="B77">
        <v>20</v>
      </c>
      <c r="C77" t="s">
        <v>45</v>
      </c>
      <c r="D77" t="s">
        <v>663</v>
      </c>
      <c r="E77" t="s">
        <v>657</v>
      </c>
      <c r="F77" t="s">
        <v>61</v>
      </c>
      <c r="G77" s="1">
        <v>9</v>
      </c>
      <c r="H77" s="1">
        <v>589607.32780543098</v>
      </c>
      <c r="I77" s="1">
        <v>0.77033386034147999</v>
      </c>
      <c r="J77" s="1">
        <v>0.52609711096509004</v>
      </c>
      <c r="K77" s="1">
        <v>1.1727860725939401</v>
      </c>
      <c r="L77" s="1">
        <v>1.5264396447545501</v>
      </c>
      <c r="M77" s="1">
        <v>1.2747972503763301</v>
      </c>
      <c r="N77" s="1">
        <v>1.7780820391327601</v>
      </c>
      <c r="O77">
        <v>74</v>
      </c>
    </row>
    <row r="78" spans="1:15" x14ac:dyDescent="0.35">
      <c r="A78" t="s">
        <v>181</v>
      </c>
      <c r="B78">
        <v>3930</v>
      </c>
      <c r="C78" t="s">
        <v>53</v>
      </c>
      <c r="D78" t="s">
        <v>53</v>
      </c>
      <c r="E78" t="s">
        <v>661</v>
      </c>
      <c r="F78" t="s">
        <v>61</v>
      </c>
      <c r="G78" s="1">
        <v>7</v>
      </c>
      <c r="H78" s="1">
        <v>854703.17034151696</v>
      </c>
      <c r="I78" s="1">
        <v>0.73790005999031005</v>
      </c>
      <c r="J78" s="1">
        <v>0.48575519951179003</v>
      </c>
      <c r="K78" s="1">
        <v>1.0779029215426601</v>
      </c>
      <c r="L78" s="1">
        <v>0.81899778108966004</v>
      </c>
      <c r="M78" s="1">
        <v>0.54567577392809996</v>
      </c>
      <c r="N78" s="1">
        <v>1.0923197882512199</v>
      </c>
      <c r="O78">
        <v>75</v>
      </c>
    </row>
    <row r="79" spans="1:15" x14ac:dyDescent="0.35">
      <c r="A79" t="s">
        <v>799</v>
      </c>
      <c r="B79">
        <v>2020</v>
      </c>
      <c r="C79" t="s">
        <v>42</v>
      </c>
      <c r="D79" t="s">
        <v>660</v>
      </c>
      <c r="E79" t="s">
        <v>657</v>
      </c>
      <c r="F79" t="s">
        <v>61</v>
      </c>
      <c r="G79" s="1">
        <v>2.75</v>
      </c>
      <c r="H79" s="1">
        <v>245734.11062902201</v>
      </c>
      <c r="I79" s="1">
        <v>0.73534999114084998</v>
      </c>
      <c r="J79" s="1">
        <v>0.36099024167160998</v>
      </c>
      <c r="K79" s="1">
        <v>1.40512674066599</v>
      </c>
      <c r="L79" s="1">
        <v>1.1190957547410301</v>
      </c>
      <c r="M79" s="1">
        <v>0.68453168019534005</v>
      </c>
      <c r="N79" s="1">
        <v>1.5536598292867101</v>
      </c>
      <c r="O79">
        <v>76</v>
      </c>
    </row>
    <row r="80" spans="1:15" x14ac:dyDescent="0.35">
      <c r="A80" t="s">
        <v>699</v>
      </c>
      <c r="B80">
        <v>1530</v>
      </c>
      <c r="C80" t="s">
        <v>17</v>
      </c>
      <c r="D80" t="s">
        <v>656</v>
      </c>
      <c r="E80" t="s">
        <v>657</v>
      </c>
      <c r="F80" t="s">
        <v>61</v>
      </c>
      <c r="G80" s="1">
        <v>16.5</v>
      </c>
      <c r="H80" s="1">
        <v>1227370.5837616001</v>
      </c>
      <c r="I80" s="1">
        <v>0.73480886900029996</v>
      </c>
      <c r="J80" s="1">
        <v>0.56082861260243</v>
      </c>
      <c r="K80" s="1">
        <v>0.96016420734491004</v>
      </c>
      <c r="L80" s="1">
        <v>1.34433725382528</v>
      </c>
      <c r="M80" s="1">
        <v>1.1670577640559201</v>
      </c>
      <c r="N80" s="1">
        <v>1.5216167435946499</v>
      </c>
      <c r="O80">
        <v>77</v>
      </c>
    </row>
    <row r="81" spans="1:15" x14ac:dyDescent="0.35">
      <c r="A81" t="s">
        <v>785</v>
      </c>
      <c r="B81">
        <v>7855</v>
      </c>
      <c r="C81" t="s">
        <v>19</v>
      </c>
      <c r="D81" t="s">
        <v>19</v>
      </c>
      <c r="E81" t="s">
        <v>659</v>
      </c>
      <c r="F81" t="s">
        <v>61</v>
      </c>
      <c r="G81" s="1">
        <v>2.75</v>
      </c>
      <c r="H81" s="1">
        <v>273326.313567921</v>
      </c>
      <c r="I81" s="1">
        <v>0.72521831377468005</v>
      </c>
      <c r="J81" s="1">
        <v>0.36116328088194999</v>
      </c>
      <c r="K81" s="1">
        <v>1.3461000495747399</v>
      </c>
      <c r="L81" s="1">
        <v>1.00612340030578</v>
      </c>
      <c r="M81" s="1">
        <v>0.57754676446447994</v>
      </c>
      <c r="N81" s="1">
        <v>1.4347000361470801</v>
      </c>
      <c r="O81">
        <v>78</v>
      </c>
    </row>
    <row r="82" spans="1:15" x14ac:dyDescent="0.35">
      <c r="A82" t="s">
        <v>178</v>
      </c>
      <c r="B82">
        <v>3820</v>
      </c>
      <c r="C82" t="s">
        <v>53</v>
      </c>
      <c r="D82" t="s">
        <v>53</v>
      </c>
      <c r="E82" t="s">
        <v>661</v>
      </c>
      <c r="F82" t="s">
        <v>61</v>
      </c>
      <c r="G82" s="1">
        <v>7.5</v>
      </c>
      <c r="H82" s="1">
        <v>728819.28815054405</v>
      </c>
      <c r="I82" s="1">
        <v>0.72254186283790001</v>
      </c>
      <c r="J82" s="1">
        <v>0.48546522585650997</v>
      </c>
      <c r="K82" s="1">
        <v>1.0574220162349</v>
      </c>
      <c r="L82" s="1">
        <v>1.0290616785173201</v>
      </c>
      <c r="M82" s="1">
        <v>0.77050339353215003</v>
      </c>
      <c r="N82" s="1">
        <v>1.2876199635025001</v>
      </c>
      <c r="O82">
        <v>79</v>
      </c>
    </row>
    <row r="83" spans="1:15" x14ac:dyDescent="0.35">
      <c r="A83" t="s">
        <v>67</v>
      </c>
      <c r="B83">
        <v>140</v>
      </c>
      <c r="C83" t="s">
        <v>45</v>
      </c>
      <c r="D83" t="s">
        <v>663</v>
      </c>
      <c r="E83" t="s">
        <v>657</v>
      </c>
      <c r="F83" t="s">
        <v>61</v>
      </c>
      <c r="G83" s="1">
        <v>3.5</v>
      </c>
      <c r="H83" s="1">
        <v>164713.548115015</v>
      </c>
      <c r="I83" s="1">
        <v>0.70847221061934995</v>
      </c>
      <c r="J83" s="1">
        <v>0.38540264627116999</v>
      </c>
      <c r="K83" s="1">
        <v>2.3181406326384599</v>
      </c>
      <c r="L83" s="1">
        <v>2.12490110258328</v>
      </c>
      <c r="M83" s="1">
        <v>1.7537806633569599</v>
      </c>
      <c r="N83" s="1">
        <v>2.4960215418095899</v>
      </c>
      <c r="O83">
        <v>80</v>
      </c>
    </row>
    <row r="84" spans="1:15" x14ac:dyDescent="0.35">
      <c r="A84" t="s">
        <v>761</v>
      </c>
      <c r="B84">
        <v>3730</v>
      </c>
      <c r="C84" t="s">
        <v>53</v>
      </c>
      <c r="D84" t="s">
        <v>53</v>
      </c>
      <c r="E84" t="s">
        <v>661</v>
      </c>
      <c r="F84" t="s">
        <v>61</v>
      </c>
      <c r="G84" s="1">
        <v>3</v>
      </c>
      <c r="H84" s="1">
        <v>171854.99665077601</v>
      </c>
      <c r="I84" s="1">
        <v>0.69475783605093</v>
      </c>
      <c r="J84" s="1">
        <v>0.35547716004757002</v>
      </c>
      <c r="K84" s="1">
        <v>1.8817782334798701</v>
      </c>
      <c r="L84" s="1">
        <v>1.74565771055017</v>
      </c>
      <c r="M84" s="1">
        <v>1.3525614593578701</v>
      </c>
      <c r="N84" s="1">
        <v>2.1387539617424598</v>
      </c>
      <c r="O84">
        <v>81</v>
      </c>
    </row>
    <row r="85" spans="1:15" x14ac:dyDescent="0.35">
      <c r="A85" t="s">
        <v>697</v>
      </c>
      <c r="B85">
        <v>430</v>
      </c>
      <c r="C85" t="s">
        <v>45</v>
      </c>
      <c r="D85" t="s">
        <v>663</v>
      </c>
      <c r="E85" t="s">
        <v>657</v>
      </c>
      <c r="F85" t="s">
        <v>61</v>
      </c>
      <c r="G85" s="1">
        <v>41.292226249999999</v>
      </c>
      <c r="H85" s="1">
        <v>3177881.9418837298</v>
      </c>
      <c r="I85" s="1">
        <v>0.69085854787375001</v>
      </c>
      <c r="J85" s="1">
        <v>0.58059623033185004</v>
      </c>
      <c r="K85" s="1">
        <v>0.82351371317947997</v>
      </c>
      <c r="L85" s="1">
        <v>1.29936312944097</v>
      </c>
      <c r="M85" s="1">
        <v>1.1940018436486199</v>
      </c>
      <c r="N85" s="1">
        <v>1.40472441523332</v>
      </c>
      <c r="O85">
        <v>82</v>
      </c>
    </row>
    <row r="86" spans="1:15" x14ac:dyDescent="0.35">
      <c r="A86" t="s">
        <v>101</v>
      </c>
      <c r="B86">
        <v>1410</v>
      </c>
      <c r="C86" t="s">
        <v>17</v>
      </c>
      <c r="D86" t="s">
        <v>656</v>
      </c>
      <c r="E86" t="s">
        <v>657</v>
      </c>
      <c r="F86" t="s">
        <v>61</v>
      </c>
      <c r="G86" s="1">
        <v>3.75</v>
      </c>
      <c r="H86" s="1">
        <v>217195.04379157</v>
      </c>
      <c r="I86" s="1">
        <v>0.68559533286819996</v>
      </c>
      <c r="J86" s="1">
        <v>0.37211192079823002</v>
      </c>
      <c r="K86" s="1">
        <v>1.3837190514395501</v>
      </c>
      <c r="L86" s="1">
        <v>1.7265587347373701</v>
      </c>
      <c r="M86" s="1">
        <v>1.37959962536306</v>
      </c>
      <c r="N86" s="1">
        <v>2.0735178441116799</v>
      </c>
      <c r="O86">
        <v>83</v>
      </c>
    </row>
    <row r="87" spans="1:15" x14ac:dyDescent="0.35">
      <c r="A87" t="s">
        <v>187</v>
      </c>
      <c r="B87">
        <v>4110</v>
      </c>
      <c r="C87" t="s">
        <v>670</v>
      </c>
      <c r="D87" t="s">
        <v>670</v>
      </c>
      <c r="E87" t="s">
        <v>661</v>
      </c>
      <c r="F87" t="s">
        <v>61</v>
      </c>
      <c r="G87" s="1">
        <v>3.75</v>
      </c>
      <c r="H87" s="1">
        <v>1080051.40456485</v>
      </c>
      <c r="I87" s="1">
        <v>0.67826201217167004</v>
      </c>
      <c r="J87" s="1">
        <v>0.37490264802635997</v>
      </c>
      <c r="K87" s="1">
        <v>1.1082510452183501</v>
      </c>
      <c r="L87" s="1">
        <v>0.34720569633543003</v>
      </c>
      <c r="M87" s="1">
        <v>3.9577592746499997E-3</v>
      </c>
      <c r="N87" s="1">
        <v>0.69045363339622001</v>
      </c>
      <c r="O87">
        <v>84</v>
      </c>
    </row>
    <row r="88" spans="1:15" x14ac:dyDescent="0.35">
      <c r="A88" t="s">
        <v>708</v>
      </c>
      <c r="B88">
        <v>7750</v>
      </c>
      <c r="C88" t="s">
        <v>19</v>
      </c>
      <c r="D88" t="s">
        <v>19</v>
      </c>
      <c r="E88" t="s">
        <v>659</v>
      </c>
      <c r="F88" t="s">
        <v>61</v>
      </c>
      <c r="G88" s="1">
        <v>11</v>
      </c>
      <c r="H88" s="1">
        <v>1059147.25990501</v>
      </c>
      <c r="I88" s="1">
        <v>0.67416183138728003</v>
      </c>
      <c r="J88" s="1">
        <v>0.4802348578474</v>
      </c>
      <c r="K88" s="1">
        <v>0.93043060111245002</v>
      </c>
      <c r="L88" s="1">
        <v>1.03857135040755</v>
      </c>
      <c r="M88" s="1">
        <v>0.83936925896785997</v>
      </c>
      <c r="N88" s="1">
        <v>1.2377734418472499</v>
      </c>
      <c r="O88">
        <v>85</v>
      </c>
    </row>
    <row r="89" spans="1:15" x14ac:dyDescent="0.35">
      <c r="A89" t="s">
        <v>133</v>
      </c>
      <c r="B89">
        <v>2310</v>
      </c>
      <c r="C89" t="s">
        <v>411</v>
      </c>
      <c r="D89" t="s">
        <v>660</v>
      </c>
      <c r="E89" t="s">
        <v>657</v>
      </c>
      <c r="F89" t="s">
        <v>61</v>
      </c>
      <c r="G89" s="1">
        <v>5.75</v>
      </c>
      <c r="H89" s="1">
        <v>582206.13363801199</v>
      </c>
      <c r="I89" s="1">
        <v>0.65234450658877996</v>
      </c>
      <c r="J89" s="1">
        <v>0.40816749975908001</v>
      </c>
      <c r="K89" s="1">
        <v>1.03810004670625</v>
      </c>
      <c r="L89" s="1">
        <v>0.98762271088938003</v>
      </c>
      <c r="M89" s="1">
        <v>0.72101717508215002</v>
      </c>
      <c r="N89" s="1">
        <v>1.2542282466966199</v>
      </c>
      <c r="O89">
        <v>86</v>
      </c>
    </row>
    <row r="90" spans="1:15" x14ac:dyDescent="0.35">
      <c r="A90" t="s">
        <v>724</v>
      </c>
      <c r="B90">
        <v>8220</v>
      </c>
      <c r="C90" t="s">
        <v>19</v>
      </c>
      <c r="D90" t="s">
        <v>19</v>
      </c>
      <c r="E90" t="s">
        <v>659</v>
      </c>
      <c r="F90" t="s">
        <v>61</v>
      </c>
      <c r="G90" s="1">
        <v>10.249999000000001</v>
      </c>
      <c r="H90" s="1">
        <v>846567.94903284695</v>
      </c>
      <c r="I90" s="1">
        <v>0.61589086842286001</v>
      </c>
      <c r="J90" s="1">
        <v>0.43292542729847</v>
      </c>
      <c r="K90" s="1">
        <v>0.87507440289531002</v>
      </c>
      <c r="L90" s="1">
        <v>1.2107709737546799</v>
      </c>
      <c r="M90" s="1">
        <v>1.02224641664286</v>
      </c>
      <c r="N90" s="1">
        <v>1.3992955308665</v>
      </c>
      <c r="O90">
        <v>87</v>
      </c>
    </row>
    <row r="91" spans="1:15" x14ac:dyDescent="0.35">
      <c r="A91" t="s">
        <v>692</v>
      </c>
      <c r="B91">
        <v>7220</v>
      </c>
      <c r="C91" t="s">
        <v>32</v>
      </c>
      <c r="D91" t="s">
        <v>32</v>
      </c>
      <c r="E91" t="s">
        <v>658</v>
      </c>
      <c r="F91" t="s">
        <v>61</v>
      </c>
      <c r="G91" s="1">
        <v>2.5</v>
      </c>
      <c r="H91" s="1">
        <v>208866.83711695101</v>
      </c>
      <c r="I91" s="1">
        <v>0.61023328092188001</v>
      </c>
      <c r="J91" s="1">
        <v>0.28096358738748001</v>
      </c>
      <c r="K91" s="1">
        <v>1.2747835142172499</v>
      </c>
      <c r="L91" s="1">
        <v>1.1969348674534499</v>
      </c>
      <c r="M91" s="1">
        <v>0.81870836139034997</v>
      </c>
      <c r="N91" s="1">
        <v>1.5751613735165499</v>
      </c>
      <c r="O91">
        <v>88</v>
      </c>
    </row>
    <row r="92" spans="1:15" x14ac:dyDescent="0.35">
      <c r="A92" t="s">
        <v>360</v>
      </c>
      <c r="B92">
        <v>10</v>
      </c>
      <c r="C92" t="s">
        <v>45</v>
      </c>
      <c r="D92" t="s">
        <v>663</v>
      </c>
      <c r="E92" t="s">
        <v>657</v>
      </c>
      <c r="F92" t="s">
        <v>61</v>
      </c>
      <c r="G92" s="1">
        <v>6.5</v>
      </c>
      <c r="H92" s="1">
        <v>441248.00253939797</v>
      </c>
      <c r="I92" s="1">
        <v>0.59728731231069998</v>
      </c>
      <c r="J92" s="1">
        <v>0.35105714056750997</v>
      </c>
      <c r="K92" s="1">
        <v>1.3164725526833401</v>
      </c>
      <c r="L92" s="1">
        <v>1.47309448713473</v>
      </c>
      <c r="M92" s="1">
        <v>1.24350463579013</v>
      </c>
      <c r="N92" s="1">
        <v>1.70268433847933</v>
      </c>
      <c r="O92">
        <v>89</v>
      </c>
    </row>
    <row r="93" spans="1:15" x14ac:dyDescent="0.35">
      <c r="A93" t="s">
        <v>81</v>
      </c>
      <c r="B93">
        <v>800</v>
      </c>
      <c r="C93" t="s">
        <v>672</v>
      </c>
      <c r="D93" t="s">
        <v>663</v>
      </c>
      <c r="E93" t="s">
        <v>657</v>
      </c>
      <c r="F93" t="s">
        <v>61</v>
      </c>
      <c r="G93" s="1">
        <v>7.75</v>
      </c>
      <c r="H93" s="1">
        <v>691456.51583239902</v>
      </c>
      <c r="I93" s="1">
        <v>0.59553228086822996</v>
      </c>
      <c r="J93" s="1">
        <v>0.40194194209805001</v>
      </c>
      <c r="K93" s="1">
        <v>0.89714198646362997</v>
      </c>
      <c r="L93" s="1">
        <v>1.12082247003925</v>
      </c>
      <c r="M93" s="1">
        <v>0.91117938990206004</v>
      </c>
      <c r="N93" s="1">
        <v>1.33046555017643</v>
      </c>
      <c r="O93">
        <v>90</v>
      </c>
    </row>
    <row r="94" spans="1:15" x14ac:dyDescent="0.35">
      <c r="A94" t="s">
        <v>155</v>
      </c>
      <c r="B94">
        <v>3060</v>
      </c>
      <c r="C94" t="s">
        <v>30</v>
      </c>
      <c r="D94" t="s">
        <v>30</v>
      </c>
      <c r="E94" t="s">
        <v>657</v>
      </c>
      <c r="F94" t="s">
        <v>61</v>
      </c>
      <c r="G94" s="1">
        <v>3.75</v>
      </c>
      <c r="H94" s="1">
        <v>329689.76645436999</v>
      </c>
      <c r="I94" s="1">
        <v>0.58801505911315</v>
      </c>
      <c r="J94" s="1">
        <v>0.30911449498785998</v>
      </c>
      <c r="K94" s="1">
        <v>21.792068819735899</v>
      </c>
      <c r="L94" s="1">
        <v>1.1374329389502</v>
      </c>
      <c r="M94" s="1">
        <v>0.83985626153166004</v>
      </c>
      <c r="N94" s="1">
        <v>1.43500961636875</v>
      </c>
      <c r="O94">
        <v>91</v>
      </c>
    </row>
    <row r="95" spans="1:15" x14ac:dyDescent="0.35">
      <c r="A95" t="s">
        <v>365</v>
      </c>
      <c r="B95">
        <v>8740</v>
      </c>
      <c r="C95" t="s">
        <v>19</v>
      </c>
      <c r="D95" t="s">
        <v>19</v>
      </c>
      <c r="E95" t="s">
        <v>659</v>
      </c>
      <c r="F95" t="s">
        <v>61</v>
      </c>
      <c r="G95" s="1">
        <v>5</v>
      </c>
      <c r="H95" s="1">
        <v>535649.33003076701</v>
      </c>
      <c r="I95" s="1">
        <v>0.58574231919732</v>
      </c>
      <c r="J95" s="1">
        <v>0.34927502658089998</v>
      </c>
      <c r="K95" s="1">
        <v>0.94743938213267997</v>
      </c>
      <c r="L95" s="1">
        <v>0.93344651429187997</v>
      </c>
      <c r="M95" s="1">
        <v>0.67673362425925998</v>
      </c>
      <c r="N95" s="1">
        <v>1.1901594043245001</v>
      </c>
      <c r="O95">
        <v>92</v>
      </c>
    </row>
    <row r="96" spans="1:15" x14ac:dyDescent="0.35">
      <c r="A96" t="s">
        <v>792</v>
      </c>
      <c r="B96">
        <v>9150</v>
      </c>
      <c r="C96" t="s">
        <v>28</v>
      </c>
      <c r="D96" t="s">
        <v>662</v>
      </c>
      <c r="E96" t="s">
        <v>659</v>
      </c>
      <c r="F96" t="s">
        <v>61</v>
      </c>
      <c r="G96" s="1">
        <v>4.2307437500000002</v>
      </c>
      <c r="H96" s="1">
        <v>425674.139051773</v>
      </c>
      <c r="I96" s="1">
        <v>0.57348684812960005</v>
      </c>
      <c r="J96" s="1">
        <v>0.32550938470717</v>
      </c>
      <c r="K96" s="1">
        <v>0.98232636768975001</v>
      </c>
      <c r="L96" s="1">
        <v>0.99389259573635003</v>
      </c>
      <c r="M96" s="1">
        <v>0.72065454557817998</v>
      </c>
      <c r="N96" s="1">
        <v>1.26713064589451</v>
      </c>
      <c r="O96">
        <v>93</v>
      </c>
    </row>
    <row r="97" spans="1:15" x14ac:dyDescent="0.35">
      <c r="A97" t="s">
        <v>703</v>
      </c>
      <c r="B97">
        <v>7700</v>
      </c>
      <c r="C97" t="s">
        <v>19</v>
      </c>
      <c r="D97" t="s">
        <v>19</v>
      </c>
      <c r="E97" t="s">
        <v>659</v>
      </c>
      <c r="F97" t="s">
        <v>61</v>
      </c>
      <c r="G97" s="1">
        <v>8.75</v>
      </c>
      <c r="H97" s="1">
        <v>646295.55359959404</v>
      </c>
      <c r="I97" s="1">
        <v>0.56756023112623999</v>
      </c>
      <c r="J97" s="1">
        <v>0.37498118443084</v>
      </c>
      <c r="K97" s="1">
        <v>0.91793644032271005</v>
      </c>
      <c r="L97" s="1">
        <v>1.35386975065296</v>
      </c>
      <c r="M97" s="1">
        <v>1.1658367805457499</v>
      </c>
      <c r="N97" s="1">
        <v>1.5419027207601701</v>
      </c>
      <c r="O97">
        <v>94</v>
      </c>
    </row>
    <row r="98" spans="1:15" x14ac:dyDescent="0.35">
      <c r="A98" t="s">
        <v>794</v>
      </c>
      <c r="B98">
        <v>2860</v>
      </c>
      <c r="C98" t="s">
        <v>23</v>
      </c>
      <c r="D98" t="s">
        <v>660</v>
      </c>
      <c r="E98" t="s">
        <v>657</v>
      </c>
      <c r="F98" t="s">
        <v>61</v>
      </c>
      <c r="G98" s="1">
        <v>2.5</v>
      </c>
      <c r="H98" s="1">
        <v>357838.70994670002</v>
      </c>
      <c r="I98" s="1">
        <v>0.55620863177182001</v>
      </c>
      <c r="J98" s="1">
        <v>0.25649090466381003</v>
      </c>
      <c r="K98" s="1">
        <v>1.0734982096525101</v>
      </c>
      <c r="L98" s="1">
        <v>0.69863878068763996</v>
      </c>
      <c r="M98" s="1">
        <v>0.35389709908125</v>
      </c>
      <c r="N98" s="1">
        <v>1.0433804622940299</v>
      </c>
      <c r="O98">
        <v>95</v>
      </c>
    </row>
    <row r="99" spans="1:15" x14ac:dyDescent="0.35">
      <c r="A99" t="s">
        <v>243</v>
      </c>
      <c r="B99">
        <v>5620</v>
      </c>
      <c r="C99" t="s">
        <v>50</v>
      </c>
      <c r="D99" t="s">
        <v>50</v>
      </c>
      <c r="E99" t="s">
        <v>666</v>
      </c>
      <c r="F99" t="s">
        <v>61</v>
      </c>
      <c r="G99" s="1">
        <v>5.75</v>
      </c>
      <c r="H99" s="1">
        <v>1585901.6209833899</v>
      </c>
      <c r="I99" s="1">
        <v>0.54566433100723999</v>
      </c>
      <c r="J99" s="1">
        <v>0.34421279118859999</v>
      </c>
      <c r="K99" s="1">
        <v>0.81623214949862</v>
      </c>
      <c r="L99" s="1">
        <v>0.36256977885137998</v>
      </c>
      <c r="M99" s="1">
        <v>0.13956317747781999</v>
      </c>
      <c r="N99" s="1">
        <v>0.58557638022494996</v>
      </c>
      <c r="O99">
        <v>96</v>
      </c>
    </row>
    <row r="100" spans="1:15" x14ac:dyDescent="0.35">
      <c r="A100" t="s">
        <v>734</v>
      </c>
      <c r="B100">
        <v>4965</v>
      </c>
      <c r="C100" t="s">
        <v>679</v>
      </c>
      <c r="D100" t="s">
        <v>679</v>
      </c>
      <c r="E100" t="s">
        <v>666</v>
      </c>
      <c r="F100" t="s">
        <v>61</v>
      </c>
      <c r="G100" s="1">
        <v>5.5</v>
      </c>
      <c r="H100" s="1">
        <v>684282.09818985302</v>
      </c>
      <c r="I100" s="1">
        <v>0.54407401579699</v>
      </c>
      <c r="J100" s="1">
        <v>0.32428796285445</v>
      </c>
      <c r="K100" s="1">
        <v>0.87163364882257</v>
      </c>
      <c r="L100" s="1">
        <v>0.80376207627662</v>
      </c>
      <c r="M100" s="1">
        <v>0.57640801523657004</v>
      </c>
      <c r="N100" s="1">
        <v>1.03111613731667</v>
      </c>
      <c r="O100">
        <v>97</v>
      </c>
    </row>
    <row r="101" spans="1:15" x14ac:dyDescent="0.35">
      <c r="A101" t="s">
        <v>64</v>
      </c>
      <c r="B101">
        <v>110</v>
      </c>
      <c r="C101" t="s">
        <v>45</v>
      </c>
      <c r="D101" t="s">
        <v>663</v>
      </c>
      <c r="E101" t="s">
        <v>657</v>
      </c>
      <c r="F101" t="s">
        <v>61</v>
      </c>
      <c r="G101" s="1">
        <v>3.75</v>
      </c>
      <c r="H101" s="1">
        <v>322885.139062403</v>
      </c>
      <c r="I101" s="1">
        <v>0.53695175866345002</v>
      </c>
      <c r="J101" s="1">
        <v>0.29976020667756997</v>
      </c>
      <c r="K101" s="1">
        <v>1.4542928294553199</v>
      </c>
      <c r="L101" s="1">
        <v>1.16140371492144</v>
      </c>
      <c r="M101" s="1">
        <v>0.88966863296944998</v>
      </c>
      <c r="N101" s="1">
        <v>1.4331387968734299</v>
      </c>
      <c r="O101">
        <v>98</v>
      </c>
    </row>
    <row r="102" spans="1:15" x14ac:dyDescent="0.35">
      <c r="A102" t="s">
        <v>771</v>
      </c>
      <c r="B102">
        <v>3950</v>
      </c>
      <c r="C102" t="s">
        <v>53</v>
      </c>
      <c r="D102" t="s">
        <v>53</v>
      </c>
      <c r="E102" t="s">
        <v>661</v>
      </c>
      <c r="F102" t="s">
        <v>61</v>
      </c>
      <c r="G102" s="1">
        <v>3.25</v>
      </c>
      <c r="H102" s="1">
        <v>546346.52978795394</v>
      </c>
      <c r="I102" s="1">
        <v>0.53653576628488997</v>
      </c>
      <c r="J102" s="1">
        <v>0.28287328270819001</v>
      </c>
      <c r="K102" s="1">
        <v>0.93067852656491001</v>
      </c>
      <c r="L102" s="1">
        <v>0.59486055512448999</v>
      </c>
      <c r="M102" s="1">
        <v>0.30319639018120997</v>
      </c>
      <c r="N102" s="1">
        <v>0.88652472006776994</v>
      </c>
      <c r="O102">
        <v>99</v>
      </c>
    </row>
    <row r="103" spans="1:15" x14ac:dyDescent="0.35">
      <c r="A103" t="s">
        <v>762</v>
      </c>
      <c r="B103">
        <v>730</v>
      </c>
      <c r="C103" t="s">
        <v>672</v>
      </c>
      <c r="D103" t="s">
        <v>663</v>
      </c>
      <c r="E103" t="s">
        <v>657</v>
      </c>
      <c r="F103" t="s">
        <v>61</v>
      </c>
      <c r="G103" s="1">
        <v>9.8605</v>
      </c>
      <c r="H103" s="1">
        <v>1407890.8287914</v>
      </c>
      <c r="I103" s="1">
        <v>0.53639688649084005</v>
      </c>
      <c r="J103" s="1">
        <v>0.37750885011855001</v>
      </c>
      <c r="K103" s="1">
        <v>0.74507926159699001</v>
      </c>
      <c r="L103" s="1">
        <v>0.70037390672291999</v>
      </c>
      <c r="M103" s="1">
        <v>0.53297105371217002</v>
      </c>
      <c r="N103" s="1">
        <v>0.86777675973365997</v>
      </c>
      <c r="O103">
        <v>100</v>
      </c>
    </row>
    <row r="104" spans="1:15" x14ac:dyDescent="0.35">
      <c r="A104" t="s">
        <v>795</v>
      </c>
      <c r="B104">
        <v>4130</v>
      </c>
      <c r="C104" t="s">
        <v>670</v>
      </c>
      <c r="D104" t="s">
        <v>670</v>
      </c>
      <c r="E104" t="s">
        <v>661</v>
      </c>
      <c r="F104" t="s">
        <v>61</v>
      </c>
      <c r="G104" s="1">
        <v>8.75</v>
      </c>
      <c r="H104" s="1">
        <v>2360230.8877519998</v>
      </c>
      <c r="I104" s="1">
        <v>0.53630290061358998</v>
      </c>
      <c r="J104" s="1">
        <v>0.37261065877843003</v>
      </c>
      <c r="K104" s="1">
        <v>0.74468963476869998</v>
      </c>
      <c r="L104" s="1">
        <v>0.37072644229030999</v>
      </c>
      <c r="M104" s="1">
        <v>0.19304904040580001</v>
      </c>
      <c r="N104" s="1">
        <v>0.54840384417482002</v>
      </c>
      <c r="O104">
        <v>101</v>
      </c>
    </row>
    <row r="105" spans="1:15" x14ac:dyDescent="0.35">
      <c r="A105" t="s">
        <v>723</v>
      </c>
      <c r="B105">
        <v>1020</v>
      </c>
      <c r="C105" t="s">
        <v>683</v>
      </c>
      <c r="D105" t="s">
        <v>656</v>
      </c>
      <c r="E105" t="s">
        <v>657</v>
      </c>
      <c r="F105" t="s">
        <v>61</v>
      </c>
      <c r="G105" s="1">
        <v>6</v>
      </c>
      <c r="H105" s="1">
        <v>1019301.43158899</v>
      </c>
      <c r="I105" s="1">
        <v>0.53322751854207995</v>
      </c>
      <c r="J105" s="1">
        <v>0.34113971164328</v>
      </c>
      <c r="K105" s="1">
        <v>0.79843350674799995</v>
      </c>
      <c r="L105" s="1">
        <v>0.58863843550643002</v>
      </c>
      <c r="M105" s="1">
        <v>0.37530299709079001</v>
      </c>
      <c r="N105" s="1">
        <v>0.80197387392205999</v>
      </c>
      <c r="O105">
        <v>102</v>
      </c>
    </row>
    <row r="106" spans="1:15" x14ac:dyDescent="0.35">
      <c r="A106" t="s">
        <v>132</v>
      </c>
      <c r="B106">
        <v>2200</v>
      </c>
      <c r="C106" t="s">
        <v>411</v>
      </c>
      <c r="D106" t="s">
        <v>660</v>
      </c>
      <c r="E106" t="s">
        <v>657</v>
      </c>
      <c r="F106" t="s">
        <v>61</v>
      </c>
      <c r="G106" s="1">
        <v>3.67269325</v>
      </c>
      <c r="H106" s="1">
        <v>617963.766230079</v>
      </c>
      <c r="I106" s="1">
        <v>0.51482798848896005</v>
      </c>
      <c r="J106" s="1">
        <v>0.28199420829473998</v>
      </c>
      <c r="K106" s="1">
        <v>0.86942581055943002</v>
      </c>
      <c r="L106" s="1">
        <v>0.59432177915632001</v>
      </c>
      <c r="M106" s="1">
        <v>0.33105509927884003</v>
      </c>
      <c r="N106" s="1">
        <v>0.85758845903379999</v>
      </c>
      <c r="O106">
        <v>103</v>
      </c>
    </row>
    <row r="107" spans="1:15" x14ac:dyDescent="0.35">
      <c r="A107" t="s">
        <v>770</v>
      </c>
      <c r="B107">
        <v>6050</v>
      </c>
      <c r="C107" t="s">
        <v>13</v>
      </c>
      <c r="D107" t="s">
        <v>13</v>
      </c>
      <c r="E107" t="s">
        <v>658</v>
      </c>
      <c r="F107" t="s">
        <v>61</v>
      </c>
      <c r="G107" s="1">
        <v>5.5</v>
      </c>
      <c r="H107" s="1">
        <v>877670.83340518503</v>
      </c>
      <c r="I107" s="1">
        <v>0.48465228945083999</v>
      </c>
      <c r="J107" s="1">
        <v>0.2992834585577</v>
      </c>
      <c r="K107" s="1">
        <v>0.75021380445301999</v>
      </c>
      <c r="L107" s="1">
        <v>0.62665862766125002</v>
      </c>
      <c r="M107" s="1">
        <v>0.42413532568440998</v>
      </c>
      <c r="N107" s="1">
        <v>0.82918192963809001</v>
      </c>
      <c r="O107">
        <v>104</v>
      </c>
    </row>
    <row r="108" spans="1:15" x14ac:dyDescent="0.35">
      <c r="A108" t="s">
        <v>733</v>
      </c>
      <c r="B108">
        <v>3540</v>
      </c>
      <c r="C108" t="s">
        <v>30</v>
      </c>
      <c r="D108" t="s">
        <v>30</v>
      </c>
      <c r="E108" t="s">
        <v>657</v>
      </c>
      <c r="F108" t="s">
        <v>61</v>
      </c>
      <c r="G108" s="1">
        <v>4</v>
      </c>
      <c r="H108" s="1">
        <v>794515.08402931096</v>
      </c>
      <c r="I108" s="1">
        <v>0.48337931987116001</v>
      </c>
      <c r="J108" s="1">
        <v>0.27248149540434002</v>
      </c>
      <c r="K108" s="1">
        <v>0.79399284572065998</v>
      </c>
      <c r="L108" s="1">
        <v>0.50345173809846</v>
      </c>
      <c r="M108" s="1">
        <v>0.26659587136159002</v>
      </c>
      <c r="N108" s="1">
        <v>0.74030760483532998</v>
      </c>
      <c r="O108">
        <v>105</v>
      </c>
    </row>
    <row r="109" spans="1:15" x14ac:dyDescent="0.35">
      <c r="A109" t="s">
        <v>773</v>
      </c>
      <c r="B109">
        <v>9750</v>
      </c>
      <c r="C109" t="s">
        <v>48</v>
      </c>
      <c r="D109" t="s">
        <v>662</v>
      </c>
      <c r="E109" t="s">
        <v>659</v>
      </c>
      <c r="F109" t="s">
        <v>61</v>
      </c>
      <c r="G109" s="1">
        <v>7.5</v>
      </c>
      <c r="H109" s="1">
        <v>1229951.21285022</v>
      </c>
      <c r="I109" s="1">
        <v>0.47971364295016</v>
      </c>
      <c r="J109" s="1">
        <v>0.31892813416832</v>
      </c>
      <c r="K109" s="1">
        <v>0.69915691431631</v>
      </c>
      <c r="L109" s="1">
        <v>0.60978028409923002</v>
      </c>
      <c r="M109" s="1">
        <v>0.43811696161986002</v>
      </c>
      <c r="N109" s="1">
        <v>0.78144360657859002</v>
      </c>
      <c r="O109">
        <v>106</v>
      </c>
    </row>
    <row r="110" spans="1:15" x14ac:dyDescent="0.35">
      <c r="A110" t="s">
        <v>793</v>
      </c>
      <c r="B110">
        <v>4840</v>
      </c>
      <c r="C110" t="s">
        <v>679</v>
      </c>
      <c r="D110" t="s">
        <v>679</v>
      </c>
      <c r="E110" t="s">
        <v>666</v>
      </c>
      <c r="F110" t="s">
        <v>61</v>
      </c>
      <c r="G110" s="1">
        <v>8.25</v>
      </c>
      <c r="H110" s="1">
        <v>1142247.3691167301</v>
      </c>
      <c r="I110" s="1">
        <v>0.47421167124591002</v>
      </c>
      <c r="J110" s="1">
        <v>0.32092212251106</v>
      </c>
      <c r="K110" s="1">
        <v>0.68696883482807003</v>
      </c>
      <c r="L110" s="1">
        <v>0.72226036347796996</v>
      </c>
      <c r="M110" s="1">
        <v>0.56046303740962</v>
      </c>
      <c r="N110" s="1">
        <v>0.88405768954632002</v>
      </c>
      <c r="O110">
        <v>107</v>
      </c>
    </row>
    <row r="111" spans="1:15" x14ac:dyDescent="0.35">
      <c r="A111" t="s">
        <v>709</v>
      </c>
      <c r="B111">
        <v>2100</v>
      </c>
      <c r="C111" t="s">
        <v>129</v>
      </c>
      <c r="D111" t="s">
        <v>660</v>
      </c>
      <c r="E111" t="s">
        <v>657</v>
      </c>
      <c r="F111" t="s">
        <v>61</v>
      </c>
      <c r="G111" s="1">
        <v>4.5</v>
      </c>
      <c r="H111" s="1">
        <v>423296.83204900601</v>
      </c>
      <c r="I111" s="1">
        <v>0.47086579689017999</v>
      </c>
      <c r="J111" s="1">
        <v>0.27010470697380001</v>
      </c>
      <c r="K111" s="1">
        <v>3.4364614351153602</v>
      </c>
      <c r="L111" s="1">
        <v>1.0630837887960001</v>
      </c>
      <c r="M111" s="1">
        <v>0.84555488876288998</v>
      </c>
      <c r="N111" s="1">
        <v>1.2806126888291001</v>
      </c>
      <c r="O111">
        <v>108</v>
      </c>
    </row>
    <row r="112" spans="1:15" x14ac:dyDescent="0.35">
      <c r="A112" t="s">
        <v>707</v>
      </c>
      <c r="B112">
        <v>5940</v>
      </c>
      <c r="C112" t="s">
        <v>50</v>
      </c>
      <c r="D112" t="s">
        <v>50</v>
      </c>
      <c r="E112" t="s">
        <v>666</v>
      </c>
      <c r="F112" t="s">
        <v>61</v>
      </c>
      <c r="G112" s="1">
        <v>15.8625075</v>
      </c>
      <c r="H112" s="1">
        <v>2408872.5235950402</v>
      </c>
      <c r="I112" s="1">
        <v>0.44486377229966001</v>
      </c>
      <c r="J112" s="1">
        <v>0.33705159412410002</v>
      </c>
      <c r="K112" s="1">
        <v>0.57994139285108004</v>
      </c>
      <c r="L112" s="1">
        <v>0.65850340126453</v>
      </c>
      <c r="M112" s="1">
        <v>0.54904043927240997</v>
      </c>
      <c r="N112" s="1">
        <v>0.76796636325665002</v>
      </c>
      <c r="O112">
        <v>109</v>
      </c>
    </row>
    <row r="113" spans="1:15" x14ac:dyDescent="0.35">
      <c r="A113" t="s">
        <v>752</v>
      </c>
      <c r="B113">
        <v>950</v>
      </c>
      <c r="C113" t="s">
        <v>672</v>
      </c>
      <c r="D113" t="s">
        <v>663</v>
      </c>
      <c r="E113" t="s">
        <v>657</v>
      </c>
      <c r="F113" t="s">
        <v>61</v>
      </c>
      <c r="G113" s="1">
        <v>4.75</v>
      </c>
      <c r="H113" s="1">
        <v>715383.440887801</v>
      </c>
      <c r="I113" s="1">
        <v>0.42136411552441</v>
      </c>
      <c r="J113" s="1">
        <v>0.24829971731375</v>
      </c>
      <c r="K113" s="1">
        <v>0.69450764524927999</v>
      </c>
      <c r="L113" s="1">
        <v>0.66397958472524998</v>
      </c>
      <c r="M113" s="1">
        <v>0.47451117145733002</v>
      </c>
      <c r="N113" s="1">
        <v>0.85344799799315996</v>
      </c>
      <c r="O113">
        <v>110</v>
      </c>
    </row>
    <row r="114" spans="1:15" x14ac:dyDescent="0.35">
      <c r="A114" t="s">
        <v>712</v>
      </c>
      <c r="B114">
        <v>30</v>
      </c>
      <c r="C114" t="s">
        <v>45</v>
      </c>
      <c r="D114" t="s">
        <v>663</v>
      </c>
      <c r="E114" t="s">
        <v>657</v>
      </c>
      <c r="F114" t="s">
        <v>61</v>
      </c>
      <c r="G114" s="1">
        <v>3.5</v>
      </c>
      <c r="H114" s="1">
        <v>477654.56373834499</v>
      </c>
      <c r="I114" s="1">
        <v>0.41608186759574001</v>
      </c>
      <c r="J114" s="1">
        <v>0.21641209469791001</v>
      </c>
      <c r="K114" s="1">
        <v>0.80396773515784004</v>
      </c>
      <c r="L114" s="1">
        <v>0.73274710757653005</v>
      </c>
      <c r="M114" s="1">
        <v>0.51479009650160001</v>
      </c>
      <c r="N114" s="1">
        <v>0.95070411865144999</v>
      </c>
      <c r="O114">
        <v>111</v>
      </c>
    </row>
    <row r="115" spans="1:15" x14ac:dyDescent="0.35">
      <c r="A115" t="s">
        <v>90</v>
      </c>
      <c r="B115">
        <v>1010</v>
      </c>
      <c r="C115" t="s">
        <v>683</v>
      </c>
      <c r="D115" t="s">
        <v>656</v>
      </c>
      <c r="E115" t="s">
        <v>657</v>
      </c>
      <c r="F115" t="s">
        <v>61</v>
      </c>
      <c r="G115" s="1">
        <v>3</v>
      </c>
      <c r="H115" s="1">
        <v>393233.53278594202</v>
      </c>
      <c r="I115" s="1">
        <v>0.40653855719260001</v>
      </c>
      <c r="J115" s="1">
        <v>0.20446939899644001</v>
      </c>
      <c r="K115" s="1">
        <v>0.81145498162405005</v>
      </c>
      <c r="L115" s="1">
        <v>0.76290543655976994</v>
      </c>
      <c r="M115" s="1">
        <v>0.53288459403727995</v>
      </c>
      <c r="N115" s="1">
        <v>0.99292627908226005</v>
      </c>
      <c r="O115">
        <v>112</v>
      </c>
    </row>
    <row r="116" spans="1:15" x14ac:dyDescent="0.35">
      <c r="A116" t="s">
        <v>691</v>
      </c>
      <c r="B116">
        <v>3260</v>
      </c>
      <c r="C116" t="s">
        <v>30</v>
      </c>
      <c r="D116" t="s">
        <v>30</v>
      </c>
      <c r="E116" t="s">
        <v>657</v>
      </c>
      <c r="F116" t="s">
        <v>61</v>
      </c>
      <c r="G116" s="1">
        <v>2.5</v>
      </c>
      <c r="H116" s="1">
        <v>277434.06478683598</v>
      </c>
      <c r="I116" s="1">
        <v>0.40243114642229999</v>
      </c>
      <c r="J116" s="1">
        <v>0.18976483808563999</v>
      </c>
      <c r="K116" s="1">
        <v>1.2053873241294399</v>
      </c>
      <c r="L116" s="1">
        <v>0.90111500976668002</v>
      </c>
      <c r="M116" s="1">
        <v>0.65168560104560003</v>
      </c>
      <c r="N116" s="1">
        <v>1.15054441848777</v>
      </c>
      <c r="O116">
        <v>113</v>
      </c>
    </row>
    <row r="117" spans="1:15" x14ac:dyDescent="0.35">
      <c r="A117" t="s">
        <v>748</v>
      </c>
      <c r="B117">
        <v>5420</v>
      </c>
      <c r="C117" t="s">
        <v>50</v>
      </c>
      <c r="D117" t="s">
        <v>50</v>
      </c>
      <c r="E117" t="s">
        <v>666</v>
      </c>
      <c r="F117" t="s">
        <v>61</v>
      </c>
      <c r="G117" s="1">
        <v>2.75</v>
      </c>
      <c r="H117" s="1">
        <v>765334.28707544995</v>
      </c>
      <c r="I117" s="1">
        <v>0.34399808563256001</v>
      </c>
      <c r="J117" s="1">
        <v>0.16953570147471</v>
      </c>
      <c r="K117" s="1">
        <v>0.62397124188464004</v>
      </c>
      <c r="L117" s="1">
        <v>0.35932010971421002</v>
      </c>
      <c r="M117" s="1">
        <v>0.15603023206496</v>
      </c>
      <c r="N117" s="1">
        <v>0.56260998736347001</v>
      </c>
      <c r="O117">
        <v>114</v>
      </c>
    </row>
    <row r="118" spans="1:15" x14ac:dyDescent="0.35">
      <c r="A118" t="s">
        <v>209</v>
      </c>
      <c r="B118">
        <v>4720</v>
      </c>
      <c r="C118" t="s">
        <v>679</v>
      </c>
      <c r="D118" t="s">
        <v>679</v>
      </c>
      <c r="E118" t="s">
        <v>666</v>
      </c>
      <c r="F118" t="s">
        <v>61</v>
      </c>
      <c r="G118" s="1">
        <v>2.5</v>
      </c>
      <c r="H118" s="1">
        <v>1380348.14789346</v>
      </c>
      <c r="I118" s="1">
        <v>0.33952693952032997</v>
      </c>
      <c r="J118" s="1">
        <v>0.16252998786280001</v>
      </c>
      <c r="K118" s="1">
        <v>0.61422899304265999</v>
      </c>
      <c r="L118" s="1">
        <v>0.18111372872237</v>
      </c>
      <c r="M118" s="1">
        <v>0</v>
      </c>
      <c r="N118" s="1">
        <v>0.39155470607297999</v>
      </c>
      <c r="O118">
        <v>115</v>
      </c>
    </row>
    <row r="119" spans="1:15" x14ac:dyDescent="0.35">
      <c r="A119" t="s">
        <v>737</v>
      </c>
      <c r="B119">
        <v>2340</v>
      </c>
      <c r="C119" t="s">
        <v>411</v>
      </c>
      <c r="D119" t="s">
        <v>660</v>
      </c>
      <c r="E119" t="s">
        <v>657</v>
      </c>
      <c r="F119" t="s">
        <v>61</v>
      </c>
      <c r="G119" s="1">
        <v>2.75</v>
      </c>
      <c r="H119" s="1">
        <v>802400.41470319405</v>
      </c>
      <c r="I119" s="1">
        <v>0.31545535613891001</v>
      </c>
      <c r="J119" s="1">
        <v>0.15566906352528001</v>
      </c>
      <c r="K119" s="1">
        <v>0.57245132663946996</v>
      </c>
      <c r="L119" s="1">
        <v>0.34272165736818999</v>
      </c>
      <c r="M119" s="1">
        <v>0.15629945494413</v>
      </c>
      <c r="N119" s="1">
        <v>0.52914385979223999</v>
      </c>
      <c r="O119">
        <v>116</v>
      </c>
    </row>
    <row r="120" spans="1:15" x14ac:dyDescent="0.35">
      <c r="A120" t="s">
        <v>796</v>
      </c>
      <c r="B120">
        <v>1240</v>
      </c>
      <c r="C120" t="s">
        <v>683</v>
      </c>
      <c r="D120" t="s">
        <v>656</v>
      </c>
      <c r="E120" t="s">
        <v>657</v>
      </c>
      <c r="F120" t="s">
        <v>61</v>
      </c>
      <c r="G120" s="1">
        <v>3.25</v>
      </c>
      <c r="H120" s="1">
        <v>876738.33172456198</v>
      </c>
      <c r="I120" s="1">
        <v>0.30117570031754998</v>
      </c>
      <c r="J120" s="1">
        <v>0.15926693876772999</v>
      </c>
      <c r="K120" s="1">
        <v>0.52621877610376999</v>
      </c>
      <c r="L120" s="1">
        <v>0.37069213041103999</v>
      </c>
      <c r="M120" s="1">
        <v>0.20697115474791999</v>
      </c>
      <c r="N120" s="1">
        <v>0.53441310607417003</v>
      </c>
      <c r="O120">
        <v>117</v>
      </c>
    </row>
    <row r="121" spans="1:15" x14ac:dyDescent="0.35">
      <c r="A121" t="s">
        <v>363</v>
      </c>
      <c r="B121">
        <v>4850</v>
      </c>
      <c r="C121" t="s">
        <v>679</v>
      </c>
      <c r="D121" t="s">
        <v>679</v>
      </c>
      <c r="E121" t="s">
        <v>666</v>
      </c>
      <c r="F121" t="s">
        <v>61</v>
      </c>
      <c r="G121" s="1">
        <v>4.75</v>
      </c>
      <c r="H121" s="1">
        <v>825404.26875397796</v>
      </c>
      <c r="I121" s="1">
        <v>0.28875175062526998</v>
      </c>
      <c r="J121" s="1">
        <v>0.16811726220872</v>
      </c>
      <c r="K121" s="1">
        <v>0.50952415831080999</v>
      </c>
      <c r="L121" s="1">
        <v>0.57547557964178997</v>
      </c>
      <c r="M121" s="1">
        <v>0.44563695788062002</v>
      </c>
      <c r="N121" s="1">
        <v>0.70531420140294998</v>
      </c>
      <c r="O121">
        <v>118</v>
      </c>
    </row>
    <row r="122" spans="1:15" x14ac:dyDescent="0.35">
      <c r="A122" t="s">
        <v>59</v>
      </c>
      <c r="B122" t="s">
        <v>59</v>
      </c>
      <c r="C122" t="s">
        <v>28</v>
      </c>
      <c r="D122" t="s">
        <v>662</v>
      </c>
      <c r="E122" t="s">
        <v>659</v>
      </c>
      <c r="F122" t="s">
        <v>61</v>
      </c>
      <c r="G122" s="1">
        <v>93.730743750000002</v>
      </c>
      <c r="H122" s="1">
        <v>4394974.9756023604</v>
      </c>
      <c r="I122" s="1">
        <v>1.22895327870016</v>
      </c>
      <c r="J122" s="1">
        <v>1.1014459485785999</v>
      </c>
      <c r="K122" s="1">
        <v>1.3699253448111799</v>
      </c>
      <c r="L122" s="1">
        <v>2.1326798052394702</v>
      </c>
      <c r="M122" s="1">
        <v>2.0082797948345799</v>
      </c>
      <c r="N122" s="1">
        <v>2.2570798156443601</v>
      </c>
      <c r="O122">
        <v>3</v>
      </c>
    </row>
    <row r="123" spans="1:15" x14ac:dyDescent="0.35">
      <c r="A123" t="s">
        <v>59</v>
      </c>
      <c r="B123" t="s">
        <v>59</v>
      </c>
      <c r="C123" t="s">
        <v>48</v>
      </c>
      <c r="D123" t="s">
        <v>662</v>
      </c>
      <c r="E123" t="s">
        <v>659</v>
      </c>
      <c r="F123" t="s">
        <v>61</v>
      </c>
      <c r="G123" s="1">
        <v>68.75</v>
      </c>
      <c r="H123" s="1">
        <v>4735752.7051015999</v>
      </c>
      <c r="I123" s="1">
        <v>1.2163673520810701</v>
      </c>
      <c r="J123" s="1">
        <v>1.07240428183567</v>
      </c>
      <c r="K123" s="1">
        <v>1.3751442975439601</v>
      </c>
      <c r="L123" s="1">
        <v>1.45172276259144</v>
      </c>
      <c r="M123" s="1">
        <v>1.3079573287074699</v>
      </c>
      <c r="N123" s="1">
        <v>1.59548819647542</v>
      </c>
      <c r="O123">
        <v>4</v>
      </c>
    </row>
    <row r="124" spans="1:15" x14ac:dyDescent="0.35">
      <c r="A124" t="s">
        <v>59</v>
      </c>
      <c r="B124" t="s">
        <v>59</v>
      </c>
      <c r="C124" t="s">
        <v>23</v>
      </c>
      <c r="D124" t="s">
        <v>660</v>
      </c>
      <c r="E124" t="s">
        <v>657</v>
      </c>
      <c r="F124" t="s">
        <v>61</v>
      </c>
      <c r="G124" s="1">
        <v>23.5</v>
      </c>
      <c r="H124" s="1">
        <v>1705148.5239291401</v>
      </c>
      <c r="I124" s="1">
        <v>1.1174614044892801</v>
      </c>
      <c r="J124" s="1">
        <v>0.89831389208090995</v>
      </c>
      <c r="K124" s="1">
        <v>1.3766533457697301</v>
      </c>
      <c r="L124" s="1">
        <v>1.3781790659413899</v>
      </c>
      <c r="M124" s="1">
        <v>1.15227467278636</v>
      </c>
      <c r="N124" s="1">
        <v>1.6040834590964199</v>
      </c>
      <c r="O124">
        <v>6</v>
      </c>
    </row>
    <row r="125" spans="1:15" x14ac:dyDescent="0.35">
      <c r="A125" t="s">
        <v>59</v>
      </c>
      <c r="B125" t="s">
        <v>59</v>
      </c>
      <c r="C125" t="s">
        <v>42</v>
      </c>
      <c r="D125" t="s">
        <v>660</v>
      </c>
      <c r="E125" t="s">
        <v>657</v>
      </c>
      <c r="F125" t="s">
        <v>61</v>
      </c>
      <c r="G125" s="1">
        <v>10.25</v>
      </c>
      <c r="H125" s="1">
        <v>705775.18423076603</v>
      </c>
      <c r="I125" s="1">
        <v>0.91910210113443003</v>
      </c>
      <c r="J125" s="1">
        <v>0.65118318974043998</v>
      </c>
      <c r="K125" s="1">
        <v>1.2789321871883801</v>
      </c>
      <c r="L125" s="1">
        <v>1.45230382549815</v>
      </c>
      <c r="M125" s="1">
        <v>1.1709661454181299</v>
      </c>
      <c r="N125" s="1">
        <v>1.73364150557816</v>
      </c>
      <c r="O125">
        <v>8</v>
      </c>
    </row>
    <row r="126" spans="1:15" x14ac:dyDescent="0.35">
      <c r="A126" t="s">
        <v>59</v>
      </c>
      <c r="B126" t="s">
        <v>59</v>
      </c>
      <c r="C126" t="s">
        <v>17</v>
      </c>
      <c r="D126" t="s">
        <v>656</v>
      </c>
      <c r="E126" t="s">
        <v>657</v>
      </c>
      <c r="F126" t="s">
        <v>61</v>
      </c>
      <c r="G126" s="1">
        <v>34.75</v>
      </c>
      <c r="H126" s="1">
        <v>2312905.7599721001</v>
      </c>
      <c r="I126" s="1">
        <v>0.86014968379887002</v>
      </c>
      <c r="J126" s="1">
        <v>0.71634443585486995</v>
      </c>
      <c r="K126" s="1">
        <v>1.0302886561756599</v>
      </c>
      <c r="L126" s="1">
        <v>1.5024390790751101</v>
      </c>
      <c r="M126" s="1">
        <v>1.3594434689005901</v>
      </c>
      <c r="N126" s="1">
        <v>1.6454346892496301</v>
      </c>
      <c r="O126">
        <v>10</v>
      </c>
    </row>
    <row r="127" spans="1:15" x14ac:dyDescent="0.35">
      <c r="A127" t="s">
        <v>59</v>
      </c>
      <c r="B127" t="s">
        <v>59</v>
      </c>
      <c r="C127" t="s">
        <v>45</v>
      </c>
      <c r="D127" t="s">
        <v>663</v>
      </c>
      <c r="E127" t="s">
        <v>657</v>
      </c>
      <c r="F127" t="s">
        <v>61</v>
      </c>
      <c r="G127" s="1">
        <v>115.29222625</v>
      </c>
      <c r="H127" s="1">
        <v>7169798.4631974902</v>
      </c>
      <c r="I127" s="1">
        <v>0.80659346622762995</v>
      </c>
      <c r="J127" s="1">
        <v>0.72942495299486998</v>
      </c>
      <c r="K127" s="1">
        <v>0.89275837387960999</v>
      </c>
      <c r="L127" s="1">
        <v>1.6080260392505299</v>
      </c>
      <c r="M127" s="1">
        <v>1.53440859049114</v>
      </c>
      <c r="N127" s="1">
        <v>1.68164348800992</v>
      </c>
      <c r="O127">
        <v>12</v>
      </c>
    </row>
    <row r="128" spans="1:15" x14ac:dyDescent="0.35">
      <c r="A128" t="s">
        <v>59</v>
      </c>
      <c r="B128" t="s">
        <v>59</v>
      </c>
      <c r="C128" t="s">
        <v>683</v>
      </c>
      <c r="D128" t="s">
        <v>656</v>
      </c>
      <c r="E128" t="s">
        <v>657</v>
      </c>
      <c r="F128" t="s">
        <v>61</v>
      </c>
      <c r="G128" s="1">
        <v>27.23476625</v>
      </c>
      <c r="H128" s="1">
        <v>3277506.8831513901</v>
      </c>
      <c r="I128" s="1">
        <v>0.68526717846211005</v>
      </c>
      <c r="J128" s="1">
        <v>0.56147577329987997</v>
      </c>
      <c r="K128" s="1">
        <v>0.82981845241642005</v>
      </c>
      <c r="L128" s="1">
        <v>0.83095984908544995</v>
      </c>
      <c r="M128" s="1">
        <v>0.70227595902618001</v>
      </c>
      <c r="N128" s="1">
        <v>0.95964373914471002</v>
      </c>
      <c r="O128">
        <v>17</v>
      </c>
    </row>
    <row r="129" spans="1:15" x14ac:dyDescent="0.35">
      <c r="A129" t="s">
        <v>59</v>
      </c>
      <c r="B129" t="s">
        <v>59</v>
      </c>
      <c r="C129" t="s">
        <v>672</v>
      </c>
      <c r="D129" t="s">
        <v>663</v>
      </c>
      <c r="E129" t="s">
        <v>657</v>
      </c>
      <c r="F129" t="s">
        <v>61</v>
      </c>
      <c r="G129" s="1">
        <v>24.860499999999998</v>
      </c>
      <c r="H129" s="1">
        <v>2914984.3721961202</v>
      </c>
      <c r="I129" s="1">
        <v>0.57144315994953998</v>
      </c>
      <c r="J129" s="1">
        <v>0.46059034912284003</v>
      </c>
      <c r="K129" s="1">
        <v>0.70475272817928003</v>
      </c>
      <c r="L129" s="1">
        <v>0.85285191362004997</v>
      </c>
      <c r="M129" s="1">
        <v>0.74053525241923002</v>
      </c>
      <c r="N129" s="1">
        <v>0.96516857482087004</v>
      </c>
      <c r="O129">
        <v>19</v>
      </c>
    </row>
    <row r="130" spans="1:15" x14ac:dyDescent="0.35">
      <c r="A130" t="s">
        <v>59</v>
      </c>
      <c r="B130" t="s">
        <v>59</v>
      </c>
      <c r="C130" t="s">
        <v>411</v>
      </c>
      <c r="D130" t="s">
        <v>660</v>
      </c>
      <c r="E130" t="s">
        <v>657</v>
      </c>
      <c r="F130" t="s">
        <v>61</v>
      </c>
      <c r="G130" s="1">
        <v>13.5</v>
      </c>
      <c r="H130" s="1">
        <v>2329265.2374908901</v>
      </c>
      <c r="I130" s="1">
        <v>0.49136816614746998</v>
      </c>
      <c r="J130" s="1">
        <v>0.36736072584993001</v>
      </c>
      <c r="K130" s="1">
        <v>0.64549463782400995</v>
      </c>
      <c r="L130" s="1">
        <v>0.57958191204289</v>
      </c>
      <c r="M130" s="1">
        <v>0.44852310568175002</v>
      </c>
      <c r="N130" s="1">
        <v>0.71064071840402998</v>
      </c>
      <c r="O130">
        <v>21</v>
      </c>
    </row>
    <row r="131" spans="1:15" x14ac:dyDescent="0.35">
      <c r="A131" t="s">
        <v>59</v>
      </c>
      <c r="B131" t="s">
        <v>59</v>
      </c>
      <c r="C131" t="s">
        <v>129</v>
      </c>
      <c r="D131" t="s">
        <v>660</v>
      </c>
      <c r="E131" t="s">
        <v>657</v>
      </c>
      <c r="F131" t="s">
        <v>61</v>
      </c>
      <c r="G131" s="1">
        <v>5.25</v>
      </c>
      <c r="H131" s="1">
        <v>575039.65924730396</v>
      </c>
      <c r="I131" s="1">
        <v>0.47933410310500002</v>
      </c>
      <c r="J131" s="1">
        <v>0.29027457098692</v>
      </c>
      <c r="K131" s="1">
        <v>0.83347844361441004</v>
      </c>
      <c r="L131" s="1">
        <v>0.91298050761784999</v>
      </c>
      <c r="M131" s="1">
        <v>0.70796592529029001</v>
      </c>
      <c r="N131" s="1">
        <v>1.1179950899454101</v>
      </c>
      <c r="O131">
        <v>22</v>
      </c>
    </row>
    <row r="132" spans="1:15" x14ac:dyDescent="0.35">
      <c r="A132" t="s">
        <v>59</v>
      </c>
      <c r="B132" t="s">
        <v>59</v>
      </c>
      <c r="C132" t="s">
        <v>11</v>
      </c>
      <c r="D132" t="s">
        <v>656</v>
      </c>
      <c r="E132" t="s">
        <v>657</v>
      </c>
      <c r="F132" t="s">
        <v>61</v>
      </c>
      <c r="G132" s="1">
        <v>5</v>
      </c>
      <c r="H132" s="1">
        <v>872236.76300513803</v>
      </c>
      <c r="I132" s="1">
        <v>0.34132938105329003</v>
      </c>
      <c r="J132" s="1">
        <v>0.19597656327481999</v>
      </c>
      <c r="K132" s="1">
        <v>0.56912481742319998</v>
      </c>
      <c r="L132" s="1">
        <v>0.57323885120061002</v>
      </c>
      <c r="M132" s="1">
        <v>0.42364465424499997</v>
      </c>
      <c r="N132" s="1">
        <v>0.72283304815620997</v>
      </c>
      <c r="O132">
        <v>23</v>
      </c>
    </row>
    <row r="133" spans="1:15" x14ac:dyDescent="0.35">
      <c r="A133" t="s">
        <v>59</v>
      </c>
      <c r="B133" t="s">
        <v>59</v>
      </c>
      <c r="C133" t="s">
        <v>60</v>
      </c>
      <c r="D133" t="s">
        <v>15</v>
      </c>
      <c r="E133" t="s">
        <v>658</v>
      </c>
      <c r="F133" t="s">
        <v>61</v>
      </c>
      <c r="G133" s="1">
        <v>224.25</v>
      </c>
      <c r="H133" s="1">
        <v>9228054.7117770799</v>
      </c>
      <c r="I133" s="1">
        <v>1.57235161020901</v>
      </c>
      <c r="J133" s="1">
        <v>1.4683323824066401</v>
      </c>
      <c r="K133" s="1">
        <v>1.6828074700469</v>
      </c>
      <c r="L133" s="1">
        <v>2.4300896234805198</v>
      </c>
      <c r="M133" s="1">
        <v>2.32719101077226</v>
      </c>
      <c r="N133" s="1">
        <v>2.5329882361887801</v>
      </c>
      <c r="O133">
        <v>1</v>
      </c>
    </row>
    <row r="134" spans="1:15" x14ac:dyDescent="0.35">
      <c r="A134" t="s">
        <v>59</v>
      </c>
      <c r="B134" t="s">
        <v>59</v>
      </c>
      <c r="C134" t="s">
        <v>60</v>
      </c>
      <c r="D134" t="s">
        <v>32</v>
      </c>
      <c r="E134" t="s">
        <v>658</v>
      </c>
      <c r="F134" t="s">
        <v>61</v>
      </c>
      <c r="G134" s="1">
        <v>111.5</v>
      </c>
      <c r="H134" s="1">
        <v>5161307.3172089905</v>
      </c>
      <c r="I134" s="1">
        <v>1.2767632982574799</v>
      </c>
      <c r="J134" s="1">
        <v>1.15616095901569</v>
      </c>
      <c r="K134" s="1">
        <v>1.4086982628688201</v>
      </c>
      <c r="L134" s="1">
        <v>2.1603053867424902</v>
      </c>
      <c r="M134" s="1">
        <v>2.0418106577611499</v>
      </c>
      <c r="N134" s="1">
        <v>2.2788001157238198</v>
      </c>
      <c r="O134">
        <v>2</v>
      </c>
    </row>
    <row r="135" spans="1:15" x14ac:dyDescent="0.35">
      <c r="A135" t="s">
        <v>59</v>
      </c>
      <c r="B135" t="s">
        <v>59</v>
      </c>
      <c r="C135" t="s">
        <v>60</v>
      </c>
      <c r="D135" t="s">
        <v>662</v>
      </c>
      <c r="E135" t="s">
        <v>659</v>
      </c>
      <c r="F135" t="s">
        <v>61</v>
      </c>
      <c r="G135" s="1">
        <v>162.48074374999999</v>
      </c>
      <c r="H135" s="1">
        <v>9130727.6807039697</v>
      </c>
      <c r="I135" s="1">
        <v>1.22386002021783</v>
      </c>
      <c r="J135" s="1">
        <v>1.1277980543138599</v>
      </c>
      <c r="K135" s="1">
        <v>1.3267361219379601</v>
      </c>
      <c r="L135" s="1">
        <v>1.7794939180299101</v>
      </c>
      <c r="M135" s="1">
        <v>1.6854010135909701</v>
      </c>
      <c r="N135" s="1">
        <v>1.8735868224688399</v>
      </c>
      <c r="O135">
        <v>3</v>
      </c>
    </row>
    <row r="136" spans="1:15" x14ac:dyDescent="0.35">
      <c r="A136" t="s">
        <v>59</v>
      </c>
      <c r="B136" t="s">
        <v>59</v>
      </c>
      <c r="C136" t="s">
        <v>60</v>
      </c>
      <c r="D136" t="s">
        <v>38</v>
      </c>
      <c r="E136" t="s">
        <v>661</v>
      </c>
      <c r="F136" t="s">
        <v>61</v>
      </c>
      <c r="G136" s="1">
        <v>59.5</v>
      </c>
      <c r="H136" s="1">
        <v>3739709.6098894002</v>
      </c>
      <c r="I136" s="1">
        <v>1.1928545235716499</v>
      </c>
      <c r="J136" s="1">
        <v>1.04036614226878</v>
      </c>
      <c r="K136" s="1">
        <v>1.3629040779158801</v>
      </c>
      <c r="L136" s="1">
        <v>1.59103262570592</v>
      </c>
      <c r="M136" s="1">
        <v>1.43948292791423</v>
      </c>
      <c r="N136" s="1">
        <v>1.7425823234976201</v>
      </c>
      <c r="O136">
        <v>4</v>
      </c>
    </row>
    <row r="137" spans="1:15" x14ac:dyDescent="0.35">
      <c r="A137" t="s">
        <v>59</v>
      </c>
      <c r="B137" t="s">
        <v>59</v>
      </c>
      <c r="C137" t="s">
        <v>60</v>
      </c>
      <c r="D137" t="s">
        <v>670</v>
      </c>
      <c r="E137" t="s">
        <v>661</v>
      </c>
      <c r="F137" t="s">
        <v>61</v>
      </c>
      <c r="G137" s="1">
        <v>37</v>
      </c>
      <c r="H137" s="1">
        <v>5720221.6224592701</v>
      </c>
      <c r="I137" s="1">
        <v>0.93148340871558</v>
      </c>
      <c r="J137" s="1">
        <v>0.78685102563398002</v>
      </c>
      <c r="K137" s="1">
        <v>1.0936606064963501</v>
      </c>
      <c r="L137" s="1">
        <v>0.64682808537919001</v>
      </c>
      <c r="M137" s="1">
        <v>0.49675585487629997</v>
      </c>
      <c r="N137" s="1">
        <v>0.79690031588208998</v>
      </c>
      <c r="O137">
        <v>5</v>
      </c>
    </row>
    <row r="138" spans="1:15" x14ac:dyDescent="0.35">
      <c r="A138" t="s">
        <v>59</v>
      </c>
      <c r="B138" t="s">
        <v>59</v>
      </c>
      <c r="C138" t="s">
        <v>60</v>
      </c>
      <c r="D138" t="s">
        <v>19</v>
      </c>
      <c r="E138" t="s">
        <v>659</v>
      </c>
      <c r="F138" t="s">
        <v>61</v>
      </c>
      <c r="G138" s="1">
        <v>116.249999</v>
      </c>
      <c r="H138" s="1">
        <v>7678751.3431890802</v>
      </c>
      <c r="I138" s="1">
        <v>0.86297376665767001</v>
      </c>
      <c r="J138" s="1">
        <v>0.78116538550301995</v>
      </c>
      <c r="K138" s="1">
        <v>0.95252560460961</v>
      </c>
      <c r="L138" s="1">
        <v>1.5139180031283599</v>
      </c>
      <c r="M138" s="1">
        <v>1.4354798804735001</v>
      </c>
      <c r="N138" s="1">
        <v>1.59235612578321</v>
      </c>
      <c r="O138">
        <v>6</v>
      </c>
    </row>
    <row r="139" spans="1:15" x14ac:dyDescent="0.35">
      <c r="A139" t="s">
        <v>59</v>
      </c>
      <c r="B139" t="s">
        <v>59</v>
      </c>
      <c r="C139" t="s">
        <v>60</v>
      </c>
      <c r="D139" t="s">
        <v>26</v>
      </c>
      <c r="E139" t="s">
        <v>661</v>
      </c>
      <c r="F139" t="s">
        <v>61</v>
      </c>
      <c r="G139" s="1">
        <v>10.76925625</v>
      </c>
      <c r="H139" s="1">
        <v>1522466.40215556</v>
      </c>
      <c r="I139" s="1">
        <v>0.85092740505699005</v>
      </c>
      <c r="J139" s="1">
        <v>0.61329658672049003</v>
      </c>
      <c r="K139" s="1">
        <v>1.14788131281894</v>
      </c>
      <c r="L139" s="1">
        <v>0.70735592159882998</v>
      </c>
      <c r="M139" s="1">
        <v>0.45324359586764001</v>
      </c>
      <c r="N139" s="1">
        <v>0.96146824733001002</v>
      </c>
      <c r="O139">
        <v>7</v>
      </c>
    </row>
    <row r="140" spans="1:15" x14ac:dyDescent="0.35">
      <c r="A140" t="s">
        <v>59</v>
      </c>
      <c r="B140" t="s">
        <v>59</v>
      </c>
      <c r="C140" t="s">
        <v>60</v>
      </c>
      <c r="D140" t="s">
        <v>13</v>
      </c>
      <c r="E140" t="s">
        <v>658</v>
      </c>
      <c r="F140" t="s">
        <v>61</v>
      </c>
      <c r="G140" s="1">
        <v>10.5</v>
      </c>
      <c r="H140" s="1">
        <v>1014902.75960042</v>
      </c>
      <c r="I140" s="1">
        <v>0.76678090450536995</v>
      </c>
      <c r="J140" s="1">
        <v>0.54594931343330999</v>
      </c>
      <c r="K140" s="1">
        <v>1.0543891679575801</v>
      </c>
      <c r="L140" s="1">
        <v>1.03458187502949</v>
      </c>
      <c r="M140" s="1">
        <v>0.80268082501529003</v>
      </c>
      <c r="N140" s="1">
        <v>1.26648292504368</v>
      </c>
      <c r="O140">
        <v>8</v>
      </c>
    </row>
    <row r="141" spans="1:15" x14ac:dyDescent="0.35">
      <c r="A141" t="s">
        <v>59</v>
      </c>
      <c r="B141" t="s">
        <v>59</v>
      </c>
      <c r="C141" t="s">
        <v>60</v>
      </c>
      <c r="D141" t="s">
        <v>663</v>
      </c>
      <c r="E141" t="s">
        <v>657</v>
      </c>
      <c r="F141" t="s">
        <v>61</v>
      </c>
      <c r="G141" s="1">
        <v>140.15272625</v>
      </c>
      <c r="H141" s="1">
        <v>10084782.8353936</v>
      </c>
      <c r="I141" s="1">
        <v>0.75065188504472002</v>
      </c>
      <c r="J141" s="1">
        <v>0.68597680575561004</v>
      </c>
      <c r="K141" s="1">
        <v>0.82147220179740998</v>
      </c>
      <c r="L141" s="1">
        <v>1.3897446136184399</v>
      </c>
      <c r="M141" s="1">
        <v>1.3276056679455699</v>
      </c>
      <c r="N141" s="1">
        <v>1.45188355929132</v>
      </c>
      <c r="O141">
        <v>9</v>
      </c>
    </row>
    <row r="142" spans="1:15" x14ac:dyDescent="0.35">
      <c r="A142" t="s">
        <v>59</v>
      </c>
      <c r="B142" t="s">
        <v>59</v>
      </c>
      <c r="C142" t="s">
        <v>60</v>
      </c>
      <c r="D142" t="s">
        <v>660</v>
      </c>
      <c r="E142" t="s">
        <v>657</v>
      </c>
      <c r="F142" t="s">
        <v>61</v>
      </c>
      <c r="G142" s="1">
        <v>52.5</v>
      </c>
      <c r="H142" s="1">
        <v>5315228.6048980895</v>
      </c>
      <c r="I142" s="1">
        <v>0.74949336234458996</v>
      </c>
      <c r="J142" s="1">
        <v>0.64915535673255997</v>
      </c>
      <c r="K142" s="1">
        <v>0.86206338476278999</v>
      </c>
      <c r="L142" s="1">
        <v>0.98772797752518005</v>
      </c>
      <c r="M142" s="1">
        <v>0.88635686448847995</v>
      </c>
      <c r="N142" s="1">
        <v>1.08909909056189</v>
      </c>
      <c r="O142">
        <v>10</v>
      </c>
    </row>
    <row r="143" spans="1:15" x14ac:dyDescent="0.35">
      <c r="A143" t="s">
        <v>59</v>
      </c>
      <c r="B143" t="s">
        <v>59</v>
      </c>
      <c r="C143" t="s">
        <v>60</v>
      </c>
      <c r="D143" t="s">
        <v>693</v>
      </c>
      <c r="E143" t="s">
        <v>661</v>
      </c>
      <c r="F143" t="s">
        <v>61</v>
      </c>
      <c r="G143" s="1">
        <v>5.25</v>
      </c>
      <c r="H143" s="1">
        <v>645076.670301612</v>
      </c>
      <c r="I143" s="1">
        <v>0.73680876999697997</v>
      </c>
      <c r="J143" s="1">
        <v>0.44612759954596998</v>
      </c>
      <c r="K143" s="1">
        <v>1.15021350567479</v>
      </c>
      <c r="L143" s="1">
        <v>0.81385674629115001</v>
      </c>
      <c r="M143" s="1">
        <v>0.49871842991075999</v>
      </c>
      <c r="N143" s="1">
        <v>1.1289950626715399</v>
      </c>
      <c r="O143">
        <v>11</v>
      </c>
    </row>
    <row r="144" spans="1:15" x14ac:dyDescent="0.35">
      <c r="A144" t="s">
        <v>59</v>
      </c>
      <c r="B144" t="s">
        <v>59</v>
      </c>
      <c r="C144" t="s">
        <v>60</v>
      </c>
      <c r="D144" t="s">
        <v>656</v>
      </c>
      <c r="E144" t="s">
        <v>657</v>
      </c>
      <c r="F144" t="s">
        <v>61</v>
      </c>
      <c r="G144" s="1">
        <v>66.984766250000007</v>
      </c>
      <c r="H144" s="1">
        <v>6462649.4061286403</v>
      </c>
      <c r="I144" s="1">
        <v>0.71462400632346001</v>
      </c>
      <c r="J144" s="1">
        <v>0.62882105915189002</v>
      </c>
      <c r="K144" s="1">
        <v>0.81017149592304005</v>
      </c>
      <c r="L144" s="1">
        <v>1.0364907956553699</v>
      </c>
      <c r="M144" s="1">
        <v>0.95092195381343003</v>
      </c>
      <c r="N144" s="1">
        <v>1.12205963749732</v>
      </c>
      <c r="O144">
        <v>12</v>
      </c>
    </row>
    <row r="145" spans="1:15" x14ac:dyDescent="0.35">
      <c r="A145" t="s">
        <v>59</v>
      </c>
      <c r="B145" t="s">
        <v>59</v>
      </c>
      <c r="C145" t="s">
        <v>60</v>
      </c>
      <c r="D145" t="s">
        <v>679</v>
      </c>
      <c r="E145" t="s">
        <v>666</v>
      </c>
      <c r="F145" t="s">
        <v>61</v>
      </c>
      <c r="G145" s="1">
        <v>74.75</v>
      </c>
      <c r="H145" s="1">
        <v>8298297.0218532002</v>
      </c>
      <c r="I145" s="1">
        <v>0.69732785960325006</v>
      </c>
      <c r="J145" s="1">
        <v>0.61785842101932997</v>
      </c>
      <c r="K145" s="1">
        <v>0.78479296464438997</v>
      </c>
      <c r="L145" s="1">
        <v>0.90078723144217998</v>
      </c>
      <c r="M145" s="1">
        <v>0.82174530915999</v>
      </c>
      <c r="N145" s="1">
        <v>0.97982915372435997</v>
      </c>
      <c r="O145">
        <v>13</v>
      </c>
    </row>
    <row r="146" spans="1:15" x14ac:dyDescent="0.35">
      <c r="A146" t="s">
        <v>59</v>
      </c>
      <c r="B146" t="s">
        <v>59</v>
      </c>
      <c r="C146" t="s">
        <v>60</v>
      </c>
      <c r="D146" t="s">
        <v>53</v>
      </c>
      <c r="E146" t="s">
        <v>661</v>
      </c>
      <c r="F146" t="s">
        <v>61</v>
      </c>
      <c r="G146" s="1">
        <v>24</v>
      </c>
      <c r="H146" s="1">
        <v>2617632.1768515301</v>
      </c>
      <c r="I146" s="1">
        <v>0.69550616240799001</v>
      </c>
      <c r="J146" s="1">
        <v>0.56097733913694003</v>
      </c>
      <c r="K146" s="1">
        <v>0.85514453163130999</v>
      </c>
      <c r="L146" s="1">
        <v>0.91685914515564004</v>
      </c>
      <c r="M146" s="1">
        <v>0.77772893626867001</v>
      </c>
      <c r="N146" s="1">
        <v>1.05598935404262</v>
      </c>
      <c r="O146">
        <v>14</v>
      </c>
    </row>
    <row r="147" spans="1:15" x14ac:dyDescent="0.35">
      <c r="A147" t="s">
        <v>59</v>
      </c>
      <c r="B147" t="s">
        <v>59</v>
      </c>
      <c r="C147" t="s">
        <v>60</v>
      </c>
      <c r="D147" t="s">
        <v>30</v>
      </c>
      <c r="E147" t="s">
        <v>657</v>
      </c>
      <c r="F147" t="s">
        <v>61</v>
      </c>
      <c r="G147" s="1">
        <v>15</v>
      </c>
      <c r="H147" s="1">
        <v>1813220.85440111</v>
      </c>
      <c r="I147" s="1">
        <v>0.57847862615408996</v>
      </c>
      <c r="J147" s="1">
        <v>0.43647081567654</v>
      </c>
      <c r="K147" s="1">
        <v>0.75761450059499003</v>
      </c>
      <c r="L147" s="1">
        <v>0.82725719614307003</v>
      </c>
      <c r="M147" s="1">
        <v>0.68088190790793002</v>
      </c>
      <c r="N147" s="1">
        <v>0.97363248437821004</v>
      </c>
      <c r="O147">
        <v>15</v>
      </c>
    </row>
    <row r="148" spans="1:15" x14ac:dyDescent="0.35">
      <c r="A148" t="s">
        <v>59</v>
      </c>
      <c r="B148" t="s">
        <v>59</v>
      </c>
      <c r="C148" t="s">
        <v>60</v>
      </c>
      <c r="D148" t="s">
        <v>50</v>
      </c>
      <c r="E148" t="s">
        <v>666</v>
      </c>
      <c r="F148" t="s">
        <v>61</v>
      </c>
      <c r="G148" s="1">
        <v>41.8625075</v>
      </c>
      <c r="H148" s="1">
        <v>7193056.9558656802</v>
      </c>
      <c r="I148" s="1">
        <v>0.52949280217507999</v>
      </c>
      <c r="J148" s="1">
        <v>0.45065898073442001</v>
      </c>
      <c r="K148" s="1">
        <v>0.61848733378747001</v>
      </c>
      <c r="L148" s="1">
        <v>0.58198493014660002</v>
      </c>
      <c r="M148" s="1">
        <v>0.50178508729881999</v>
      </c>
      <c r="N148" s="1">
        <v>0.66218477299438006</v>
      </c>
      <c r="O148">
        <v>16</v>
      </c>
    </row>
    <row r="149" spans="1:15" x14ac:dyDescent="0.35">
      <c r="A149" t="s">
        <v>59</v>
      </c>
      <c r="B149" t="s">
        <v>59</v>
      </c>
      <c r="C149" t="s">
        <v>60</v>
      </c>
      <c r="D149" t="s">
        <v>60</v>
      </c>
      <c r="E149" t="s">
        <v>658</v>
      </c>
      <c r="F149" t="s">
        <v>61</v>
      </c>
      <c r="G149" s="1">
        <v>346.25</v>
      </c>
      <c r="H149" s="1">
        <v>15404264.788586499</v>
      </c>
      <c r="I149" s="1">
        <v>1.4223127849006501</v>
      </c>
      <c r="J149" s="1">
        <v>1.3459558397761799</v>
      </c>
      <c r="K149" s="1">
        <v>1.50248130087862</v>
      </c>
      <c r="L149" s="1">
        <v>2.2477541431029402</v>
      </c>
      <c r="M149" s="1">
        <v>2.1728464713894602</v>
      </c>
      <c r="N149" s="1">
        <v>2.3226618148164202</v>
      </c>
      <c r="O149">
        <v>1</v>
      </c>
    </row>
    <row r="150" spans="1:15" x14ac:dyDescent="0.35">
      <c r="A150" t="s">
        <v>59</v>
      </c>
      <c r="B150" t="s">
        <v>59</v>
      </c>
      <c r="C150" t="s">
        <v>60</v>
      </c>
      <c r="D150" t="s">
        <v>60</v>
      </c>
      <c r="E150" t="s">
        <v>659</v>
      </c>
      <c r="F150" t="s">
        <v>61</v>
      </c>
      <c r="G150" s="1">
        <v>278.73074274999999</v>
      </c>
      <c r="H150" s="1">
        <v>16809479.023892999</v>
      </c>
      <c r="I150" s="1">
        <v>1.0433547437994299</v>
      </c>
      <c r="J150" s="1">
        <v>0.97980078703857998</v>
      </c>
      <c r="K150" s="1">
        <v>1.1104762727308399</v>
      </c>
      <c r="L150" s="1">
        <v>1.65817597531614</v>
      </c>
      <c r="M150" s="1">
        <v>1.5969316810339</v>
      </c>
      <c r="N150" s="1">
        <v>1.71942026959838</v>
      </c>
      <c r="O150">
        <v>2</v>
      </c>
    </row>
    <row r="151" spans="1:15" x14ac:dyDescent="0.35">
      <c r="A151" t="s">
        <v>59</v>
      </c>
      <c r="B151" t="s">
        <v>59</v>
      </c>
      <c r="C151" t="s">
        <v>60</v>
      </c>
      <c r="D151" t="s">
        <v>60</v>
      </c>
      <c r="E151" t="s">
        <v>661</v>
      </c>
      <c r="F151" t="s">
        <v>61</v>
      </c>
      <c r="G151" s="1">
        <v>136.51925625000001</v>
      </c>
      <c r="H151" s="1">
        <v>14245106.481657401</v>
      </c>
      <c r="I151" s="1">
        <v>0.93724754536716004</v>
      </c>
      <c r="J151" s="1">
        <v>0.85916279501418003</v>
      </c>
      <c r="K151" s="1">
        <v>1.0205793476757601</v>
      </c>
      <c r="L151" s="1">
        <v>0.95835897348881005</v>
      </c>
      <c r="M151" s="1">
        <v>0.87974795363819003</v>
      </c>
      <c r="N151" s="1">
        <v>1.0369699933394301</v>
      </c>
      <c r="O151">
        <v>3</v>
      </c>
    </row>
    <row r="152" spans="1:15" x14ac:dyDescent="0.35">
      <c r="A152" t="s">
        <v>59</v>
      </c>
      <c r="B152" t="s">
        <v>59</v>
      </c>
      <c r="C152" t="s">
        <v>60</v>
      </c>
      <c r="D152" t="s">
        <v>60</v>
      </c>
      <c r="E152" t="s">
        <v>657</v>
      </c>
      <c r="F152" t="s">
        <v>61</v>
      </c>
      <c r="G152" s="1">
        <v>274.63749250000001</v>
      </c>
      <c r="H152" s="1">
        <v>23675881.7008214</v>
      </c>
      <c r="I152" s="1">
        <v>0.72933125946318</v>
      </c>
      <c r="J152" s="1">
        <v>0.68495071699665999</v>
      </c>
      <c r="K152" s="1">
        <v>0.77626156827288995</v>
      </c>
      <c r="L152" s="1">
        <v>1.15998844719042</v>
      </c>
      <c r="M152" s="1">
        <v>1.1168592880494199</v>
      </c>
      <c r="N152" s="1">
        <v>1.2031176063314299</v>
      </c>
      <c r="O152">
        <v>4</v>
      </c>
    </row>
    <row r="153" spans="1:15" x14ac:dyDescent="0.35">
      <c r="A153" t="s">
        <v>59</v>
      </c>
      <c r="B153" t="s">
        <v>59</v>
      </c>
      <c r="C153" t="s">
        <v>60</v>
      </c>
      <c r="D153" t="s">
        <v>60</v>
      </c>
      <c r="E153" t="s">
        <v>666</v>
      </c>
      <c r="F153" t="s">
        <v>61</v>
      </c>
      <c r="G153" s="1">
        <v>116.61250750000001</v>
      </c>
      <c r="H153" s="1">
        <v>15491353.977718901</v>
      </c>
      <c r="I153" s="1">
        <v>0.62661274945171996</v>
      </c>
      <c r="J153" s="1">
        <v>0.56940718624456998</v>
      </c>
      <c r="K153" s="1">
        <v>0.68824389873330005</v>
      </c>
      <c r="L153" s="1">
        <v>0.75275865277963006</v>
      </c>
      <c r="M153" s="1">
        <v>0.69589264557270003</v>
      </c>
      <c r="N153" s="1">
        <v>0.80962465998655997</v>
      </c>
      <c r="O153">
        <v>5</v>
      </c>
    </row>
    <row r="154" spans="1:15" x14ac:dyDescent="0.35">
      <c r="A154" t="s">
        <v>47</v>
      </c>
      <c r="B154">
        <v>9620</v>
      </c>
      <c r="C154" t="s">
        <v>48</v>
      </c>
      <c r="D154" t="s">
        <v>662</v>
      </c>
      <c r="E154" t="s">
        <v>659</v>
      </c>
      <c r="F154" t="s">
        <v>339</v>
      </c>
      <c r="G154" s="1">
        <v>10</v>
      </c>
      <c r="H154" s="1">
        <v>669667.13340795797</v>
      </c>
      <c r="I154" s="1">
        <v>1.24691911527817</v>
      </c>
      <c r="J154" s="1">
        <v>0.86093295261817004</v>
      </c>
      <c r="K154" s="1">
        <v>1.7525206984997199</v>
      </c>
      <c r="L154" s="1">
        <v>1.4932791981457501</v>
      </c>
      <c r="M154" s="1">
        <v>1.10685496084221</v>
      </c>
      <c r="N154" s="1">
        <v>1.8797034354493001</v>
      </c>
      <c r="O154">
        <v>1</v>
      </c>
    </row>
    <row r="155" spans="1:15" x14ac:dyDescent="0.35">
      <c r="A155" t="s">
        <v>677</v>
      </c>
      <c r="B155">
        <v>410</v>
      </c>
      <c r="C155" t="s">
        <v>45</v>
      </c>
      <c r="D155" t="s">
        <v>663</v>
      </c>
      <c r="E155" t="s">
        <v>657</v>
      </c>
      <c r="F155" t="s">
        <v>339</v>
      </c>
      <c r="G155" s="1">
        <v>3.75</v>
      </c>
      <c r="H155" s="1">
        <v>232940.136474175</v>
      </c>
      <c r="I155" s="1">
        <v>1.07320128855134</v>
      </c>
      <c r="J155" s="1">
        <v>0.58634978034756002</v>
      </c>
      <c r="K155" s="1">
        <v>1.9061511836396301</v>
      </c>
      <c r="L155" s="1">
        <v>1.60985567226014</v>
      </c>
      <c r="M155" s="1">
        <v>1.0667408851489499</v>
      </c>
      <c r="N155" s="1">
        <v>2.1529704593713301</v>
      </c>
      <c r="O155">
        <v>2</v>
      </c>
    </row>
    <row r="156" spans="1:15" x14ac:dyDescent="0.35">
      <c r="A156" t="s">
        <v>73</v>
      </c>
      <c r="B156">
        <v>350</v>
      </c>
      <c r="C156" t="s">
        <v>45</v>
      </c>
      <c r="D156" t="s">
        <v>663</v>
      </c>
      <c r="E156" t="s">
        <v>657</v>
      </c>
      <c r="F156" t="s">
        <v>339</v>
      </c>
      <c r="G156" s="1">
        <v>5.75</v>
      </c>
      <c r="H156" s="1">
        <v>294017.57154527702</v>
      </c>
      <c r="I156" s="1">
        <v>1.06974045108633</v>
      </c>
      <c r="J156" s="1">
        <v>0.66368637429387001</v>
      </c>
      <c r="K156" s="1">
        <v>1.7874306933853801</v>
      </c>
      <c r="L156" s="1">
        <v>1.9556654283550301</v>
      </c>
      <c r="M156" s="1">
        <v>1.51847507378626</v>
      </c>
      <c r="N156" s="1">
        <v>2.3928557829238102</v>
      </c>
      <c r="O156">
        <v>3</v>
      </c>
    </row>
    <row r="157" spans="1:15" x14ac:dyDescent="0.35">
      <c r="A157" t="s">
        <v>755</v>
      </c>
      <c r="B157">
        <v>6765</v>
      </c>
      <c r="C157" t="s">
        <v>15</v>
      </c>
      <c r="D157" t="s">
        <v>15</v>
      </c>
      <c r="E157" t="s">
        <v>658</v>
      </c>
      <c r="F157" t="s">
        <v>339</v>
      </c>
      <c r="G157" s="1">
        <v>5</v>
      </c>
      <c r="H157" s="1">
        <v>331913.833162344</v>
      </c>
      <c r="I157" s="1">
        <v>1.04510229453937</v>
      </c>
      <c r="J157" s="1">
        <v>0.61188381346099996</v>
      </c>
      <c r="K157" s="1">
        <v>1.69596724751672</v>
      </c>
      <c r="L157" s="1">
        <v>1.50641506934555</v>
      </c>
      <c r="M157" s="1">
        <v>1.04837879363547</v>
      </c>
      <c r="N157" s="1">
        <v>1.96445134505564</v>
      </c>
      <c r="O157">
        <v>4</v>
      </c>
    </row>
    <row r="158" spans="1:15" x14ac:dyDescent="0.35">
      <c r="A158" t="s">
        <v>181</v>
      </c>
      <c r="B158">
        <v>3930</v>
      </c>
      <c r="C158" t="s">
        <v>53</v>
      </c>
      <c r="D158" t="s">
        <v>53</v>
      </c>
      <c r="E158" t="s">
        <v>661</v>
      </c>
      <c r="F158" t="s">
        <v>339</v>
      </c>
      <c r="G158" s="1">
        <v>3</v>
      </c>
      <c r="H158" s="1">
        <v>289924.18203222699</v>
      </c>
      <c r="I158" s="1">
        <v>0.97890700774785</v>
      </c>
      <c r="J158" s="1">
        <v>0.49322121549122</v>
      </c>
      <c r="K158" s="1">
        <v>1.7442520754977699</v>
      </c>
      <c r="L158" s="1">
        <v>1.0347532858319901</v>
      </c>
      <c r="M158" s="1">
        <v>0.48088450588586001</v>
      </c>
      <c r="N158" s="1">
        <v>1.58862206577813</v>
      </c>
      <c r="O158">
        <v>5</v>
      </c>
    </row>
    <row r="159" spans="1:15" x14ac:dyDescent="0.35">
      <c r="A159" t="s">
        <v>204</v>
      </c>
      <c r="B159">
        <v>4610</v>
      </c>
      <c r="C159" t="s">
        <v>26</v>
      </c>
      <c r="D159" t="s">
        <v>26</v>
      </c>
      <c r="E159" t="s">
        <v>661</v>
      </c>
      <c r="F159" t="s">
        <v>339</v>
      </c>
      <c r="G159" s="1">
        <v>12.75</v>
      </c>
      <c r="H159" s="1">
        <v>1039382.29976391</v>
      </c>
      <c r="I159" s="1">
        <v>0.91126725337918002</v>
      </c>
      <c r="J159" s="1">
        <v>0.66634850101484</v>
      </c>
      <c r="K159" s="1">
        <v>1.2239005629463999</v>
      </c>
      <c r="L159" s="1">
        <v>1.22669012190183</v>
      </c>
      <c r="M159" s="1">
        <v>0.97658836221960998</v>
      </c>
      <c r="N159" s="1">
        <v>1.4767918815840499</v>
      </c>
      <c r="O159">
        <v>6</v>
      </c>
    </row>
    <row r="160" spans="1:15" x14ac:dyDescent="0.35">
      <c r="A160" t="s">
        <v>322</v>
      </c>
      <c r="B160">
        <v>9130</v>
      </c>
      <c r="C160" t="s">
        <v>28</v>
      </c>
      <c r="D160" t="s">
        <v>662</v>
      </c>
      <c r="E160" t="s">
        <v>659</v>
      </c>
      <c r="F160" t="s">
        <v>339</v>
      </c>
      <c r="G160" s="1">
        <v>2.75</v>
      </c>
      <c r="H160" s="1">
        <v>280389.63373039698</v>
      </c>
      <c r="I160" s="1">
        <v>0.77175792308098001</v>
      </c>
      <c r="J160" s="1">
        <v>0.35769701717134</v>
      </c>
      <c r="K160" s="1">
        <v>1.47588167268691</v>
      </c>
      <c r="L160" s="1">
        <v>0.98077805638285998</v>
      </c>
      <c r="M160" s="1">
        <v>0.52469826899255001</v>
      </c>
      <c r="N160" s="1">
        <v>1.4368578437731601</v>
      </c>
      <c r="O160">
        <v>7</v>
      </c>
    </row>
    <row r="161" spans="1:15" x14ac:dyDescent="0.35">
      <c r="A161" t="s">
        <v>71</v>
      </c>
      <c r="B161">
        <v>310</v>
      </c>
      <c r="C161" t="s">
        <v>45</v>
      </c>
      <c r="D161" t="s">
        <v>663</v>
      </c>
      <c r="E161" t="s">
        <v>657</v>
      </c>
      <c r="F161" t="s">
        <v>339</v>
      </c>
      <c r="G161" s="1">
        <v>6</v>
      </c>
      <c r="H161" s="1">
        <v>634566.35113885102</v>
      </c>
      <c r="I161" s="1">
        <v>0.76581258095745997</v>
      </c>
      <c r="J161" s="1">
        <v>0.48458409904286998</v>
      </c>
      <c r="K161" s="1">
        <v>1.1600701774189199</v>
      </c>
      <c r="L161" s="1">
        <v>0.94552760152376003</v>
      </c>
      <c r="M161" s="1">
        <v>0.63913875807199005</v>
      </c>
      <c r="N161" s="1">
        <v>1.25191644497553</v>
      </c>
      <c r="O161">
        <v>8</v>
      </c>
    </row>
    <row r="162" spans="1:15" x14ac:dyDescent="0.35">
      <c r="A162" t="s">
        <v>184</v>
      </c>
      <c r="B162">
        <v>4000</v>
      </c>
      <c r="C162" t="s">
        <v>670</v>
      </c>
      <c r="D162" t="s">
        <v>670</v>
      </c>
      <c r="E162" t="s">
        <v>661</v>
      </c>
      <c r="F162" t="s">
        <v>339</v>
      </c>
      <c r="G162" s="1">
        <v>11.5</v>
      </c>
      <c r="H162" s="1">
        <v>1187942.16788448</v>
      </c>
      <c r="I162" s="1">
        <v>0.75391335359122003</v>
      </c>
      <c r="J162" s="1">
        <v>0.54539826116547996</v>
      </c>
      <c r="K162" s="1">
        <v>1.0211589759069</v>
      </c>
      <c r="L162" s="1">
        <v>0.96806059342767004</v>
      </c>
      <c r="M162" s="1">
        <v>0.75019001256308004</v>
      </c>
      <c r="N162" s="1">
        <v>1.18593117429225</v>
      </c>
      <c r="O162">
        <v>9</v>
      </c>
    </row>
    <row r="163" spans="1:15" x14ac:dyDescent="0.35">
      <c r="A163" t="s">
        <v>186</v>
      </c>
      <c r="B163">
        <v>4040</v>
      </c>
      <c r="C163" t="s">
        <v>670</v>
      </c>
      <c r="D163" t="s">
        <v>670</v>
      </c>
      <c r="E163" t="s">
        <v>661</v>
      </c>
      <c r="F163" t="s">
        <v>339</v>
      </c>
      <c r="G163" s="1">
        <v>2.5</v>
      </c>
      <c r="H163" s="1">
        <v>385416.859803851</v>
      </c>
      <c r="I163" s="1">
        <v>0.72972811479175004</v>
      </c>
      <c r="J163" s="1">
        <v>0.34605468337965001</v>
      </c>
      <c r="K163" s="1">
        <v>1.34334499171834</v>
      </c>
      <c r="L163" s="1">
        <v>0.64864832360274005</v>
      </c>
      <c r="M163" s="1">
        <v>0.19635815218381</v>
      </c>
      <c r="N163" s="1">
        <v>1.1009384950216701</v>
      </c>
      <c r="O163">
        <v>10</v>
      </c>
    </row>
    <row r="164" spans="1:15" x14ac:dyDescent="0.35">
      <c r="A164" t="s">
        <v>170</v>
      </c>
      <c r="B164">
        <v>3600</v>
      </c>
      <c r="C164" t="s">
        <v>693</v>
      </c>
      <c r="D164" t="s">
        <v>693</v>
      </c>
      <c r="E164" t="s">
        <v>661</v>
      </c>
      <c r="F164" t="s">
        <v>339</v>
      </c>
      <c r="G164" s="1">
        <v>20</v>
      </c>
      <c r="H164" s="1">
        <v>2182771.8964100899</v>
      </c>
      <c r="I164" s="1">
        <v>0.70617119504484005</v>
      </c>
      <c r="J164" s="1">
        <v>0.55630444462855</v>
      </c>
      <c r="K164" s="1">
        <v>0.88678678014803003</v>
      </c>
      <c r="L164" s="1">
        <v>0.91626614915159998</v>
      </c>
      <c r="M164" s="1">
        <v>0.76151956315609004</v>
      </c>
      <c r="N164" s="1">
        <v>1.0710127351471099</v>
      </c>
      <c r="O164">
        <v>11</v>
      </c>
    </row>
    <row r="165" spans="1:15" x14ac:dyDescent="0.35">
      <c r="A165" t="s">
        <v>783</v>
      </c>
      <c r="B165">
        <v>4430</v>
      </c>
      <c r="C165" t="s">
        <v>26</v>
      </c>
      <c r="D165" t="s">
        <v>26</v>
      </c>
      <c r="E165" t="s">
        <v>661</v>
      </c>
      <c r="F165" t="s">
        <v>339</v>
      </c>
      <c r="G165" s="1">
        <v>3.7957195000000001</v>
      </c>
      <c r="H165" s="1">
        <v>615326.65208653302</v>
      </c>
      <c r="I165" s="1">
        <v>0.68984023309882003</v>
      </c>
      <c r="J165" s="1">
        <v>0.38362463825101001</v>
      </c>
      <c r="K165" s="1">
        <v>1.14448930121959</v>
      </c>
      <c r="L165" s="1">
        <v>0.61686252125257002</v>
      </c>
      <c r="M165" s="1">
        <v>0.26986406711339</v>
      </c>
      <c r="N165" s="1">
        <v>0.96386097539173998</v>
      </c>
      <c r="O165">
        <v>12</v>
      </c>
    </row>
    <row r="166" spans="1:15" x14ac:dyDescent="0.35">
      <c r="A166" t="s">
        <v>212</v>
      </c>
      <c r="B166">
        <v>4760</v>
      </c>
      <c r="C166" t="s">
        <v>679</v>
      </c>
      <c r="D166" t="s">
        <v>679</v>
      </c>
      <c r="E166" t="s">
        <v>666</v>
      </c>
      <c r="F166" t="s">
        <v>339</v>
      </c>
      <c r="G166" s="1">
        <v>13.75</v>
      </c>
      <c r="H166" s="1">
        <v>2387710.4479836798</v>
      </c>
      <c r="I166" s="1">
        <v>0.67952446129302002</v>
      </c>
      <c r="J166" s="1">
        <v>0.50999532172030004</v>
      </c>
      <c r="K166" s="1">
        <v>0.88660133971412003</v>
      </c>
      <c r="L166" s="1">
        <v>0.57586547027138002</v>
      </c>
      <c r="M166" s="1">
        <v>0.39627643332047002</v>
      </c>
      <c r="N166" s="1">
        <v>0.75545450722229002</v>
      </c>
      <c r="O166">
        <v>13</v>
      </c>
    </row>
    <row r="167" spans="1:15" x14ac:dyDescent="0.35">
      <c r="A167" t="s">
        <v>191</v>
      </c>
      <c r="B167">
        <v>4220</v>
      </c>
      <c r="C167" t="s">
        <v>38</v>
      </c>
      <c r="D167" t="s">
        <v>38</v>
      </c>
      <c r="E167" t="s">
        <v>661</v>
      </c>
      <c r="F167" t="s">
        <v>339</v>
      </c>
      <c r="G167" s="1">
        <v>8.75</v>
      </c>
      <c r="H167" s="1">
        <v>811238.49098624801</v>
      </c>
      <c r="I167" s="1">
        <v>0.66145625490733995</v>
      </c>
      <c r="J167" s="1">
        <v>0.44447787556608997</v>
      </c>
      <c r="K167" s="1">
        <v>0.96255595688850004</v>
      </c>
      <c r="L167" s="1">
        <v>1.0785977363281101</v>
      </c>
      <c r="M167" s="1">
        <v>0.85945696961263995</v>
      </c>
      <c r="N167" s="1">
        <v>1.29773850304359</v>
      </c>
      <c r="O167">
        <v>14</v>
      </c>
    </row>
    <row r="168" spans="1:15" x14ac:dyDescent="0.35">
      <c r="A168" t="s">
        <v>725</v>
      </c>
      <c r="B168">
        <v>5000</v>
      </c>
      <c r="C168" t="s">
        <v>50</v>
      </c>
      <c r="D168" t="s">
        <v>50</v>
      </c>
      <c r="E168" t="s">
        <v>666</v>
      </c>
      <c r="F168" t="s">
        <v>339</v>
      </c>
      <c r="G168" s="1">
        <v>9</v>
      </c>
      <c r="H168" s="1">
        <v>744011.508126328</v>
      </c>
      <c r="I168" s="1">
        <v>0.65896247363597005</v>
      </c>
      <c r="J168" s="1">
        <v>0.44616414098049001</v>
      </c>
      <c r="K168" s="1">
        <v>0.98672041031615998</v>
      </c>
      <c r="L168" s="1">
        <v>1.20965870846071</v>
      </c>
      <c r="M168" s="1">
        <v>0.99439763373962997</v>
      </c>
      <c r="N168" s="1">
        <v>1.4249197831817899</v>
      </c>
      <c r="O168">
        <v>15</v>
      </c>
    </row>
    <row r="169" spans="1:15" x14ac:dyDescent="0.35">
      <c r="A169" t="s">
        <v>130</v>
      </c>
      <c r="B169">
        <v>2140</v>
      </c>
      <c r="C169" t="s">
        <v>129</v>
      </c>
      <c r="D169" t="s">
        <v>660</v>
      </c>
      <c r="E169" t="s">
        <v>657</v>
      </c>
      <c r="F169" t="s">
        <v>339</v>
      </c>
      <c r="G169" s="1">
        <v>3.25</v>
      </c>
      <c r="H169" s="1">
        <v>333487.88329406502</v>
      </c>
      <c r="I169" s="1">
        <v>0.64947328011162997</v>
      </c>
      <c r="J169" s="1">
        <v>0.34216679971364</v>
      </c>
      <c r="K169" s="1">
        <v>1.1674671260418501</v>
      </c>
      <c r="L169" s="1">
        <v>0.97454815086465996</v>
      </c>
      <c r="M169" s="1">
        <v>0.62149045406211001</v>
      </c>
      <c r="N169" s="1">
        <v>1.3276058476672099</v>
      </c>
      <c r="O169">
        <v>16</v>
      </c>
    </row>
    <row r="170" spans="1:15" x14ac:dyDescent="0.35">
      <c r="A170" t="s">
        <v>717</v>
      </c>
      <c r="B170">
        <v>4010</v>
      </c>
      <c r="C170" t="s">
        <v>670</v>
      </c>
      <c r="D170" t="s">
        <v>670</v>
      </c>
      <c r="E170" t="s">
        <v>661</v>
      </c>
      <c r="F170" t="s">
        <v>339</v>
      </c>
      <c r="G170" s="1">
        <v>2.75</v>
      </c>
      <c r="H170" s="1">
        <v>419474.426624507</v>
      </c>
      <c r="I170" s="1">
        <v>0.63759778720342997</v>
      </c>
      <c r="J170" s="1">
        <v>0.31562248993787001</v>
      </c>
      <c r="K170" s="1">
        <v>1.15253842709401</v>
      </c>
      <c r="L170" s="1">
        <v>0.65558227759654997</v>
      </c>
      <c r="M170" s="1">
        <v>0.27878606400229999</v>
      </c>
      <c r="N170" s="1">
        <v>1.0323784911907901</v>
      </c>
      <c r="O170">
        <v>17</v>
      </c>
    </row>
    <row r="171" spans="1:15" x14ac:dyDescent="0.35">
      <c r="A171" t="s">
        <v>789</v>
      </c>
      <c r="B171">
        <v>4650</v>
      </c>
      <c r="C171" t="s">
        <v>26</v>
      </c>
      <c r="D171" t="s">
        <v>26</v>
      </c>
      <c r="E171" t="s">
        <v>661</v>
      </c>
      <c r="F171" t="s">
        <v>339</v>
      </c>
      <c r="G171" s="1">
        <v>2.5</v>
      </c>
      <c r="H171" s="1">
        <v>622274.48329146195</v>
      </c>
      <c r="I171" s="1">
        <v>0.57353049574332005</v>
      </c>
      <c r="J171" s="1">
        <v>0.27180805990704998</v>
      </c>
      <c r="K171" s="1">
        <v>1.04918090447811</v>
      </c>
      <c r="L171" s="1">
        <v>0.40175197073427998</v>
      </c>
      <c r="M171" s="1">
        <v>4.6274086607859997E-2</v>
      </c>
      <c r="N171" s="1">
        <v>0.75722985486070005</v>
      </c>
      <c r="O171">
        <v>18</v>
      </c>
    </row>
    <row r="172" spans="1:15" x14ac:dyDescent="0.35">
      <c r="A172" t="s">
        <v>192</v>
      </c>
      <c r="B172">
        <v>4230</v>
      </c>
      <c r="C172" t="s">
        <v>38</v>
      </c>
      <c r="D172" t="s">
        <v>38</v>
      </c>
      <c r="E172" t="s">
        <v>661</v>
      </c>
      <c r="F172" t="s">
        <v>339</v>
      </c>
      <c r="G172" s="1">
        <v>11.5</v>
      </c>
      <c r="H172" s="1">
        <v>1318778.8004836801</v>
      </c>
      <c r="I172" s="1">
        <v>0.56977563211369997</v>
      </c>
      <c r="J172" s="1">
        <v>0.41108435467156001</v>
      </c>
      <c r="K172" s="1">
        <v>0.77978247488733998</v>
      </c>
      <c r="L172" s="1">
        <v>0.87201887047185001</v>
      </c>
      <c r="M172" s="1">
        <v>0.70736155628609998</v>
      </c>
      <c r="N172" s="1">
        <v>1.0366761846576</v>
      </c>
      <c r="O172">
        <v>19</v>
      </c>
    </row>
    <row r="173" spans="1:15" x14ac:dyDescent="0.35">
      <c r="A173" t="s">
        <v>243</v>
      </c>
      <c r="B173">
        <v>5620</v>
      </c>
      <c r="C173" t="s">
        <v>50</v>
      </c>
      <c r="D173" t="s">
        <v>50</v>
      </c>
      <c r="E173" t="s">
        <v>666</v>
      </c>
      <c r="F173" t="s">
        <v>339</v>
      </c>
      <c r="G173" s="1">
        <v>4</v>
      </c>
      <c r="H173" s="1">
        <v>769553.83562314499</v>
      </c>
      <c r="I173" s="1">
        <v>0.56457147748102998</v>
      </c>
      <c r="J173" s="1">
        <v>0.31595791842685</v>
      </c>
      <c r="K173" s="1">
        <v>0.92893733461459005</v>
      </c>
      <c r="L173" s="1">
        <v>0.51978169880226999</v>
      </c>
      <c r="M173" s="1">
        <v>0.24314167483657001</v>
      </c>
      <c r="N173" s="1">
        <v>0.79642172276796996</v>
      </c>
      <c r="O173">
        <v>20</v>
      </c>
    </row>
    <row r="174" spans="1:15" x14ac:dyDescent="0.35">
      <c r="A174" t="s">
        <v>791</v>
      </c>
      <c r="B174">
        <v>2760</v>
      </c>
      <c r="C174" t="s">
        <v>23</v>
      </c>
      <c r="D174" t="s">
        <v>660</v>
      </c>
      <c r="E174" t="s">
        <v>657</v>
      </c>
      <c r="F174" t="s">
        <v>339</v>
      </c>
      <c r="G174" s="1">
        <v>3</v>
      </c>
      <c r="H174" s="1">
        <v>501989.36743971403</v>
      </c>
      <c r="I174" s="1">
        <v>0.56057447241859004</v>
      </c>
      <c r="J174" s="1">
        <v>0.28113252853385001</v>
      </c>
      <c r="K174" s="1">
        <v>1.0032511516340901</v>
      </c>
      <c r="L174" s="1">
        <v>0.59762221963004003</v>
      </c>
      <c r="M174" s="1">
        <v>0.28044735352937</v>
      </c>
      <c r="N174" s="1">
        <v>0.91479708573070995</v>
      </c>
      <c r="O174">
        <v>21</v>
      </c>
    </row>
    <row r="175" spans="1:15" x14ac:dyDescent="0.35">
      <c r="A175" t="s">
        <v>141</v>
      </c>
      <c r="B175">
        <v>2630</v>
      </c>
      <c r="C175" t="s">
        <v>23</v>
      </c>
      <c r="D175" t="s">
        <v>660</v>
      </c>
      <c r="E175" t="s">
        <v>657</v>
      </c>
      <c r="F175" t="s">
        <v>339</v>
      </c>
      <c r="G175" s="1">
        <v>3.25</v>
      </c>
      <c r="H175" s="1">
        <v>524119.80188509001</v>
      </c>
      <c r="I175" s="1">
        <v>0.54353878104413</v>
      </c>
      <c r="J175" s="1">
        <v>0.28432208952185001</v>
      </c>
      <c r="K175" s="1">
        <v>0.94924251550340999</v>
      </c>
      <c r="L175" s="1">
        <v>0.62008723736649995</v>
      </c>
      <c r="M175" s="1">
        <v>0.32461619023532001</v>
      </c>
      <c r="N175" s="1">
        <v>0.91555828449766996</v>
      </c>
      <c r="O175">
        <v>22</v>
      </c>
    </row>
    <row r="176" spans="1:15" x14ac:dyDescent="0.35">
      <c r="A176" t="s">
        <v>771</v>
      </c>
      <c r="B176">
        <v>3950</v>
      </c>
      <c r="C176" t="s">
        <v>53</v>
      </c>
      <c r="D176" t="s">
        <v>53</v>
      </c>
      <c r="E176" t="s">
        <v>661</v>
      </c>
      <c r="F176" t="s">
        <v>339</v>
      </c>
      <c r="G176" s="1">
        <v>3</v>
      </c>
      <c r="H176" s="1">
        <v>498228.55282843701</v>
      </c>
      <c r="I176" s="1">
        <v>0.53887027882783001</v>
      </c>
      <c r="J176" s="1">
        <v>0.27489349659706003</v>
      </c>
      <c r="K176" s="1">
        <v>0.95735432302878998</v>
      </c>
      <c r="L176" s="1">
        <v>0.60213329464340004</v>
      </c>
      <c r="M176" s="1">
        <v>0.29723873211466001</v>
      </c>
      <c r="N176" s="1">
        <v>0.90702785717214995</v>
      </c>
      <c r="O176">
        <v>23</v>
      </c>
    </row>
    <row r="177" spans="1:15" x14ac:dyDescent="0.35">
      <c r="A177" t="s">
        <v>228</v>
      </c>
      <c r="B177">
        <v>5240</v>
      </c>
      <c r="C177" t="s">
        <v>50</v>
      </c>
      <c r="D177" t="s">
        <v>50</v>
      </c>
      <c r="E177" t="s">
        <v>666</v>
      </c>
      <c r="F177" t="s">
        <v>339</v>
      </c>
      <c r="G177" s="1">
        <v>10.75</v>
      </c>
      <c r="H177" s="1">
        <v>2210880.7932888502</v>
      </c>
      <c r="I177" s="1">
        <v>0.46850868008969998</v>
      </c>
      <c r="J177" s="1">
        <v>0.33671337908464</v>
      </c>
      <c r="K177" s="1">
        <v>0.63528791573867005</v>
      </c>
      <c r="L177" s="1">
        <v>0.48623155226783998</v>
      </c>
      <c r="M177" s="1">
        <v>0.34619562061974002</v>
      </c>
      <c r="N177" s="1">
        <v>0.62626748391595</v>
      </c>
      <c r="O177">
        <v>24</v>
      </c>
    </row>
    <row r="178" spans="1:15" x14ac:dyDescent="0.35">
      <c r="A178" t="s">
        <v>699</v>
      </c>
      <c r="B178">
        <v>1530</v>
      </c>
      <c r="C178" t="s">
        <v>17</v>
      </c>
      <c r="D178" t="s">
        <v>656</v>
      </c>
      <c r="E178" t="s">
        <v>657</v>
      </c>
      <c r="F178" t="s">
        <v>339</v>
      </c>
      <c r="G178" s="1">
        <v>3.25</v>
      </c>
      <c r="H178" s="1">
        <v>553769.28476486204</v>
      </c>
      <c r="I178" s="1">
        <v>0.45470609295792003</v>
      </c>
      <c r="J178" s="1">
        <v>0.23465899868198001</v>
      </c>
      <c r="K178" s="1">
        <v>0.80894829070483998</v>
      </c>
      <c r="L178" s="1">
        <v>0.58688701042348002</v>
      </c>
      <c r="M178" s="1">
        <v>0.33970596261468999</v>
      </c>
      <c r="N178" s="1">
        <v>0.83406805823228003</v>
      </c>
      <c r="O178">
        <v>25</v>
      </c>
    </row>
    <row r="179" spans="1:15" x14ac:dyDescent="0.35">
      <c r="A179" t="s">
        <v>721</v>
      </c>
      <c r="B179">
        <v>620</v>
      </c>
      <c r="C179" t="s">
        <v>672</v>
      </c>
      <c r="D179" t="s">
        <v>663</v>
      </c>
      <c r="E179" t="s">
        <v>657</v>
      </c>
      <c r="F179" t="s">
        <v>339</v>
      </c>
      <c r="G179" s="1">
        <v>4</v>
      </c>
      <c r="H179" s="1">
        <v>671437.64243214997</v>
      </c>
      <c r="I179" s="1">
        <v>0.43990537419601</v>
      </c>
      <c r="J179" s="1">
        <v>0.24895561402742</v>
      </c>
      <c r="K179" s="1">
        <v>0.73942554989422005</v>
      </c>
      <c r="L179" s="1">
        <v>0.59573663244597996</v>
      </c>
      <c r="M179" s="1">
        <v>0.38018299908994002</v>
      </c>
      <c r="N179" s="1">
        <v>0.81129026580203001</v>
      </c>
      <c r="O179">
        <v>26</v>
      </c>
    </row>
    <row r="180" spans="1:15" x14ac:dyDescent="0.35">
      <c r="A180" t="s">
        <v>199</v>
      </c>
      <c r="B180">
        <v>4510</v>
      </c>
      <c r="C180" t="s">
        <v>26</v>
      </c>
      <c r="D180" t="s">
        <v>26</v>
      </c>
      <c r="E180" t="s">
        <v>661</v>
      </c>
      <c r="F180" t="s">
        <v>339</v>
      </c>
      <c r="G180" s="1">
        <v>4.25</v>
      </c>
      <c r="H180" s="1">
        <v>836013.21283870796</v>
      </c>
      <c r="I180" s="1">
        <v>0.43105978717655002</v>
      </c>
      <c r="J180" s="1">
        <v>0.24678753633101999</v>
      </c>
      <c r="K180" s="1">
        <v>0.70528908132255996</v>
      </c>
      <c r="L180" s="1">
        <v>0.50836517111601998</v>
      </c>
      <c r="M180" s="1">
        <v>0.30345235549067001</v>
      </c>
      <c r="N180" s="1">
        <v>0.71327798674137</v>
      </c>
      <c r="O180">
        <v>27</v>
      </c>
    </row>
    <row r="181" spans="1:15" x14ac:dyDescent="0.35">
      <c r="A181" t="s">
        <v>187</v>
      </c>
      <c r="B181">
        <v>4110</v>
      </c>
      <c r="C181" t="s">
        <v>670</v>
      </c>
      <c r="D181" t="s">
        <v>670</v>
      </c>
      <c r="E181" t="s">
        <v>661</v>
      </c>
      <c r="F181" t="s">
        <v>339</v>
      </c>
      <c r="G181" s="1">
        <v>9</v>
      </c>
      <c r="H181" s="1">
        <v>2777173.1644815798</v>
      </c>
      <c r="I181" s="1">
        <v>0.39411573841031999</v>
      </c>
      <c r="J181" s="1">
        <v>0.27464891727864998</v>
      </c>
      <c r="K181" s="1">
        <v>0.54706264960960005</v>
      </c>
      <c r="L181" s="1">
        <v>0.32407053744809999</v>
      </c>
      <c r="M181" s="1">
        <v>0.19532606290073001</v>
      </c>
      <c r="N181" s="1">
        <v>0.45281501199546997</v>
      </c>
      <c r="O181">
        <v>28</v>
      </c>
    </row>
    <row r="182" spans="1:15" x14ac:dyDescent="0.35">
      <c r="A182" t="s">
        <v>222</v>
      </c>
      <c r="B182">
        <v>5110</v>
      </c>
      <c r="C182" t="s">
        <v>50</v>
      </c>
      <c r="D182" t="s">
        <v>50</v>
      </c>
      <c r="E182" t="s">
        <v>666</v>
      </c>
      <c r="F182" t="s">
        <v>339</v>
      </c>
      <c r="G182" s="1">
        <v>2.5</v>
      </c>
      <c r="H182" s="1">
        <v>385702.02469471301</v>
      </c>
      <c r="I182" s="1">
        <v>0.36215790474578002</v>
      </c>
      <c r="J182" s="1">
        <v>0.17208502624159999</v>
      </c>
      <c r="K182" s="1">
        <v>0.75966345454666995</v>
      </c>
      <c r="L182" s="1">
        <v>0.64816875202529001</v>
      </c>
      <c r="M182" s="1">
        <v>0.42370095710562</v>
      </c>
      <c r="N182" s="1">
        <v>0.87263654694495996</v>
      </c>
      <c r="O182">
        <v>29</v>
      </c>
    </row>
    <row r="183" spans="1:15" x14ac:dyDescent="0.35">
      <c r="A183" t="s">
        <v>133</v>
      </c>
      <c r="B183">
        <v>2310</v>
      </c>
      <c r="C183" t="s">
        <v>411</v>
      </c>
      <c r="D183" t="s">
        <v>660</v>
      </c>
      <c r="E183" t="s">
        <v>657</v>
      </c>
      <c r="F183" t="s">
        <v>339</v>
      </c>
      <c r="G183" s="1">
        <v>11.75</v>
      </c>
      <c r="H183" s="1">
        <v>2395634.0538393999</v>
      </c>
      <c r="I183" s="1">
        <v>0.34502524972136001</v>
      </c>
      <c r="J183" s="1">
        <v>0.25081651524476001</v>
      </c>
      <c r="K183" s="1">
        <v>0.47184852723567</v>
      </c>
      <c r="L183" s="1">
        <v>0.49047557915487</v>
      </c>
      <c r="M183" s="1">
        <v>0.39183445312521997</v>
      </c>
      <c r="N183" s="1">
        <v>0.58911670518450998</v>
      </c>
      <c r="O183">
        <v>30</v>
      </c>
    </row>
    <row r="184" spans="1:15" x14ac:dyDescent="0.35">
      <c r="A184" t="s">
        <v>799</v>
      </c>
      <c r="B184">
        <v>2020</v>
      </c>
      <c r="C184" t="s">
        <v>42</v>
      </c>
      <c r="D184" t="s">
        <v>660</v>
      </c>
      <c r="E184" t="s">
        <v>657</v>
      </c>
      <c r="F184" t="s">
        <v>339</v>
      </c>
      <c r="G184" s="1">
        <v>5.5</v>
      </c>
      <c r="H184" s="1">
        <v>1350820.2244272099</v>
      </c>
      <c r="I184" s="1">
        <v>0.33395075872404001</v>
      </c>
      <c r="J184" s="1">
        <v>0.2081626634017</v>
      </c>
      <c r="K184" s="1">
        <v>0.51353315708658998</v>
      </c>
      <c r="L184" s="1">
        <v>0.40716002770332999</v>
      </c>
      <c r="M184" s="1">
        <v>0.26761088736790001</v>
      </c>
      <c r="N184" s="1">
        <v>0.54670916803876002</v>
      </c>
      <c r="O184">
        <v>31</v>
      </c>
    </row>
    <row r="185" spans="1:15" x14ac:dyDescent="0.35">
      <c r="A185" t="s">
        <v>208</v>
      </c>
      <c r="B185">
        <v>4700</v>
      </c>
      <c r="C185" t="s">
        <v>679</v>
      </c>
      <c r="D185" t="s">
        <v>679</v>
      </c>
      <c r="E185" t="s">
        <v>666</v>
      </c>
      <c r="F185" t="s">
        <v>339</v>
      </c>
      <c r="G185" s="1">
        <v>8.25</v>
      </c>
      <c r="H185" s="1">
        <v>1830189.30835687</v>
      </c>
      <c r="I185" s="1">
        <v>0.32968711241491</v>
      </c>
      <c r="J185" s="1">
        <v>0.22431772316227999</v>
      </c>
      <c r="K185" s="1">
        <v>0.47241059945394998</v>
      </c>
      <c r="L185" s="1">
        <v>0.45077304092693998</v>
      </c>
      <c r="M185" s="1">
        <v>0.33828636786007998</v>
      </c>
      <c r="N185" s="1">
        <v>0.56325971399380004</v>
      </c>
      <c r="O185">
        <v>32</v>
      </c>
    </row>
    <row r="186" spans="1:15" x14ac:dyDescent="0.35">
      <c r="A186" t="s">
        <v>733</v>
      </c>
      <c r="B186">
        <v>3540</v>
      </c>
      <c r="C186" t="s">
        <v>30</v>
      </c>
      <c r="D186" t="s">
        <v>30</v>
      </c>
      <c r="E186" t="s">
        <v>657</v>
      </c>
      <c r="F186" t="s">
        <v>339</v>
      </c>
      <c r="G186" s="1">
        <v>9.75</v>
      </c>
      <c r="H186" s="1">
        <v>2311404.3789856201</v>
      </c>
      <c r="I186" s="1">
        <v>0.32439252144535002</v>
      </c>
      <c r="J186" s="1">
        <v>0.22840224241988</v>
      </c>
      <c r="K186" s="1">
        <v>0.45006389591054002</v>
      </c>
      <c r="L186" s="1">
        <v>0.4218214730682</v>
      </c>
      <c r="M186" s="1">
        <v>0.32001049695644002</v>
      </c>
      <c r="N186" s="1">
        <v>0.52363244917995</v>
      </c>
      <c r="O186">
        <v>33</v>
      </c>
    </row>
    <row r="187" spans="1:15" x14ac:dyDescent="0.35">
      <c r="A187" t="s">
        <v>752</v>
      </c>
      <c r="B187">
        <v>950</v>
      </c>
      <c r="C187" t="s">
        <v>672</v>
      </c>
      <c r="D187" t="s">
        <v>663</v>
      </c>
      <c r="E187" t="s">
        <v>657</v>
      </c>
      <c r="F187" t="s">
        <v>339</v>
      </c>
      <c r="G187" s="1">
        <v>3.5</v>
      </c>
      <c r="H187" s="1">
        <v>682689.06315499195</v>
      </c>
      <c r="I187" s="1">
        <v>0.32351496620745002</v>
      </c>
      <c r="J187" s="1">
        <v>0.16915813519906001</v>
      </c>
      <c r="K187" s="1">
        <v>0.60068233808733995</v>
      </c>
      <c r="L187" s="1">
        <v>0.51267849287419998</v>
      </c>
      <c r="M187" s="1">
        <v>0.34321099004831002</v>
      </c>
      <c r="N187" s="1">
        <v>0.68214599570008005</v>
      </c>
      <c r="O187">
        <v>34</v>
      </c>
    </row>
    <row r="188" spans="1:15" x14ac:dyDescent="0.35">
      <c r="A188" t="s">
        <v>707</v>
      </c>
      <c r="B188">
        <v>5940</v>
      </c>
      <c r="C188" t="s">
        <v>50</v>
      </c>
      <c r="D188" t="s">
        <v>50</v>
      </c>
      <c r="E188" t="s">
        <v>666</v>
      </c>
      <c r="F188" t="s">
        <v>339</v>
      </c>
      <c r="G188" s="1">
        <v>13.2958915</v>
      </c>
      <c r="H188" s="1">
        <v>2740448.7813126701</v>
      </c>
      <c r="I188" s="1">
        <v>0.31493109613912001</v>
      </c>
      <c r="J188" s="1">
        <v>0.22785150620756001</v>
      </c>
      <c r="K188" s="1">
        <v>0.42834304394730999</v>
      </c>
      <c r="L188" s="1">
        <v>0.48517204885074999</v>
      </c>
      <c r="M188" s="1">
        <v>0.40053063888982998</v>
      </c>
      <c r="N188" s="1">
        <v>0.56981345881166001</v>
      </c>
      <c r="O188">
        <v>35</v>
      </c>
    </row>
    <row r="189" spans="1:15" x14ac:dyDescent="0.35">
      <c r="A189" t="s">
        <v>762</v>
      </c>
      <c r="B189">
        <v>730</v>
      </c>
      <c r="C189" t="s">
        <v>672</v>
      </c>
      <c r="D189" t="s">
        <v>663</v>
      </c>
      <c r="E189" t="s">
        <v>657</v>
      </c>
      <c r="F189" t="s">
        <v>339</v>
      </c>
      <c r="G189" s="1">
        <v>6.25</v>
      </c>
      <c r="H189" s="1">
        <v>1417470.7431452801</v>
      </c>
      <c r="I189" s="1">
        <v>0.29737987897125001</v>
      </c>
      <c r="J189" s="1">
        <v>0.19124997658727</v>
      </c>
      <c r="K189" s="1">
        <v>0.45048429150334002</v>
      </c>
      <c r="L189" s="1">
        <v>0.44092620819331002</v>
      </c>
      <c r="M189" s="1">
        <v>0.32435329563658</v>
      </c>
      <c r="N189" s="1">
        <v>0.55749912075004004</v>
      </c>
      <c r="O189">
        <v>36</v>
      </c>
    </row>
    <row r="190" spans="1:15" x14ac:dyDescent="0.35">
      <c r="A190" t="s">
        <v>686</v>
      </c>
      <c r="B190">
        <v>8965</v>
      </c>
      <c r="C190" t="s">
        <v>19</v>
      </c>
      <c r="D190" t="s">
        <v>19</v>
      </c>
      <c r="E190" t="s">
        <v>659</v>
      </c>
      <c r="F190" t="s">
        <v>339</v>
      </c>
      <c r="G190" s="1">
        <v>7.25</v>
      </c>
      <c r="H190" s="1">
        <v>1347284.5605105499</v>
      </c>
      <c r="I190" s="1">
        <v>0.29243833475317998</v>
      </c>
      <c r="J190" s="1">
        <v>0.18784749131955999</v>
      </c>
      <c r="K190" s="1">
        <v>0.44742669591760997</v>
      </c>
      <c r="L190" s="1">
        <v>0.53811943018575004</v>
      </c>
      <c r="M190" s="1">
        <v>0.43168273666862</v>
      </c>
      <c r="N190" s="1">
        <v>0.64455612370287996</v>
      </c>
      <c r="O190">
        <v>37</v>
      </c>
    </row>
    <row r="191" spans="1:15" x14ac:dyDescent="0.35">
      <c r="A191" t="s">
        <v>795</v>
      </c>
      <c r="B191">
        <v>4130</v>
      </c>
      <c r="C191" t="s">
        <v>670</v>
      </c>
      <c r="D191" t="s">
        <v>670</v>
      </c>
      <c r="E191" t="s">
        <v>661</v>
      </c>
      <c r="F191" t="s">
        <v>339</v>
      </c>
      <c r="G191" s="1">
        <v>5</v>
      </c>
      <c r="H191" s="1">
        <v>2174900.0297731999</v>
      </c>
      <c r="I191" s="1">
        <v>0.29182047970410002</v>
      </c>
      <c r="J191" s="1">
        <v>0.17364511126508</v>
      </c>
      <c r="K191" s="1">
        <v>0.45891455172044998</v>
      </c>
      <c r="L191" s="1">
        <v>0.22989562423802001</v>
      </c>
      <c r="M191" s="1">
        <v>0.10199965998841</v>
      </c>
      <c r="N191" s="1">
        <v>0.35779158848762999</v>
      </c>
      <c r="O191">
        <v>38</v>
      </c>
    </row>
    <row r="192" spans="1:15" x14ac:dyDescent="0.35">
      <c r="A192" t="s">
        <v>65</v>
      </c>
      <c r="B192">
        <v>120</v>
      </c>
      <c r="C192" t="s">
        <v>45</v>
      </c>
      <c r="D192" t="s">
        <v>663</v>
      </c>
      <c r="E192" t="s">
        <v>657</v>
      </c>
      <c r="F192" t="s">
        <v>339</v>
      </c>
      <c r="G192" s="1">
        <v>3</v>
      </c>
      <c r="H192" s="1">
        <v>518371.31686905201</v>
      </c>
      <c r="I192" s="1">
        <v>0.28869479798946002</v>
      </c>
      <c r="J192" s="1">
        <v>0.14890108771096</v>
      </c>
      <c r="K192" s="1">
        <v>0.60476058859319004</v>
      </c>
      <c r="L192" s="1">
        <v>0.57873572521718997</v>
      </c>
      <c r="M192" s="1">
        <v>0.41539126627098999</v>
      </c>
      <c r="N192" s="1">
        <v>0.74208018416339006</v>
      </c>
      <c r="O192">
        <v>39</v>
      </c>
    </row>
    <row r="193" spans="1:15" x14ac:dyDescent="0.35">
      <c r="A193" t="s">
        <v>744</v>
      </c>
      <c r="B193">
        <v>3650</v>
      </c>
      <c r="C193" t="s">
        <v>693</v>
      </c>
      <c r="D193" t="s">
        <v>693</v>
      </c>
      <c r="E193" t="s">
        <v>661</v>
      </c>
      <c r="F193" t="s">
        <v>339</v>
      </c>
      <c r="G193" s="1">
        <v>6.75</v>
      </c>
      <c r="H193" s="1">
        <v>1837335.4676111799</v>
      </c>
      <c r="I193" s="1">
        <v>0.28604244760517999</v>
      </c>
      <c r="J193" s="1">
        <v>0.18300471688539</v>
      </c>
      <c r="K193" s="1">
        <v>0.42911247343698999</v>
      </c>
      <c r="L193" s="1">
        <v>0.36737983449348</v>
      </c>
      <c r="M193" s="1">
        <v>0.25948400086547002</v>
      </c>
      <c r="N193" s="1">
        <v>0.47527566812150002</v>
      </c>
      <c r="O193">
        <v>40</v>
      </c>
    </row>
    <row r="194" spans="1:15" x14ac:dyDescent="0.35">
      <c r="A194" t="s">
        <v>158</v>
      </c>
      <c r="B194">
        <v>3130</v>
      </c>
      <c r="C194" t="s">
        <v>30</v>
      </c>
      <c r="D194" t="s">
        <v>30</v>
      </c>
      <c r="E194" t="s">
        <v>657</v>
      </c>
      <c r="F194" t="s">
        <v>339</v>
      </c>
      <c r="G194" s="1">
        <v>10.5</v>
      </c>
      <c r="H194" s="1">
        <v>2242265.80233726</v>
      </c>
      <c r="I194" s="1">
        <v>0.27936627995751001</v>
      </c>
      <c r="J194" s="1">
        <v>0.19751541425543001</v>
      </c>
      <c r="K194" s="1">
        <v>0.39395036398594002</v>
      </c>
      <c r="L194" s="1">
        <v>0.46827632964187998</v>
      </c>
      <c r="M194" s="1">
        <v>0.38378631002864999</v>
      </c>
      <c r="N194" s="1">
        <v>0.55276634925511003</v>
      </c>
      <c r="O194">
        <v>41</v>
      </c>
    </row>
    <row r="195" spans="1:15" x14ac:dyDescent="0.35">
      <c r="A195" t="s">
        <v>223</v>
      </c>
      <c r="B195">
        <v>5120</v>
      </c>
      <c r="C195" t="s">
        <v>50</v>
      </c>
      <c r="D195" t="s">
        <v>50</v>
      </c>
      <c r="E195" t="s">
        <v>666</v>
      </c>
      <c r="F195" t="s">
        <v>339</v>
      </c>
      <c r="G195" s="1">
        <v>5.5</v>
      </c>
      <c r="H195" s="1">
        <v>1063350.75171435</v>
      </c>
      <c r="I195" s="1">
        <v>0.27346264063227999</v>
      </c>
      <c r="J195" s="1">
        <v>0.14772529714617999</v>
      </c>
      <c r="K195" s="1">
        <v>0.49353096927345003</v>
      </c>
      <c r="L195" s="1">
        <v>0.51723290655815002</v>
      </c>
      <c r="M195" s="1">
        <v>0.40296014203472003</v>
      </c>
      <c r="N195" s="1">
        <v>0.63150567108156996</v>
      </c>
      <c r="O195">
        <v>42</v>
      </c>
    </row>
    <row r="196" spans="1:15" x14ac:dyDescent="0.35">
      <c r="A196" t="s">
        <v>697</v>
      </c>
      <c r="B196">
        <v>430</v>
      </c>
      <c r="C196" t="s">
        <v>45</v>
      </c>
      <c r="D196" t="s">
        <v>663</v>
      </c>
      <c r="E196" t="s">
        <v>657</v>
      </c>
      <c r="F196" t="s">
        <v>339</v>
      </c>
      <c r="G196" s="1">
        <v>16.5</v>
      </c>
      <c r="H196" s="1">
        <v>3688676.4068968701</v>
      </c>
      <c r="I196" s="1">
        <v>0.27329221140405002</v>
      </c>
      <c r="J196" s="1">
        <v>0.20759862371796001</v>
      </c>
      <c r="K196" s="1">
        <v>0.35794659295609998</v>
      </c>
      <c r="L196" s="1">
        <v>0.44731492220758001</v>
      </c>
      <c r="M196" s="1">
        <v>0.38138062848903997</v>
      </c>
      <c r="N196" s="1">
        <v>0.51324921592610995</v>
      </c>
      <c r="O196">
        <v>43</v>
      </c>
    </row>
    <row r="197" spans="1:15" x14ac:dyDescent="0.35">
      <c r="A197" t="s">
        <v>248</v>
      </c>
      <c r="B197">
        <v>5860</v>
      </c>
      <c r="C197" t="s">
        <v>50</v>
      </c>
      <c r="D197" t="s">
        <v>50</v>
      </c>
      <c r="E197" t="s">
        <v>666</v>
      </c>
      <c r="F197" t="s">
        <v>339</v>
      </c>
      <c r="G197" s="1">
        <v>5</v>
      </c>
      <c r="H197" s="1">
        <v>1265090.3765442299</v>
      </c>
      <c r="I197" s="1">
        <v>0.26009351244251999</v>
      </c>
      <c r="J197" s="1">
        <v>0.15298821533997001</v>
      </c>
      <c r="K197" s="1">
        <v>0.42293814924244</v>
      </c>
      <c r="L197" s="1">
        <v>0.39522868031438002</v>
      </c>
      <c r="M197" s="1">
        <v>0.28123767254606002</v>
      </c>
      <c r="N197" s="1">
        <v>0.50921968808270002</v>
      </c>
      <c r="O197">
        <v>44</v>
      </c>
    </row>
    <row r="198" spans="1:15" x14ac:dyDescent="0.35">
      <c r="A198" t="s">
        <v>203</v>
      </c>
      <c r="B198">
        <v>4600</v>
      </c>
      <c r="C198" t="s">
        <v>26</v>
      </c>
      <c r="D198" t="s">
        <v>26</v>
      </c>
      <c r="E198" t="s">
        <v>661</v>
      </c>
      <c r="F198" t="s">
        <v>339</v>
      </c>
      <c r="G198" s="1">
        <v>4.5</v>
      </c>
      <c r="H198" s="1">
        <v>1641655.4109172199</v>
      </c>
      <c r="I198" s="1">
        <v>0.25246318338821999</v>
      </c>
      <c r="J198" s="1">
        <v>0.14805139135292</v>
      </c>
      <c r="K198" s="1">
        <v>0.40428460711581998</v>
      </c>
      <c r="L198" s="1">
        <v>0.27411355453004999</v>
      </c>
      <c r="M198" s="1">
        <v>0.15748151426719001</v>
      </c>
      <c r="N198" s="1">
        <v>0.3907455947929</v>
      </c>
      <c r="O198">
        <v>45</v>
      </c>
    </row>
    <row r="199" spans="1:15" x14ac:dyDescent="0.35">
      <c r="A199" t="s">
        <v>139</v>
      </c>
      <c r="B199">
        <v>2540</v>
      </c>
      <c r="C199" t="s">
        <v>411</v>
      </c>
      <c r="D199" t="s">
        <v>660</v>
      </c>
      <c r="E199" t="s">
        <v>657</v>
      </c>
      <c r="F199" t="s">
        <v>339</v>
      </c>
      <c r="G199" s="1">
        <v>3.4960282500000002</v>
      </c>
      <c r="H199" s="1">
        <v>1083332.51638722</v>
      </c>
      <c r="I199" s="1">
        <v>0.25125133176738002</v>
      </c>
      <c r="J199" s="1">
        <v>0.13251461636173001</v>
      </c>
      <c r="K199" s="1">
        <v>0.44112682514675</v>
      </c>
      <c r="L199" s="1">
        <v>0.32271054335734001</v>
      </c>
      <c r="M199" s="1">
        <v>0.19102230698093001</v>
      </c>
      <c r="N199" s="1">
        <v>0.45439877973376003</v>
      </c>
      <c r="O199">
        <v>46</v>
      </c>
    </row>
    <row r="200" spans="1:15" x14ac:dyDescent="0.35">
      <c r="A200" t="s">
        <v>209</v>
      </c>
      <c r="B200">
        <v>4720</v>
      </c>
      <c r="C200" t="s">
        <v>679</v>
      </c>
      <c r="D200" t="s">
        <v>679</v>
      </c>
      <c r="E200" t="s">
        <v>666</v>
      </c>
      <c r="F200" t="s">
        <v>339</v>
      </c>
      <c r="G200" s="1">
        <v>8.25</v>
      </c>
      <c r="H200" s="1">
        <v>3958329.4889927101</v>
      </c>
      <c r="I200" s="1">
        <v>0.24252357580846001</v>
      </c>
      <c r="J200" s="1">
        <v>0.166054252051</v>
      </c>
      <c r="K200" s="1">
        <v>0.34161796883572998</v>
      </c>
      <c r="L200" s="1">
        <v>0.20842125505069001</v>
      </c>
      <c r="M200" s="1">
        <v>0.12567410129285</v>
      </c>
      <c r="N200" s="1">
        <v>0.29116840880852002</v>
      </c>
      <c r="O200">
        <v>47</v>
      </c>
    </row>
    <row r="201" spans="1:15" x14ac:dyDescent="0.35">
      <c r="A201" t="s">
        <v>708</v>
      </c>
      <c r="B201">
        <v>7750</v>
      </c>
      <c r="C201" t="s">
        <v>19</v>
      </c>
      <c r="D201" t="s">
        <v>19</v>
      </c>
      <c r="E201" t="s">
        <v>659</v>
      </c>
      <c r="F201" t="s">
        <v>339</v>
      </c>
      <c r="G201" s="1">
        <v>4.25</v>
      </c>
      <c r="H201" s="1">
        <v>838922.49087459</v>
      </c>
      <c r="I201" s="1">
        <v>0.24141174036674001</v>
      </c>
      <c r="J201" s="1">
        <v>0.12509322117246</v>
      </c>
      <c r="K201" s="1">
        <v>0.45221282741127</v>
      </c>
      <c r="L201" s="1">
        <v>0.50660222442830005</v>
      </c>
      <c r="M201" s="1">
        <v>0.39184236764003</v>
      </c>
      <c r="N201" s="1">
        <v>0.62136208121657999</v>
      </c>
      <c r="O201">
        <v>48</v>
      </c>
    </row>
    <row r="202" spans="1:15" x14ac:dyDescent="0.35">
      <c r="A202" t="s">
        <v>796</v>
      </c>
      <c r="B202">
        <v>1240</v>
      </c>
      <c r="C202" t="s">
        <v>683</v>
      </c>
      <c r="D202" t="s">
        <v>656</v>
      </c>
      <c r="E202" t="s">
        <v>657</v>
      </c>
      <c r="F202" t="s">
        <v>339</v>
      </c>
      <c r="G202" s="1">
        <v>3.9541084999999998</v>
      </c>
      <c r="H202" s="1">
        <v>1219318.63306429</v>
      </c>
      <c r="I202" s="1">
        <v>0.24000773165323</v>
      </c>
      <c r="J202" s="1">
        <v>0.13195044939567999</v>
      </c>
      <c r="K202" s="1">
        <v>0.4088926889949</v>
      </c>
      <c r="L202" s="1">
        <v>0.32428836833755997</v>
      </c>
      <c r="M202" s="1">
        <v>0.20600409205103001</v>
      </c>
      <c r="N202" s="1">
        <v>0.44257264462409002</v>
      </c>
      <c r="O202">
        <v>49</v>
      </c>
    </row>
    <row r="203" spans="1:15" x14ac:dyDescent="0.35">
      <c r="A203" t="s">
        <v>793</v>
      </c>
      <c r="B203">
        <v>4840</v>
      </c>
      <c r="C203" t="s">
        <v>679</v>
      </c>
      <c r="D203" t="s">
        <v>679</v>
      </c>
      <c r="E203" t="s">
        <v>666</v>
      </c>
      <c r="F203" t="s">
        <v>339</v>
      </c>
      <c r="G203" s="1">
        <v>3.25</v>
      </c>
      <c r="H203" s="1">
        <v>880192.98258126597</v>
      </c>
      <c r="I203" s="1">
        <v>0.2384776001916</v>
      </c>
      <c r="J203" s="1">
        <v>0.1230034822853</v>
      </c>
      <c r="K203" s="1">
        <v>0.43928813634952002</v>
      </c>
      <c r="L203" s="1">
        <v>0.36923720869359999</v>
      </c>
      <c r="M203" s="1">
        <v>0.23959930850443001</v>
      </c>
      <c r="N203" s="1">
        <v>0.49887510888276998</v>
      </c>
      <c r="O203">
        <v>50</v>
      </c>
    </row>
    <row r="204" spans="1:15" x14ac:dyDescent="0.35">
      <c r="A204" t="s">
        <v>81</v>
      </c>
      <c r="B204">
        <v>800</v>
      </c>
      <c r="C204" t="s">
        <v>672</v>
      </c>
      <c r="D204" t="s">
        <v>663</v>
      </c>
      <c r="E204" t="s">
        <v>657</v>
      </c>
      <c r="F204" t="s">
        <v>339</v>
      </c>
      <c r="G204" s="1">
        <v>4.75</v>
      </c>
      <c r="H204" s="1">
        <v>1059568.5689453699</v>
      </c>
      <c r="I204" s="1">
        <v>0.21354586437303999</v>
      </c>
      <c r="J204" s="1">
        <v>0.12838015055967</v>
      </c>
      <c r="K204" s="1">
        <v>0.38706919820035002</v>
      </c>
      <c r="L204" s="1">
        <v>0.44829566855949998</v>
      </c>
      <c r="M204" s="1">
        <v>0.35227373742677998</v>
      </c>
      <c r="N204" s="1">
        <v>0.54431759969222004</v>
      </c>
      <c r="O204">
        <v>51</v>
      </c>
    </row>
    <row r="205" spans="1:15" x14ac:dyDescent="0.35">
      <c r="A205" t="s">
        <v>737</v>
      </c>
      <c r="B205">
        <v>2340</v>
      </c>
      <c r="C205" t="s">
        <v>411</v>
      </c>
      <c r="D205" t="s">
        <v>660</v>
      </c>
      <c r="E205" t="s">
        <v>657</v>
      </c>
      <c r="F205" t="s">
        <v>339</v>
      </c>
      <c r="G205" s="1">
        <v>6.5039717499999998</v>
      </c>
      <c r="H205" s="1">
        <v>2774419.3569249501</v>
      </c>
      <c r="I205" s="1">
        <v>0.20457729850902001</v>
      </c>
      <c r="J205" s="1">
        <v>0.13250052204068999</v>
      </c>
      <c r="K205" s="1">
        <v>0.30306423529410997</v>
      </c>
      <c r="L205" s="1">
        <v>0.23442641191808999</v>
      </c>
      <c r="M205" s="1">
        <v>0.15581344414733</v>
      </c>
      <c r="N205" s="1">
        <v>0.31303937968884998</v>
      </c>
      <c r="O205">
        <v>52</v>
      </c>
    </row>
    <row r="206" spans="1:15" x14ac:dyDescent="0.35">
      <c r="A206" t="s">
        <v>244</v>
      </c>
      <c r="B206">
        <v>5700</v>
      </c>
      <c r="C206" t="s">
        <v>50</v>
      </c>
      <c r="D206" t="s">
        <v>50</v>
      </c>
      <c r="E206" t="s">
        <v>666</v>
      </c>
      <c r="F206" t="s">
        <v>339</v>
      </c>
      <c r="G206" s="1">
        <v>12</v>
      </c>
      <c r="H206" s="1">
        <v>3079563.5586299598</v>
      </c>
      <c r="I206" s="1">
        <v>0.18679074064194001</v>
      </c>
      <c r="J206" s="1">
        <v>0.13384483121367</v>
      </c>
      <c r="K206" s="1">
        <v>0.26335529443802003</v>
      </c>
      <c r="L206" s="1">
        <v>0.38966560590614002</v>
      </c>
      <c r="M206" s="1">
        <v>0.33682220055418</v>
      </c>
      <c r="N206" s="1">
        <v>0.44250901125809999</v>
      </c>
      <c r="O206">
        <v>53</v>
      </c>
    </row>
    <row r="207" spans="1:15" x14ac:dyDescent="0.35">
      <c r="A207" t="s">
        <v>788</v>
      </c>
      <c r="B207">
        <v>8460</v>
      </c>
      <c r="C207" t="s">
        <v>19</v>
      </c>
      <c r="D207" t="s">
        <v>19</v>
      </c>
      <c r="E207" t="s">
        <v>659</v>
      </c>
      <c r="F207" t="s">
        <v>339</v>
      </c>
      <c r="G207" s="1">
        <v>3.4999997500000002</v>
      </c>
      <c r="H207" s="1">
        <v>634954.02411823894</v>
      </c>
      <c r="I207" s="1">
        <v>0.17455658842593999</v>
      </c>
      <c r="J207" s="1">
        <v>9.1044152754029994E-2</v>
      </c>
      <c r="K207" s="1">
        <v>0.43385806246123998</v>
      </c>
      <c r="L207" s="1">
        <v>0.55122097302406003</v>
      </c>
      <c r="M207" s="1">
        <v>0.45978263696924998</v>
      </c>
      <c r="N207" s="1">
        <v>0.64265930907888003</v>
      </c>
      <c r="O207">
        <v>54</v>
      </c>
    </row>
    <row r="208" spans="1:15" x14ac:dyDescent="0.35">
      <c r="A208" t="s">
        <v>748</v>
      </c>
      <c r="B208">
        <v>5420</v>
      </c>
      <c r="C208" t="s">
        <v>50</v>
      </c>
      <c r="D208" t="s">
        <v>50</v>
      </c>
      <c r="E208" t="s">
        <v>666</v>
      </c>
      <c r="F208" t="s">
        <v>339</v>
      </c>
      <c r="G208" s="1">
        <v>5</v>
      </c>
      <c r="H208" s="1">
        <v>2954136.6807329701</v>
      </c>
      <c r="I208" s="1">
        <v>0.1320598695196</v>
      </c>
      <c r="J208" s="1">
        <v>7.9089490656940001E-2</v>
      </c>
      <c r="K208" s="1">
        <v>0.20944429490609001</v>
      </c>
      <c r="L208" s="1">
        <v>0.16925418626058</v>
      </c>
      <c r="M208" s="1">
        <v>0.11137639657285001</v>
      </c>
      <c r="N208" s="1">
        <v>0.22713197594831999</v>
      </c>
      <c r="O208">
        <v>55</v>
      </c>
    </row>
    <row r="209" spans="1:15" x14ac:dyDescent="0.35">
      <c r="A209" t="s">
        <v>734</v>
      </c>
      <c r="B209">
        <v>4965</v>
      </c>
      <c r="C209" t="s">
        <v>679</v>
      </c>
      <c r="D209" t="s">
        <v>679</v>
      </c>
      <c r="E209" t="s">
        <v>666</v>
      </c>
      <c r="F209" t="s">
        <v>339</v>
      </c>
      <c r="G209" s="1">
        <v>3.25</v>
      </c>
      <c r="H209" s="1">
        <v>1392932.0071532701</v>
      </c>
      <c r="I209" s="1">
        <v>0.11966602721449</v>
      </c>
      <c r="J209" s="1">
        <v>6.0480005630700003E-2</v>
      </c>
      <c r="K209" s="1">
        <v>0.23232131385613</v>
      </c>
      <c r="L209" s="1">
        <v>0.23332079263811001</v>
      </c>
      <c r="M209" s="1">
        <v>0.16826959923629001</v>
      </c>
      <c r="N209" s="1">
        <v>0.29837198603993997</v>
      </c>
      <c r="O209">
        <v>56</v>
      </c>
    </row>
    <row r="210" spans="1:15" x14ac:dyDescent="0.35">
      <c r="A210" t="s">
        <v>59</v>
      </c>
      <c r="B210" t="s">
        <v>59</v>
      </c>
      <c r="C210" t="s">
        <v>48</v>
      </c>
      <c r="D210" t="s">
        <v>662</v>
      </c>
      <c r="E210" t="s">
        <v>659</v>
      </c>
      <c r="F210" t="s">
        <v>339</v>
      </c>
      <c r="G210" s="1">
        <v>11.5</v>
      </c>
      <c r="H210" s="1">
        <v>1289916.9806599</v>
      </c>
      <c r="I210" s="1">
        <v>0.73726530765700005</v>
      </c>
      <c r="J210" s="1">
        <v>0.52589914027568996</v>
      </c>
      <c r="K210" s="1">
        <v>1.00810200462522</v>
      </c>
      <c r="L210" s="1">
        <v>0.89153024360658994</v>
      </c>
      <c r="M210" s="1">
        <v>0.67847071884106003</v>
      </c>
      <c r="N210" s="1">
        <v>1.10458976837213</v>
      </c>
      <c r="O210">
        <v>25</v>
      </c>
    </row>
    <row r="211" spans="1:15" x14ac:dyDescent="0.35">
      <c r="A211" t="s">
        <v>59</v>
      </c>
      <c r="B211" t="s">
        <v>59</v>
      </c>
      <c r="C211" t="s">
        <v>28</v>
      </c>
      <c r="D211" t="s">
        <v>662</v>
      </c>
      <c r="E211" t="s">
        <v>659</v>
      </c>
      <c r="F211" t="s">
        <v>339</v>
      </c>
      <c r="G211" s="1">
        <v>6.4542805000000003</v>
      </c>
      <c r="H211" s="1">
        <v>789941.25490040099</v>
      </c>
      <c r="I211" s="1">
        <v>0.51058554802006995</v>
      </c>
      <c r="J211" s="1">
        <v>0.31689743105765</v>
      </c>
      <c r="K211" s="1">
        <v>0.79439379633109997</v>
      </c>
      <c r="L211" s="1">
        <v>0.81705828882348996</v>
      </c>
      <c r="M211" s="1">
        <v>0.62010162654159995</v>
      </c>
      <c r="N211" s="1">
        <v>1.01401495110537</v>
      </c>
      <c r="O211">
        <v>30</v>
      </c>
    </row>
    <row r="212" spans="1:15" x14ac:dyDescent="0.35">
      <c r="A212" t="s">
        <v>59</v>
      </c>
      <c r="B212" t="s">
        <v>59</v>
      </c>
      <c r="C212" t="s">
        <v>17</v>
      </c>
      <c r="D212" t="s">
        <v>656</v>
      </c>
      <c r="E212" t="s">
        <v>657</v>
      </c>
      <c r="F212" t="s">
        <v>339</v>
      </c>
      <c r="G212" s="1">
        <v>3.25</v>
      </c>
      <c r="H212" s="1">
        <v>553769.28476486204</v>
      </c>
      <c r="I212" s="1">
        <v>0.45470609295792003</v>
      </c>
      <c r="J212" s="1">
        <v>0.23465899868198001</v>
      </c>
      <c r="K212" s="1">
        <v>0.80894829070483998</v>
      </c>
      <c r="L212" s="1">
        <v>0.58688701042348002</v>
      </c>
      <c r="M212" s="1">
        <v>0.33970596261468999</v>
      </c>
      <c r="N212" s="1">
        <v>0.83406805823228003</v>
      </c>
      <c r="O212">
        <v>33</v>
      </c>
    </row>
    <row r="213" spans="1:15" x14ac:dyDescent="0.35">
      <c r="A213" t="s">
        <v>59</v>
      </c>
      <c r="B213" t="s">
        <v>59</v>
      </c>
      <c r="C213" t="s">
        <v>23</v>
      </c>
      <c r="D213" t="s">
        <v>660</v>
      </c>
      <c r="E213" t="s">
        <v>657</v>
      </c>
      <c r="F213" t="s">
        <v>339</v>
      </c>
      <c r="G213" s="1">
        <v>8</v>
      </c>
      <c r="H213" s="1">
        <v>1689787.1850247199</v>
      </c>
      <c r="I213" s="1">
        <v>0.41491125460189998</v>
      </c>
      <c r="J213" s="1">
        <v>0.28022858659049998</v>
      </c>
      <c r="K213" s="1">
        <v>0.59341160261721004</v>
      </c>
      <c r="L213" s="1">
        <v>0.47343239852319002</v>
      </c>
      <c r="M213" s="1">
        <v>0.32967298328056999</v>
      </c>
      <c r="N213" s="1">
        <v>0.61719181376580001</v>
      </c>
      <c r="O213">
        <v>34</v>
      </c>
    </row>
    <row r="214" spans="1:15" x14ac:dyDescent="0.35">
      <c r="A214" t="s">
        <v>59</v>
      </c>
      <c r="B214" t="s">
        <v>59</v>
      </c>
      <c r="C214" t="s">
        <v>45</v>
      </c>
      <c r="D214" t="s">
        <v>663</v>
      </c>
      <c r="E214" t="s">
        <v>657</v>
      </c>
      <c r="F214" t="s">
        <v>339</v>
      </c>
      <c r="G214" s="1">
        <v>35</v>
      </c>
      <c r="H214" s="1">
        <v>5368571.78292422</v>
      </c>
      <c r="I214" s="1">
        <v>0.39712815366457999</v>
      </c>
      <c r="J214" s="1">
        <v>0.33104323174069999</v>
      </c>
      <c r="K214" s="1">
        <v>0.47523805493596</v>
      </c>
      <c r="L214" s="1">
        <v>0.65194247958691998</v>
      </c>
      <c r="M214" s="1">
        <v>0.58615810803347002</v>
      </c>
      <c r="N214" s="1">
        <v>0.71772685114037005</v>
      </c>
      <c r="O214">
        <v>35</v>
      </c>
    </row>
    <row r="215" spans="1:15" x14ac:dyDescent="0.35">
      <c r="A215" t="s">
        <v>59</v>
      </c>
      <c r="B215" t="s">
        <v>59</v>
      </c>
      <c r="C215" t="s">
        <v>129</v>
      </c>
      <c r="D215" t="s">
        <v>660</v>
      </c>
      <c r="E215" t="s">
        <v>657</v>
      </c>
      <c r="F215" t="s">
        <v>339</v>
      </c>
      <c r="G215" s="1">
        <v>5</v>
      </c>
      <c r="H215" s="1">
        <v>819777.99583946902</v>
      </c>
      <c r="I215" s="1">
        <v>0.38063968930505998</v>
      </c>
      <c r="J215" s="1">
        <v>0.23067875976054</v>
      </c>
      <c r="K215" s="1">
        <v>0.62434207361891003</v>
      </c>
      <c r="L215" s="1">
        <v>0.60992122567036</v>
      </c>
      <c r="M215" s="1">
        <v>0.44309852650713999</v>
      </c>
      <c r="N215" s="1">
        <v>0.77674392483358001</v>
      </c>
      <c r="O215">
        <v>36</v>
      </c>
    </row>
    <row r="216" spans="1:15" x14ac:dyDescent="0.35">
      <c r="A216" t="s">
        <v>59</v>
      </c>
      <c r="B216" t="s">
        <v>59</v>
      </c>
      <c r="C216" t="s">
        <v>42</v>
      </c>
      <c r="D216" t="s">
        <v>660</v>
      </c>
      <c r="E216" t="s">
        <v>657</v>
      </c>
      <c r="F216" t="s">
        <v>339</v>
      </c>
      <c r="G216" s="1">
        <v>6.25</v>
      </c>
      <c r="H216" s="1">
        <v>1483053.5663230501</v>
      </c>
      <c r="I216" s="1">
        <v>0.34096247082421999</v>
      </c>
      <c r="J216" s="1">
        <v>0.21915626246662001</v>
      </c>
      <c r="K216" s="1">
        <v>0.51124619800723003</v>
      </c>
      <c r="L216" s="1">
        <v>0.42142779882831</v>
      </c>
      <c r="M216" s="1">
        <v>0.28777051026521999</v>
      </c>
      <c r="N216" s="1">
        <v>0.55508508739139995</v>
      </c>
      <c r="O216">
        <v>37</v>
      </c>
    </row>
    <row r="217" spans="1:15" x14ac:dyDescent="0.35">
      <c r="A217" t="s">
        <v>59</v>
      </c>
      <c r="B217" t="s">
        <v>59</v>
      </c>
      <c r="C217" t="s">
        <v>672</v>
      </c>
      <c r="D217" t="s">
        <v>663</v>
      </c>
      <c r="E217" t="s">
        <v>657</v>
      </c>
      <c r="F217" t="s">
        <v>339</v>
      </c>
      <c r="G217" s="1">
        <v>18.5</v>
      </c>
      <c r="H217" s="1">
        <v>3831166.0176777998</v>
      </c>
      <c r="I217" s="1">
        <v>0.29582256074877</v>
      </c>
      <c r="J217" s="1">
        <v>0.23057852371983001</v>
      </c>
      <c r="K217" s="1">
        <v>0.37790453103191002</v>
      </c>
      <c r="L217" s="1">
        <v>0.48288171054549001</v>
      </c>
      <c r="M217" s="1">
        <v>0.41547990916407002</v>
      </c>
      <c r="N217" s="1">
        <v>0.55028351192691005</v>
      </c>
      <c r="O217">
        <v>39</v>
      </c>
    </row>
    <row r="218" spans="1:15" x14ac:dyDescent="0.35">
      <c r="A218" t="s">
        <v>59</v>
      </c>
      <c r="B218" t="s">
        <v>59</v>
      </c>
      <c r="C218" t="s">
        <v>411</v>
      </c>
      <c r="D218" t="s">
        <v>660</v>
      </c>
      <c r="E218" t="s">
        <v>657</v>
      </c>
      <c r="F218" t="s">
        <v>339</v>
      </c>
      <c r="G218" s="1">
        <v>22.5</v>
      </c>
      <c r="H218" s="1">
        <v>6504758.0716429297</v>
      </c>
      <c r="I218" s="1">
        <v>0.27206864838620998</v>
      </c>
      <c r="J218" s="1">
        <v>0.21730624593389</v>
      </c>
      <c r="K218" s="1">
        <v>0.33723400516333002</v>
      </c>
      <c r="L218" s="1">
        <v>0.34590064307061003</v>
      </c>
      <c r="M218" s="1">
        <v>0.28969067796078002</v>
      </c>
      <c r="N218" s="1">
        <v>0.40211060818042998</v>
      </c>
      <c r="O218">
        <v>42</v>
      </c>
    </row>
    <row r="219" spans="1:15" x14ac:dyDescent="0.35">
      <c r="A219" t="s">
        <v>59</v>
      </c>
      <c r="B219" t="s">
        <v>59</v>
      </c>
      <c r="C219" t="s">
        <v>683</v>
      </c>
      <c r="D219" t="s">
        <v>656</v>
      </c>
      <c r="E219" t="s">
        <v>657</v>
      </c>
      <c r="F219" t="s">
        <v>339</v>
      </c>
      <c r="G219" s="1">
        <v>3.9541084999999998</v>
      </c>
      <c r="H219" s="1">
        <v>1219318.63306429</v>
      </c>
      <c r="I219" s="1">
        <v>0.24000773165323</v>
      </c>
      <c r="J219" s="1">
        <v>0.13195044939567999</v>
      </c>
      <c r="K219" s="1">
        <v>0.4088926889949</v>
      </c>
      <c r="L219" s="1">
        <v>0.32428836833755997</v>
      </c>
      <c r="M219" s="1">
        <v>0.20600409205103001</v>
      </c>
      <c r="N219" s="1">
        <v>0.44257264462409002</v>
      </c>
      <c r="O219">
        <v>44</v>
      </c>
    </row>
    <row r="220" spans="1:15" x14ac:dyDescent="0.35">
      <c r="A220" t="s">
        <v>59</v>
      </c>
      <c r="B220" t="s">
        <v>59</v>
      </c>
      <c r="C220" t="s">
        <v>11</v>
      </c>
      <c r="D220" t="s">
        <v>656</v>
      </c>
      <c r="E220" t="s">
        <v>657</v>
      </c>
      <c r="F220" t="s">
        <v>339</v>
      </c>
      <c r="G220" s="1">
        <v>1.75</v>
      </c>
      <c r="H220" s="1">
        <v>774613.04801190097</v>
      </c>
      <c r="I220" s="1">
        <v>0.17957265995106</v>
      </c>
      <c r="J220" s="1">
        <v>7.0668886627379995E-2</v>
      </c>
      <c r="K220" s="1">
        <v>0.38637361803164999</v>
      </c>
      <c r="L220" s="1">
        <v>0.2259192514884</v>
      </c>
      <c r="M220" s="1">
        <v>9.288996334928E-2</v>
      </c>
      <c r="N220" s="1">
        <v>0.35894853962752998</v>
      </c>
      <c r="O220">
        <v>45</v>
      </c>
    </row>
    <row r="221" spans="1:15" x14ac:dyDescent="0.35">
      <c r="A221" t="s">
        <v>59</v>
      </c>
      <c r="B221" t="s">
        <v>59</v>
      </c>
      <c r="C221" t="s">
        <v>60</v>
      </c>
      <c r="D221" t="s">
        <v>15</v>
      </c>
      <c r="E221" t="s">
        <v>658</v>
      </c>
      <c r="F221" t="s">
        <v>339</v>
      </c>
      <c r="G221" s="1">
        <v>5</v>
      </c>
      <c r="H221" s="1">
        <v>341520.67177013302</v>
      </c>
      <c r="I221" s="1">
        <v>1.0167061423196799</v>
      </c>
      <c r="J221" s="1">
        <v>0.59535545087166997</v>
      </c>
      <c r="K221" s="1">
        <v>1.64944209595886</v>
      </c>
      <c r="L221" s="1">
        <v>1.4640402216605299</v>
      </c>
      <c r="M221" s="1">
        <v>1.0184491083763301</v>
      </c>
      <c r="N221" s="1">
        <v>1.90963133494473</v>
      </c>
      <c r="O221">
        <v>17</v>
      </c>
    </row>
    <row r="222" spans="1:15" x14ac:dyDescent="0.35">
      <c r="A222" t="s">
        <v>59</v>
      </c>
      <c r="B222" t="s">
        <v>59</v>
      </c>
      <c r="C222" t="s">
        <v>60</v>
      </c>
      <c r="D222" t="s">
        <v>662</v>
      </c>
      <c r="E222" t="s">
        <v>659</v>
      </c>
      <c r="F222" t="s">
        <v>339</v>
      </c>
      <c r="G222" s="1">
        <v>17.954280499999999</v>
      </c>
      <c r="H222" s="1">
        <v>2079858.2355603001</v>
      </c>
      <c r="I222" s="1">
        <v>0.64452351013522002</v>
      </c>
      <c r="J222" s="1">
        <v>0.49241336682727999</v>
      </c>
      <c r="K222" s="1">
        <v>0.83140444705491001</v>
      </c>
      <c r="L222" s="1">
        <v>0.86324539783661003</v>
      </c>
      <c r="M222" s="1">
        <v>0.71417862949342004</v>
      </c>
      <c r="N222" s="1">
        <v>1.0123121661798</v>
      </c>
      <c r="O222">
        <v>18</v>
      </c>
    </row>
    <row r="223" spans="1:15" x14ac:dyDescent="0.35">
      <c r="A223" t="s">
        <v>59</v>
      </c>
      <c r="B223" t="s">
        <v>59</v>
      </c>
      <c r="C223" t="s">
        <v>60</v>
      </c>
      <c r="D223" t="s">
        <v>53</v>
      </c>
      <c r="E223" t="s">
        <v>661</v>
      </c>
      <c r="F223" t="s">
        <v>339</v>
      </c>
      <c r="G223" s="1">
        <v>6</v>
      </c>
      <c r="H223" s="1">
        <v>832851.00307692296</v>
      </c>
      <c r="I223" s="1">
        <v>0.64028113915011997</v>
      </c>
      <c r="J223" s="1">
        <v>0.40453067522144998</v>
      </c>
      <c r="K223" s="1">
        <v>0.96652326426750002</v>
      </c>
      <c r="L223" s="1">
        <v>0.72041697468495003</v>
      </c>
      <c r="M223" s="1">
        <v>0.46425116782013998</v>
      </c>
      <c r="N223" s="1">
        <v>0.97658278154974998</v>
      </c>
      <c r="O223">
        <v>19</v>
      </c>
    </row>
    <row r="224" spans="1:15" x14ac:dyDescent="0.35">
      <c r="A224" t="s">
        <v>59</v>
      </c>
      <c r="B224" t="s">
        <v>59</v>
      </c>
      <c r="C224" t="s">
        <v>60</v>
      </c>
      <c r="D224" t="s">
        <v>38</v>
      </c>
      <c r="E224" t="s">
        <v>661</v>
      </c>
      <c r="F224" t="s">
        <v>339</v>
      </c>
      <c r="G224" s="1">
        <v>22</v>
      </c>
      <c r="H224" s="1">
        <v>2336985.0945498501</v>
      </c>
      <c r="I224" s="1">
        <v>0.59639843660386005</v>
      </c>
      <c r="J224" s="1">
        <v>0.47197178060853001</v>
      </c>
      <c r="K224" s="1">
        <v>0.74845134945631997</v>
      </c>
      <c r="L224" s="1">
        <v>0.94138383900294997</v>
      </c>
      <c r="M224" s="1">
        <v>0.81677431656398003</v>
      </c>
      <c r="N224" s="1">
        <v>1.0659933614419099</v>
      </c>
      <c r="O224">
        <v>20</v>
      </c>
    </row>
    <row r="225" spans="1:15" x14ac:dyDescent="0.35">
      <c r="A225" t="s">
        <v>59</v>
      </c>
      <c r="B225" t="s">
        <v>59</v>
      </c>
      <c r="C225" t="s">
        <v>60</v>
      </c>
      <c r="D225" t="s">
        <v>32</v>
      </c>
      <c r="E225" t="s">
        <v>658</v>
      </c>
      <c r="F225" t="s">
        <v>339</v>
      </c>
      <c r="G225" s="1">
        <v>2.25</v>
      </c>
      <c r="H225" s="1">
        <v>260173.604588255</v>
      </c>
      <c r="I225" s="1">
        <v>0.57396304242252005</v>
      </c>
      <c r="J225" s="1">
        <v>0.24523071436659</v>
      </c>
      <c r="K225" s="1">
        <v>1.1945051930113699</v>
      </c>
      <c r="L225" s="1">
        <v>0.86480717502485005</v>
      </c>
      <c r="M225" s="1">
        <v>0.4898179873088</v>
      </c>
      <c r="N225" s="1">
        <v>1.2397963627408899</v>
      </c>
      <c r="O225">
        <v>21</v>
      </c>
    </row>
    <row r="226" spans="1:15" x14ac:dyDescent="0.35">
      <c r="A226" t="s">
        <v>59</v>
      </c>
      <c r="B226" t="s">
        <v>59</v>
      </c>
      <c r="C226" t="s">
        <v>60</v>
      </c>
      <c r="D226" t="s">
        <v>26</v>
      </c>
      <c r="E226" t="s">
        <v>661</v>
      </c>
      <c r="F226" t="s">
        <v>339</v>
      </c>
      <c r="G226" s="1">
        <v>29.045719500000001</v>
      </c>
      <c r="H226" s="1">
        <v>5087373.2158427304</v>
      </c>
      <c r="I226" s="1">
        <v>0.52036420095048996</v>
      </c>
      <c r="J226" s="1">
        <v>0.42789437013453002</v>
      </c>
      <c r="K226" s="1">
        <v>0.62734524963454996</v>
      </c>
      <c r="L226" s="1">
        <v>0.57093746158721004</v>
      </c>
      <c r="M226" s="1">
        <v>0.47631539754100999</v>
      </c>
      <c r="N226" s="1">
        <v>0.66555952563341003</v>
      </c>
      <c r="O226">
        <v>22</v>
      </c>
    </row>
    <row r="227" spans="1:15" x14ac:dyDescent="0.35">
      <c r="A227" t="s">
        <v>59</v>
      </c>
      <c r="B227" t="s">
        <v>59</v>
      </c>
      <c r="C227" t="s">
        <v>60</v>
      </c>
      <c r="D227" t="s">
        <v>693</v>
      </c>
      <c r="E227" t="s">
        <v>661</v>
      </c>
      <c r="F227" t="s">
        <v>339</v>
      </c>
      <c r="G227" s="1">
        <v>26.75</v>
      </c>
      <c r="H227" s="1">
        <v>4020107.3640212701</v>
      </c>
      <c r="I227" s="1">
        <v>0.50969560194493002</v>
      </c>
      <c r="J227" s="1">
        <v>0.41436622719228999</v>
      </c>
      <c r="K227" s="1">
        <v>0.62181910658174999</v>
      </c>
      <c r="L227" s="1">
        <v>0.66540511428635996</v>
      </c>
      <c r="M227" s="1">
        <v>0.56882781229193002</v>
      </c>
      <c r="N227" s="1">
        <v>0.76198241628079</v>
      </c>
      <c r="O227">
        <v>23</v>
      </c>
    </row>
    <row r="228" spans="1:15" x14ac:dyDescent="0.35">
      <c r="A228" t="s">
        <v>59</v>
      </c>
      <c r="B228" t="s">
        <v>59</v>
      </c>
      <c r="C228" t="s">
        <v>60</v>
      </c>
      <c r="D228" t="s">
        <v>670</v>
      </c>
      <c r="E228" t="s">
        <v>661</v>
      </c>
      <c r="F228" t="s">
        <v>339</v>
      </c>
      <c r="G228" s="1">
        <v>30.75</v>
      </c>
      <c r="H228" s="1">
        <v>6944906.64856763</v>
      </c>
      <c r="I228" s="1">
        <v>0.49000850018255998</v>
      </c>
      <c r="J228" s="1">
        <v>0.40519384188571</v>
      </c>
      <c r="K228" s="1">
        <v>0.58719913274252</v>
      </c>
      <c r="L228" s="1">
        <v>0.44277053034747998</v>
      </c>
      <c r="M228" s="1">
        <v>0.35617267642014</v>
      </c>
      <c r="N228" s="1">
        <v>0.52936838427481003</v>
      </c>
      <c r="O228">
        <v>24</v>
      </c>
    </row>
    <row r="229" spans="1:15" x14ac:dyDescent="0.35">
      <c r="A229" t="s">
        <v>59</v>
      </c>
      <c r="B229" t="s">
        <v>59</v>
      </c>
      <c r="C229" t="s">
        <v>60</v>
      </c>
      <c r="D229" t="s">
        <v>663</v>
      </c>
      <c r="E229" t="s">
        <v>657</v>
      </c>
      <c r="F229" t="s">
        <v>339</v>
      </c>
      <c r="G229" s="1">
        <v>53.5</v>
      </c>
      <c r="H229" s="1">
        <v>9199737.8006020207</v>
      </c>
      <c r="I229" s="1">
        <v>0.35582891984200998</v>
      </c>
      <c r="J229" s="1">
        <v>0.30787432302182</v>
      </c>
      <c r="K229" s="1">
        <v>0.41062213517884999</v>
      </c>
      <c r="L229" s="1">
        <v>0.58153831293430003</v>
      </c>
      <c r="M229" s="1">
        <v>0.53386334309594996</v>
      </c>
      <c r="N229" s="1">
        <v>0.62921328277264998</v>
      </c>
      <c r="O229">
        <v>25</v>
      </c>
    </row>
    <row r="230" spans="1:15" x14ac:dyDescent="0.35">
      <c r="A230" t="s">
        <v>59</v>
      </c>
      <c r="B230" t="s">
        <v>59</v>
      </c>
      <c r="C230" t="s">
        <v>60</v>
      </c>
      <c r="D230" t="s">
        <v>660</v>
      </c>
      <c r="E230" t="s">
        <v>657</v>
      </c>
      <c r="F230" t="s">
        <v>339</v>
      </c>
      <c r="G230" s="1">
        <v>41.75</v>
      </c>
      <c r="H230" s="1">
        <v>10497376.8188302</v>
      </c>
      <c r="I230" s="1">
        <v>0.31311392676875999</v>
      </c>
      <c r="J230" s="1">
        <v>0.26628979703299999</v>
      </c>
      <c r="K230" s="1">
        <v>0.36628994161653999</v>
      </c>
      <c r="L230" s="1">
        <v>0.39771840832757999</v>
      </c>
      <c r="M230" s="1">
        <v>0.35022862145870998</v>
      </c>
      <c r="N230" s="1">
        <v>0.44520819519645999</v>
      </c>
      <c r="O230">
        <v>26</v>
      </c>
    </row>
    <row r="231" spans="1:15" x14ac:dyDescent="0.35">
      <c r="A231" t="s">
        <v>59</v>
      </c>
      <c r="B231" t="s">
        <v>59</v>
      </c>
      <c r="C231" t="s">
        <v>60</v>
      </c>
      <c r="D231" t="s">
        <v>679</v>
      </c>
      <c r="E231" t="s">
        <v>666</v>
      </c>
      <c r="F231" t="s">
        <v>339</v>
      </c>
      <c r="G231" s="1">
        <v>36.75</v>
      </c>
      <c r="H231" s="1">
        <v>10449354.2350678</v>
      </c>
      <c r="I231" s="1">
        <v>0.30075636654422</v>
      </c>
      <c r="J231" s="1">
        <v>0.25307533309521002</v>
      </c>
      <c r="K231" s="1">
        <v>0.35518921117336999</v>
      </c>
      <c r="L231" s="1">
        <v>0.35169637446750002</v>
      </c>
      <c r="M231" s="1">
        <v>0.30307667909576003</v>
      </c>
      <c r="N231" s="1">
        <v>0.40031606983925</v>
      </c>
      <c r="O231">
        <v>27</v>
      </c>
    </row>
    <row r="232" spans="1:15" x14ac:dyDescent="0.35">
      <c r="A232" t="s">
        <v>59</v>
      </c>
      <c r="B232" t="s">
        <v>59</v>
      </c>
      <c r="C232" t="s">
        <v>60</v>
      </c>
      <c r="D232" t="s">
        <v>30</v>
      </c>
      <c r="E232" t="s">
        <v>657</v>
      </c>
      <c r="F232" t="s">
        <v>339</v>
      </c>
      <c r="G232" s="1">
        <v>23.75</v>
      </c>
      <c r="H232" s="1">
        <v>5829626.9537857603</v>
      </c>
      <c r="I232" s="1">
        <v>0.27808575472531</v>
      </c>
      <c r="J232" s="1">
        <v>0.22338321826068999</v>
      </c>
      <c r="K232" s="1">
        <v>0.34394854987223</v>
      </c>
      <c r="L232" s="1">
        <v>0.40740171177808998</v>
      </c>
      <c r="M232" s="1">
        <v>0.35148095876128999</v>
      </c>
      <c r="N232" s="1">
        <v>0.46332246479488998</v>
      </c>
      <c r="O232">
        <v>28</v>
      </c>
    </row>
    <row r="233" spans="1:15" x14ac:dyDescent="0.35">
      <c r="A233" t="s">
        <v>59</v>
      </c>
      <c r="B233" t="s">
        <v>59</v>
      </c>
      <c r="C233" t="s">
        <v>60</v>
      </c>
      <c r="D233" t="s">
        <v>50</v>
      </c>
      <c r="E233" t="s">
        <v>666</v>
      </c>
      <c r="F233" t="s">
        <v>339</v>
      </c>
      <c r="G233" s="1">
        <v>69.045891499999996</v>
      </c>
      <c r="H233" s="1">
        <v>16221587.3620614</v>
      </c>
      <c r="I233" s="1">
        <v>0.27688424563174002</v>
      </c>
      <c r="J233" s="1">
        <v>0.24290776201014</v>
      </c>
      <c r="K233" s="1">
        <v>0.31480811183718999</v>
      </c>
      <c r="L233" s="1">
        <v>0.42564201615363001</v>
      </c>
      <c r="M233" s="1">
        <v>0.39298658662295999</v>
      </c>
      <c r="N233" s="1">
        <v>0.45829744568428998</v>
      </c>
      <c r="O233">
        <v>29</v>
      </c>
    </row>
    <row r="234" spans="1:15" x14ac:dyDescent="0.35">
      <c r="A234" t="s">
        <v>59</v>
      </c>
      <c r="B234" t="s">
        <v>59</v>
      </c>
      <c r="C234" t="s">
        <v>60</v>
      </c>
      <c r="D234" t="s">
        <v>656</v>
      </c>
      <c r="E234" t="s">
        <v>657</v>
      </c>
      <c r="F234" t="s">
        <v>339</v>
      </c>
      <c r="G234" s="1">
        <v>8.9541085000000002</v>
      </c>
      <c r="H234" s="1">
        <v>2547700.9658410498</v>
      </c>
      <c r="I234" s="1">
        <v>0.26584504481512</v>
      </c>
      <c r="J234" s="1">
        <v>0.18328042495394001</v>
      </c>
      <c r="K234" s="1">
        <v>0.37574653881127001</v>
      </c>
      <c r="L234" s="1">
        <v>0.35145837835971999</v>
      </c>
      <c r="M234" s="1">
        <v>0.26439340546434997</v>
      </c>
      <c r="N234" s="1">
        <v>0.4385233512551</v>
      </c>
      <c r="O234">
        <v>30</v>
      </c>
    </row>
    <row r="235" spans="1:15" x14ac:dyDescent="0.35">
      <c r="A235" t="s">
        <v>59</v>
      </c>
      <c r="B235" t="s">
        <v>59</v>
      </c>
      <c r="C235" t="s">
        <v>60</v>
      </c>
      <c r="D235" t="s">
        <v>19</v>
      </c>
      <c r="E235" t="s">
        <v>659</v>
      </c>
      <c r="F235" t="s">
        <v>339</v>
      </c>
      <c r="G235" s="1">
        <v>18.499999750000001</v>
      </c>
      <c r="H235" s="1">
        <v>3500809.41143212</v>
      </c>
      <c r="I235" s="1">
        <v>0.25383323400125002</v>
      </c>
      <c r="J235" s="1">
        <v>0.19378901350704</v>
      </c>
      <c r="K235" s="1">
        <v>0.33224980771952001</v>
      </c>
      <c r="L235" s="1">
        <v>0.52844921204756001</v>
      </c>
      <c r="M235" s="1">
        <v>0.47061448404557998</v>
      </c>
      <c r="N235" s="1">
        <v>0.58628394004954998</v>
      </c>
      <c r="O235">
        <v>31</v>
      </c>
    </row>
    <row r="236" spans="1:15" x14ac:dyDescent="0.35">
      <c r="A236" t="s">
        <v>59</v>
      </c>
      <c r="B236" t="s">
        <v>59</v>
      </c>
      <c r="C236" t="s">
        <v>60</v>
      </c>
      <c r="D236" t="s">
        <v>13</v>
      </c>
      <c r="E236" t="s">
        <v>658</v>
      </c>
      <c r="F236" t="s">
        <v>339</v>
      </c>
      <c r="G236" s="1">
        <v>0.25</v>
      </c>
      <c r="H236" s="1">
        <v>367688.66094822902</v>
      </c>
      <c r="I236" s="1">
        <v>4.0324467704549997E-2</v>
      </c>
      <c r="J236" s="1">
        <v>1.0209271304100001E-3</v>
      </c>
      <c r="K236" s="1">
        <v>0.31340588058739999</v>
      </c>
      <c r="L236" s="1">
        <v>6.7992306141639994E-2</v>
      </c>
      <c r="M236" s="1">
        <v>0</v>
      </c>
      <c r="N236" s="1">
        <v>0.14702826284255999</v>
      </c>
      <c r="O236">
        <v>32</v>
      </c>
    </row>
    <row r="237" spans="1:15" x14ac:dyDescent="0.35">
      <c r="A237" t="s">
        <v>59</v>
      </c>
      <c r="B237" t="s">
        <v>59</v>
      </c>
      <c r="C237" t="s">
        <v>60</v>
      </c>
      <c r="D237" t="s">
        <v>60</v>
      </c>
      <c r="E237" t="s">
        <v>658</v>
      </c>
      <c r="F237" t="s">
        <v>339</v>
      </c>
      <c r="G237" s="1">
        <v>7.5</v>
      </c>
      <c r="H237" s="1">
        <v>969382.93730661797</v>
      </c>
      <c r="I237" s="1">
        <v>0.54239366629356001</v>
      </c>
      <c r="J237" s="1">
        <v>0.35613647309759</v>
      </c>
      <c r="K237" s="1">
        <v>0.80055947738179001</v>
      </c>
      <c r="L237" s="1">
        <v>0.77368805570668997</v>
      </c>
      <c r="M237" s="1">
        <v>0.57959497493643997</v>
      </c>
      <c r="N237" s="1">
        <v>0.96778113647693997</v>
      </c>
      <c r="O237">
        <v>6</v>
      </c>
    </row>
    <row r="238" spans="1:15" x14ac:dyDescent="0.35">
      <c r="A238" t="s">
        <v>59</v>
      </c>
      <c r="B238" t="s">
        <v>59</v>
      </c>
      <c r="C238" t="s">
        <v>60</v>
      </c>
      <c r="D238" t="s">
        <v>60</v>
      </c>
      <c r="E238" t="s">
        <v>661</v>
      </c>
      <c r="F238" t="s">
        <v>339</v>
      </c>
      <c r="G238" s="1">
        <v>114.5457195</v>
      </c>
      <c r="H238" s="1">
        <v>19222223.326058399</v>
      </c>
      <c r="I238" s="1">
        <v>0.52557783588786</v>
      </c>
      <c r="J238" s="1">
        <v>0.4771371209336</v>
      </c>
      <c r="K238" s="1">
        <v>0.57773971239929001</v>
      </c>
      <c r="L238" s="1">
        <v>0.59590255277450999</v>
      </c>
      <c r="M238" s="1">
        <v>0.54777722662677997</v>
      </c>
      <c r="N238" s="1">
        <v>0.64402787892225</v>
      </c>
      <c r="O238">
        <v>7</v>
      </c>
    </row>
    <row r="239" spans="1:15" x14ac:dyDescent="0.35">
      <c r="A239" t="s">
        <v>59</v>
      </c>
      <c r="B239" t="s">
        <v>59</v>
      </c>
      <c r="C239" t="s">
        <v>60</v>
      </c>
      <c r="D239" t="s">
        <v>60</v>
      </c>
      <c r="E239" t="s">
        <v>659</v>
      </c>
      <c r="F239" t="s">
        <v>339</v>
      </c>
      <c r="G239" s="1">
        <v>36.454280249999996</v>
      </c>
      <c r="H239" s="1">
        <v>5580667.6469924198</v>
      </c>
      <c r="I239" s="1">
        <v>0.38746730944989999</v>
      </c>
      <c r="J239" s="1">
        <v>0.31962239790259001</v>
      </c>
      <c r="K239" s="1">
        <v>0.46730121197904001</v>
      </c>
      <c r="L239" s="1">
        <v>0.65322435514764998</v>
      </c>
      <c r="M239" s="1">
        <v>0.59033358996792995</v>
      </c>
      <c r="N239" s="1">
        <v>0.71611512032738001</v>
      </c>
      <c r="O239">
        <v>8</v>
      </c>
    </row>
    <row r="240" spans="1:15" x14ac:dyDescent="0.35">
      <c r="A240" t="s">
        <v>59</v>
      </c>
      <c r="B240" t="s">
        <v>59</v>
      </c>
      <c r="C240" t="s">
        <v>60</v>
      </c>
      <c r="D240" t="s">
        <v>60</v>
      </c>
      <c r="E240" t="s">
        <v>657</v>
      </c>
      <c r="F240" t="s">
        <v>339</v>
      </c>
      <c r="G240" s="1">
        <v>127.9541085</v>
      </c>
      <c r="H240" s="1">
        <v>28074442.539058998</v>
      </c>
      <c r="I240" s="1">
        <v>0.31856273973457999</v>
      </c>
      <c r="J240" s="1">
        <v>0.29063859068773001</v>
      </c>
      <c r="K240" s="1">
        <v>0.34872678343833002</v>
      </c>
      <c r="L240" s="1">
        <v>0.45576722786919999</v>
      </c>
      <c r="M240" s="1">
        <v>0.42816819041715998</v>
      </c>
      <c r="N240" s="1">
        <v>0.48336626532124</v>
      </c>
      <c r="O240">
        <v>9</v>
      </c>
    </row>
    <row r="241" spans="1:15" x14ac:dyDescent="0.35">
      <c r="A241" t="s">
        <v>59</v>
      </c>
      <c r="B241" t="s">
        <v>59</v>
      </c>
      <c r="C241" t="s">
        <v>60</v>
      </c>
      <c r="D241" t="s">
        <v>60</v>
      </c>
      <c r="E241" t="s">
        <v>666</v>
      </c>
      <c r="F241" t="s">
        <v>339</v>
      </c>
      <c r="G241" s="1">
        <v>105.7958915</v>
      </c>
      <c r="H241" s="1">
        <v>26670941.5971292</v>
      </c>
      <c r="I241" s="1">
        <v>0.28253622816654</v>
      </c>
      <c r="J241" s="1">
        <v>0.25490487454865002</v>
      </c>
      <c r="K241" s="1">
        <v>0.31258565474303002</v>
      </c>
      <c r="L241" s="1">
        <v>0.39667100283924001</v>
      </c>
      <c r="M241" s="1">
        <v>0.36975157545965998</v>
      </c>
      <c r="N241" s="1">
        <v>0.42359043021881998</v>
      </c>
      <c r="O241">
        <v>10</v>
      </c>
    </row>
    <row r="242" spans="1:15" x14ac:dyDescent="0.35">
      <c r="A242" s="8" t="s">
        <v>414</v>
      </c>
    </row>
    <row r="243" spans="1:15" x14ac:dyDescent="0.35">
      <c r="A243" t="s">
        <v>893</v>
      </c>
    </row>
    <row r="244" spans="1:15" x14ac:dyDescent="0.35">
      <c r="A244" t="s">
        <v>1229</v>
      </c>
    </row>
    <row r="245" spans="1:15" x14ac:dyDescent="0.35">
      <c r="A245" t="s">
        <v>1230</v>
      </c>
    </row>
    <row r="246" spans="1:15" x14ac:dyDescent="0.35">
      <c r="A246" t="s">
        <v>843</v>
      </c>
    </row>
    <row r="247" spans="1:15" x14ac:dyDescent="0.35">
      <c r="A247" t="s">
        <v>807</v>
      </c>
    </row>
    <row r="248" spans="1:15" x14ac:dyDescent="0.35">
      <c r="A248" t="s">
        <v>1231</v>
      </c>
    </row>
    <row r="249" spans="1:15" x14ac:dyDescent="0.35">
      <c r="A249" t="s">
        <v>911</v>
      </c>
    </row>
    <row r="250" spans="1:15" x14ac:dyDescent="0.35">
      <c r="A250" t="s">
        <v>912</v>
      </c>
    </row>
    <row r="251" spans="1:15" x14ac:dyDescent="0.35">
      <c r="A251" t="s">
        <v>848</v>
      </c>
    </row>
    <row r="252" spans="1:15" x14ac:dyDescent="0.35">
      <c r="A252" t="s">
        <v>913</v>
      </c>
    </row>
    <row r="253" spans="1:15" x14ac:dyDescent="0.35">
      <c r="A253" t="s">
        <v>815</v>
      </c>
    </row>
    <row r="254" spans="1:15" x14ac:dyDescent="0.35">
      <c r="A254" t="s">
        <v>914</v>
      </c>
    </row>
    <row r="255" spans="1:15" x14ac:dyDescent="0.35">
      <c r="A255" t="s">
        <v>915</v>
      </c>
    </row>
    <row r="256" spans="1:15" x14ac:dyDescent="0.35">
      <c r="A256" t="s">
        <v>1023</v>
      </c>
    </row>
    <row r="257" spans="1:1" x14ac:dyDescent="0.35">
      <c r="A257" t="s">
        <v>1071</v>
      </c>
    </row>
    <row r="258" spans="1:1" x14ac:dyDescent="0.35">
      <c r="A258" t="s">
        <v>1232</v>
      </c>
    </row>
    <row r="259" spans="1:1" x14ac:dyDescent="0.35">
      <c r="A259" t="s">
        <v>1073</v>
      </c>
    </row>
    <row r="260" spans="1:1" x14ac:dyDescent="0.35">
      <c r="A260" t="s">
        <v>1233</v>
      </c>
    </row>
    <row r="261" spans="1:1" x14ac:dyDescent="0.35">
      <c r="A261" t="s">
        <v>1234</v>
      </c>
    </row>
    <row r="262" spans="1:1" x14ac:dyDescent="0.35">
      <c r="A262" t="s">
        <v>825</v>
      </c>
    </row>
    <row r="263" spans="1:1" x14ac:dyDescent="0.35">
      <c r="A263" t="s">
        <v>1235</v>
      </c>
    </row>
    <row r="264" spans="1:1" x14ac:dyDescent="0.35">
      <c r="A264" t="s">
        <v>827</v>
      </c>
    </row>
    <row r="265" spans="1:1" x14ac:dyDescent="0.35">
      <c r="A265" t="s">
        <v>1236</v>
      </c>
    </row>
    <row r="266" spans="1:1" x14ac:dyDescent="0.35">
      <c r="A266" t="s">
        <v>921</v>
      </c>
    </row>
    <row r="267" spans="1:1" x14ac:dyDescent="0.35">
      <c r="A267" t="s">
        <v>1237</v>
      </c>
    </row>
    <row r="268" spans="1:1" x14ac:dyDescent="0.35">
      <c r="A268" t="s">
        <v>1081</v>
      </c>
    </row>
    <row r="269" spans="1:1" x14ac:dyDescent="0.35">
      <c r="A269" t="s">
        <v>832</v>
      </c>
    </row>
    <row r="270" spans="1:1" x14ac:dyDescent="0.35">
      <c r="A270" t="s">
        <v>1145</v>
      </c>
    </row>
    <row r="271" spans="1:1" x14ac:dyDescent="0.35">
      <c r="A271" t="s">
        <v>834</v>
      </c>
    </row>
    <row r="272" spans="1:1" x14ac:dyDescent="0.35">
      <c r="A272" t="s">
        <v>835</v>
      </c>
    </row>
    <row r="273" spans="1:1" x14ac:dyDescent="0.35">
      <c r="A273" t="s">
        <v>836</v>
      </c>
    </row>
    <row r="274" spans="1:1" x14ac:dyDescent="0.35">
      <c r="A274" t="s">
        <v>837</v>
      </c>
    </row>
    <row r="275" spans="1:1" x14ac:dyDescent="0.35">
      <c r="A275" t="s">
        <v>863</v>
      </c>
    </row>
    <row r="276" spans="1:1" x14ac:dyDescent="0.35">
      <c r="A276" t="s">
        <v>925</v>
      </c>
    </row>
    <row r="277" spans="1:1" x14ac:dyDescent="0.35">
      <c r="A277" t="s">
        <v>840</v>
      </c>
    </row>
    <row r="278" spans="1:1" x14ac:dyDescent="0.35">
      <c r="A278" t="s">
        <v>1084</v>
      </c>
    </row>
    <row r="279" spans="1:1" x14ac:dyDescent="0.35">
      <c r="A279" t="s">
        <v>864</v>
      </c>
    </row>
    <row r="280" spans="1:1" x14ac:dyDescent="0.35">
      <c r="A280" t="s">
        <v>1238</v>
      </c>
    </row>
    <row r="281" spans="1:1" x14ac:dyDescent="0.35">
      <c r="A281" t="s">
        <v>842</v>
      </c>
    </row>
    <row r="282" spans="1:1" x14ac:dyDescent="0.35">
      <c r="A282" t="s">
        <v>843</v>
      </c>
    </row>
    <row r="283" spans="1:1" x14ac:dyDescent="0.35">
      <c r="A283" t="s">
        <v>1239</v>
      </c>
    </row>
    <row r="284" spans="1:1" x14ac:dyDescent="0.35">
      <c r="A284" t="s">
        <v>845</v>
      </c>
    </row>
    <row r="285" spans="1:1" x14ac:dyDescent="0.35">
      <c r="A285" t="s">
        <v>1240</v>
      </c>
    </row>
    <row r="286" spans="1:1" x14ac:dyDescent="0.35">
      <c r="A286" t="s">
        <v>896</v>
      </c>
    </row>
    <row r="287" spans="1:1" x14ac:dyDescent="0.35">
      <c r="A287" t="s">
        <v>929</v>
      </c>
    </row>
    <row r="288" spans="1:1" x14ac:dyDescent="0.35">
      <c r="A288" t="s">
        <v>914</v>
      </c>
    </row>
    <row r="289" spans="1:1" x14ac:dyDescent="0.35">
      <c r="A289" t="s">
        <v>852</v>
      </c>
    </row>
    <row r="290" spans="1:1" x14ac:dyDescent="0.35">
      <c r="A290" t="s">
        <v>899</v>
      </c>
    </row>
    <row r="291" spans="1:1" x14ac:dyDescent="0.35">
      <c r="A291" t="s">
        <v>1149</v>
      </c>
    </row>
    <row r="292" spans="1:1" x14ac:dyDescent="0.35">
      <c r="A292" t="s">
        <v>854</v>
      </c>
    </row>
    <row r="293" spans="1:1" x14ac:dyDescent="0.35">
      <c r="A293" t="s">
        <v>1241</v>
      </c>
    </row>
    <row r="294" spans="1:1" x14ac:dyDescent="0.35">
      <c r="A294" t="s">
        <v>1242</v>
      </c>
    </row>
    <row r="295" spans="1:1" x14ac:dyDescent="0.35">
      <c r="A295" t="s">
        <v>1076</v>
      </c>
    </row>
    <row r="296" spans="1:1" x14ac:dyDescent="0.35">
      <c r="A296" t="s">
        <v>825</v>
      </c>
    </row>
    <row r="297" spans="1:1" x14ac:dyDescent="0.35">
      <c r="A297" t="s">
        <v>858</v>
      </c>
    </row>
    <row r="298" spans="1:1" x14ac:dyDescent="0.35">
      <c r="A298" t="s">
        <v>903</v>
      </c>
    </row>
    <row r="299" spans="1:1" x14ac:dyDescent="0.35">
      <c r="A299" t="s">
        <v>860</v>
      </c>
    </row>
    <row r="300" spans="1:1" x14ac:dyDescent="0.35">
      <c r="A300" t="s">
        <v>862</v>
      </c>
    </row>
    <row r="301" spans="1:1" x14ac:dyDescent="0.35">
      <c r="A301" t="s">
        <v>1082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D910-5A34-4408-91B1-DA76C6BD22B2}">
  <dimension ref="A1:O538"/>
  <sheetViews>
    <sheetView topLeftCell="A269" workbookViewId="0">
      <selection activeCell="A4" sqref="A4:O461"/>
    </sheetView>
  </sheetViews>
  <sheetFormatPr defaultRowHeight="14.5" x14ac:dyDescent="0.35"/>
  <cols>
    <col min="1" max="1" width="70.54296875" customWidth="1"/>
    <col min="3" max="3" width="16.54296875" customWidth="1"/>
    <col min="8" max="8" width="14.453125" customWidth="1"/>
  </cols>
  <sheetData>
    <row r="1" spans="1:15" x14ac:dyDescent="0.35">
      <c r="A1" t="s">
        <v>650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10</v>
      </c>
      <c r="B4">
        <v>1600</v>
      </c>
      <c r="C4" t="s">
        <v>11</v>
      </c>
      <c r="D4" t="s">
        <v>656</v>
      </c>
      <c r="E4" t="s">
        <v>657</v>
      </c>
      <c r="F4" t="s">
        <v>61</v>
      </c>
      <c r="G4" s="1">
        <v>3.5</v>
      </c>
      <c r="H4" s="1">
        <v>18912.116106790199</v>
      </c>
      <c r="I4" s="1">
        <v>15.7672463080757</v>
      </c>
      <c r="J4" s="1">
        <v>8.2962439821738307</v>
      </c>
      <c r="K4" s="1">
        <v>27.956039336312202</v>
      </c>
      <c r="L4" s="1">
        <v>18.506654571263802</v>
      </c>
      <c r="M4" s="1">
        <v>10.247265864786399</v>
      </c>
      <c r="N4" s="1">
        <v>26.766043277741201</v>
      </c>
      <c r="O4">
        <v>1</v>
      </c>
    </row>
    <row r="5" spans="1:15" x14ac:dyDescent="0.35">
      <c r="A5" t="s">
        <v>111</v>
      </c>
      <c r="B5">
        <v>1640</v>
      </c>
      <c r="C5" t="s">
        <v>11</v>
      </c>
      <c r="D5" t="s">
        <v>656</v>
      </c>
      <c r="E5" t="s">
        <v>657</v>
      </c>
      <c r="F5" t="s">
        <v>61</v>
      </c>
      <c r="G5" s="1">
        <v>2.75</v>
      </c>
      <c r="H5" s="1">
        <v>17359.951445786999</v>
      </c>
      <c r="I5" s="1">
        <v>10.7529249017868</v>
      </c>
      <c r="J5" s="1">
        <v>4.9491833923695898</v>
      </c>
      <c r="K5" s="1">
        <v>22.600541325605199</v>
      </c>
      <c r="L5" s="1">
        <v>15.8410581307668</v>
      </c>
      <c r="M5" s="1">
        <v>9.4864855940151305</v>
      </c>
      <c r="N5" s="1">
        <v>22.195630667518401</v>
      </c>
      <c r="O5">
        <v>2</v>
      </c>
    </row>
    <row r="6" spans="1:15" x14ac:dyDescent="0.35">
      <c r="A6" t="s">
        <v>110</v>
      </c>
      <c r="B6">
        <v>1610</v>
      </c>
      <c r="C6" t="s">
        <v>11</v>
      </c>
      <c r="D6" t="s">
        <v>656</v>
      </c>
      <c r="E6" t="s">
        <v>657</v>
      </c>
      <c r="F6" t="s">
        <v>61</v>
      </c>
      <c r="G6" s="1">
        <v>6</v>
      </c>
      <c r="H6" s="1">
        <v>42471.254865213901</v>
      </c>
      <c r="I6" s="1">
        <v>10.3365544687151</v>
      </c>
      <c r="J6" s="1">
        <v>6.5348058816570598</v>
      </c>
      <c r="K6" s="1">
        <v>16.3542321545094</v>
      </c>
      <c r="L6" s="1">
        <v>14.1272020783033</v>
      </c>
      <c r="M6" s="1">
        <v>9.9917190009865795</v>
      </c>
      <c r="N6" s="1">
        <v>18.262685155620101</v>
      </c>
      <c r="O6">
        <v>3</v>
      </c>
    </row>
    <row r="7" spans="1:15" x14ac:dyDescent="0.35">
      <c r="A7" t="s">
        <v>102</v>
      </c>
      <c r="B7">
        <v>1420</v>
      </c>
      <c r="C7" t="s">
        <v>17</v>
      </c>
      <c r="D7" t="s">
        <v>656</v>
      </c>
      <c r="E7" t="s">
        <v>657</v>
      </c>
      <c r="F7" t="s">
        <v>61</v>
      </c>
      <c r="G7" s="1">
        <v>3.25</v>
      </c>
      <c r="H7" s="1">
        <v>21056.871758732901</v>
      </c>
      <c r="I7" s="1">
        <v>10.2190197069745</v>
      </c>
      <c r="J7" s="1">
        <v>4.7058833558912001</v>
      </c>
      <c r="K7" s="1">
        <v>20.304353941654899</v>
      </c>
      <c r="L7" s="1">
        <v>15.434391381768901</v>
      </c>
      <c r="M7" s="1">
        <v>9.8792689898144204</v>
      </c>
      <c r="N7" s="1">
        <v>20.989513773723399</v>
      </c>
      <c r="O7">
        <v>4</v>
      </c>
    </row>
    <row r="8" spans="1:15" x14ac:dyDescent="0.35">
      <c r="A8" t="s">
        <v>152</v>
      </c>
      <c r="B8">
        <v>3010</v>
      </c>
      <c r="C8" t="s">
        <v>30</v>
      </c>
      <c r="D8" t="s">
        <v>30</v>
      </c>
      <c r="E8" t="s">
        <v>657</v>
      </c>
      <c r="F8" t="s">
        <v>61</v>
      </c>
      <c r="G8" s="1">
        <v>7.75</v>
      </c>
      <c r="H8" s="1">
        <v>60568.481688868502</v>
      </c>
      <c r="I8" s="1">
        <v>9.5386252287911706</v>
      </c>
      <c r="J8" s="1">
        <v>4.97174689510212</v>
      </c>
      <c r="K8" s="1">
        <v>738.07304730907003</v>
      </c>
      <c r="L8" s="1">
        <v>12.7954338360513</v>
      </c>
      <c r="M8" s="1">
        <v>9.4375860123822601</v>
      </c>
      <c r="N8" s="1">
        <v>16.1532816597203</v>
      </c>
      <c r="O8">
        <v>5</v>
      </c>
    </row>
    <row r="9" spans="1:15" x14ac:dyDescent="0.35">
      <c r="A9" t="s">
        <v>16</v>
      </c>
      <c r="B9">
        <v>1310</v>
      </c>
      <c r="C9" t="s">
        <v>17</v>
      </c>
      <c r="D9" t="s">
        <v>656</v>
      </c>
      <c r="E9" t="s">
        <v>657</v>
      </c>
      <c r="F9" t="s">
        <v>61</v>
      </c>
      <c r="G9" s="1">
        <v>3.75</v>
      </c>
      <c r="H9" s="1">
        <v>28666.0249958575</v>
      </c>
      <c r="I9" s="1">
        <v>9.4660604460366304</v>
      </c>
      <c r="J9" s="1">
        <v>5.0894701493057104</v>
      </c>
      <c r="K9" s="1">
        <v>16.585209085222001</v>
      </c>
      <c r="L9" s="1">
        <v>13.081688167584799</v>
      </c>
      <c r="M9" s="1">
        <v>8.2912006245903296</v>
      </c>
      <c r="N9" s="1">
        <v>17.872175710579299</v>
      </c>
      <c r="O9">
        <v>6</v>
      </c>
    </row>
    <row r="10" spans="1:15" x14ac:dyDescent="0.35">
      <c r="A10" t="s">
        <v>116</v>
      </c>
      <c r="B10">
        <v>1740</v>
      </c>
      <c r="C10" t="s">
        <v>11</v>
      </c>
      <c r="D10" t="s">
        <v>656</v>
      </c>
      <c r="E10" t="s">
        <v>657</v>
      </c>
      <c r="F10" t="s">
        <v>61</v>
      </c>
      <c r="G10" s="1">
        <v>5.75</v>
      </c>
      <c r="H10" s="1">
        <v>43701.940778925797</v>
      </c>
      <c r="I10" s="1">
        <v>9.0653247219914501</v>
      </c>
      <c r="J10" s="1">
        <v>5.3522857114463402</v>
      </c>
      <c r="K10" s="1">
        <v>15.0452901001056</v>
      </c>
      <c r="L10" s="1">
        <v>13.1573104020424</v>
      </c>
      <c r="M10" s="1">
        <v>9.4524186916617694</v>
      </c>
      <c r="N10" s="1">
        <v>16.862202112422999</v>
      </c>
      <c r="O10">
        <v>7</v>
      </c>
    </row>
    <row r="11" spans="1:15" x14ac:dyDescent="0.35">
      <c r="A11" t="s">
        <v>138</v>
      </c>
      <c r="B11">
        <v>2430</v>
      </c>
      <c r="C11" t="s">
        <v>411</v>
      </c>
      <c r="D11" t="s">
        <v>660</v>
      </c>
      <c r="E11" t="s">
        <v>657</v>
      </c>
      <c r="F11" t="s">
        <v>61</v>
      </c>
      <c r="G11" s="1">
        <v>3.75</v>
      </c>
      <c r="H11" s="1">
        <v>31479.566540395499</v>
      </c>
      <c r="I11" s="1">
        <v>8.7543333674418502</v>
      </c>
      <c r="J11" s="1">
        <v>4.73880983437033</v>
      </c>
      <c r="K11" s="1">
        <v>15.1109121562866</v>
      </c>
      <c r="L11" s="1">
        <v>11.9124893133071</v>
      </c>
      <c r="M11" s="1">
        <v>7.4821853676450303</v>
      </c>
      <c r="N11" s="1">
        <v>16.342793258969099</v>
      </c>
      <c r="O11">
        <v>8</v>
      </c>
    </row>
    <row r="12" spans="1:15" x14ac:dyDescent="0.35">
      <c r="A12" t="s">
        <v>22</v>
      </c>
      <c r="B12">
        <v>2750</v>
      </c>
      <c r="C12" t="s">
        <v>23</v>
      </c>
      <c r="D12" t="s">
        <v>660</v>
      </c>
      <c r="E12" t="s">
        <v>657</v>
      </c>
      <c r="F12" t="s">
        <v>61</v>
      </c>
      <c r="G12" s="1">
        <v>13.5</v>
      </c>
      <c r="H12" s="1">
        <v>137094.10711383299</v>
      </c>
      <c r="I12" s="1">
        <v>8.7496451192391493</v>
      </c>
      <c r="J12" s="1">
        <v>6.4801172536074603</v>
      </c>
      <c r="K12" s="1">
        <v>11.5690980411835</v>
      </c>
      <c r="L12" s="1">
        <v>9.8472503918717909</v>
      </c>
      <c r="M12" s="1">
        <v>7.5135256526364698</v>
      </c>
      <c r="N12" s="1">
        <v>12.1809751311071</v>
      </c>
      <c r="O12">
        <v>9</v>
      </c>
    </row>
    <row r="13" spans="1:15" x14ac:dyDescent="0.35">
      <c r="A13" t="s">
        <v>73</v>
      </c>
      <c r="B13">
        <v>350</v>
      </c>
      <c r="C13" t="s">
        <v>45</v>
      </c>
      <c r="D13" t="s">
        <v>663</v>
      </c>
      <c r="E13" t="s">
        <v>657</v>
      </c>
      <c r="F13" t="s">
        <v>61</v>
      </c>
      <c r="G13" s="1">
        <v>11.75</v>
      </c>
      <c r="H13" s="1">
        <v>113975.87228331401</v>
      </c>
      <c r="I13" s="1">
        <v>8.40916892548689</v>
      </c>
      <c r="J13" s="1">
        <v>5.4851714862452701</v>
      </c>
      <c r="K13" s="1">
        <v>12.4148522413625</v>
      </c>
      <c r="L13" s="1">
        <v>10.3091994512599</v>
      </c>
      <c r="M13" s="1">
        <v>7.9050568777716803</v>
      </c>
      <c r="N13" s="1">
        <v>12.713342024748099</v>
      </c>
      <c r="O13">
        <v>10</v>
      </c>
    </row>
    <row r="14" spans="1:15" x14ac:dyDescent="0.35">
      <c r="A14" t="s">
        <v>164</v>
      </c>
      <c r="B14">
        <v>3250</v>
      </c>
      <c r="C14" t="s">
        <v>30</v>
      </c>
      <c r="D14" t="s">
        <v>30</v>
      </c>
      <c r="E14" t="s">
        <v>657</v>
      </c>
      <c r="F14" t="s">
        <v>61</v>
      </c>
      <c r="G14" s="1">
        <v>2.5</v>
      </c>
      <c r="H14" s="1">
        <v>18613.690787330899</v>
      </c>
      <c r="I14" s="1">
        <v>8.3903366993411002</v>
      </c>
      <c r="J14" s="1">
        <v>3.53332689414888</v>
      </c>
      <c r="K14" s="1">
        <v>19.584329585530799</v>
      </c>
      <c r="L14" s="1">
        <v>13.430974160705301</v>
      </c>
      <c r="M14" s="1">
        <v>8.8197931678943107</v>
      </c>
      <c r="N14" s="1">
        <v>18.042155153516301</v>
      </c>
      <c r="O14">
        <v>11</v>
      </c>
    </row>
    <row r="15" spans="1:15" x14ac:dyDescent="0.35">
      <c r="A15" t="s">
        <v>12</v>
      </c>
      <c r="B15">
        <v>6100</v>
      </c>
      <c r="C15" t="s">
        <v>13</v>
      </c>
      <c r="D15" t="s">
        <v>13</v>
      </c>
      <c r="E15" t="s">
        <v>658</v>
      </c>
      <c r="F15" t="s">
        <v>61</v>
      </c>
      <c r="G15" s="1">
        <v>5.5</v>
      </c>
      <c r="H15" s="1">
        <v>48699.465110260899</v>
      </c>
      <c r="I15" s="1">
        <v>7.7778182057447998</v>
      </c>
      <c r="J15" s="1">
        <v>4.5890177760169903</v>
      </c>
      <c r="K15" s="1">
        <v>12.5522086568078</v>
      </c>
      <c r="L15" s="1">
        <v>11.293758540360599</v>
      </c>
      <c r="M15" s="1">
        <v>8.0436151705895096</v>
      </c>
      <c r="N15" s="1">
        <v>14.5439019101316</v>
      </c>
      <c r="O15">
        <v>12</v>
      </c>
    </row>
    <row r="16" spans="1:15" x14ac:dyDescent="0.35">
      <c r="A16" t="s">
        <v>325</v>
      </c>
      <c r="B16">
        <v>9200</v>
      </c>
      <c r="C16" t="s">
        <v>28</v>
      </c>
      <c r="D16" t="s">
        <v>662</v>
      </c>
      <c r="E16" t="s">
        <v>659</v>
      </c>
      <c r="F16" t="s">
        <v>61</v>
      </c>
      <c r="G16" s="1">
        <v>2.619075</v>
      </c>
      <c r="H16" s="1">
        <v>31681.905924773699</v>
      </c>
      <c r="I16" s="1">
        <v>7.7225105510386802</v>
      </c>
      <c r="J16" s="1">
        <v>3.42979605649874</v>
      </c>
      <c r="K16" s="1">
        <v>18.0938449892964</v>
      </c>
      <c r="L16" s="1">
        <v>8.2667848525868308</v>
      </c>
      <c r="M16" s="1">
        <v>3.5903959795338101</v>
      </c>
      <c r="N16" s="1">
        <v>12.9431737256399</v>
      </c>
      <c r="O16">
        <v>13</v>
      </c>
    </row>
    <row r="17" spans="1:15" x14ac:dyDescent="0.35">
      <c r="A17" t="s">
        <v>126</v>
      </c>
      <c r="B17">
        <v>2020</v>
      </c>
      <c r="C17" t="s">
        <v>42</v>
      </c>
      <c r="D17" t="s">
        <v>660</v>
      </c>
      <c r="E17" t="s">
        <v>657</v>
      </c>
      <c r="F17" t="s">
        <v>61</v>
      </c>
      <c r="G17" s="1">
        <v>5</v>
      </c>
      <c r="H17" s="1">
        <v>51687.620080867498</v>
      </c>
      <c r="I17" s="1">
        <v>7.7046193214019096</v>
      </c>
      <c r="J17" s="1">
        <v>4.5552984290659904</v>
      </c>
      <c r="K17" s="1">
        <v>12.3555756486617</v>
      </c>
      <c r="L17" s="1">
        <v>9.6734962688885293</v>
      </c>
      <c r="M17" s="1">
        <v>6.2967979703795898</v>
      </c>
      <c r="N17" s="1">
        <v>13.050194567397501</v>
      </c>
      <c r="O17">
        <v>14</v>
      </c>
    </row>
    <row r="18" spans="1:15" x14ac:dyDescent="0.35">
      <c r="A18" t="s">
        <v>18</v>
      </c>
      <c r="B18">
        <v>7740</v>
      </c>
      <c r="C18" t="s">
        <v>19</v>
      </c>
      <c r="D18" t="s">
        <v>19</v>
      </c>
      <c r="E18" t="s">
        <v>659</v>
      </c>
      <c r="F18" t="s">
        <v>61</v>
      </c>
      <c r="G18" s="1">
        <v>3</v>
      </c>
      <c r="H18" s="1">
        <v>28657.8498519241</v>
      </c>
      <c r="I18" s="1">
        <v>7.6921355607672597</v>
      </c>
      <c r="J18" s="1">
        <v>3.6538964390167998</v>
      </c>
      <c r="K18" s="1">
        <v>14.532708666463501</v>
      </c>
      <c r="L18" s="1">
        <v>10.4683359550737</v>
      </c>
      <c r="M18" s="1">
        <v>6.1161005491546598</v>
      </c>
      <c r="N18" s="1">
        <v>14.8205713609927</v>
      </c>
      <c r="O18">
        <v>15</v>
      </c>
    </row>
    <row r="19" spans="1:15" x14ac:dyDescent="0.35">
      <c r="A19" t="s">
        <v>106</v>
      </c>
      <c r="B19">
        <v>1460</v>
      </c>
      <c r="C19" t="s">
        <v>17</v>
      </c>
      <c r="D19" t="s">
        <v>656</v>
      </c>
      <c r="E19" t="s">
        <v>657</v>
      </c>
      <c r="F19" t="s">
        <v>61</v>
      </c>
      <c r="G19" s="1">
        <v>22.25</v>
      </c>
      <c r="H19" s="1">
        <v>238834.29909049501</v>
      </c>
      <c r="I19" s="1">
        <v>7.2044471932447101</v>
      </c>
      <c r="J19" s="1">
        <v>5.7032993909745597</v>
      </c>
      <c r="K19" s="1">
        <v>9.0066127784150005</v>
      </c>
      <c r="L19" s="1">
        <v>9.3160823569856603</v>
      </c>
      <c r="M19" s="1">
        <v>7.8192894017000603</v>
      </c>
      <c r="N19" s="1">
        <v>10.8128753122713</v>
      </c>
      <c r="O19">
        <v>16</v>
      </c>
    </row>
    <row r="20" spans="1:15" x14ac:dyDescent="0.35">
      <c r="A20" t="s">
        <v>40</v>
      </c>
      <c r="B20">
        <v>2600</v>
      </c>
      <c r="C20" t="s">
        <v>23</v>
      </c>
      <c r="D20" t="s">
        <v>660</v>
      </c>
      <c r="E20" t="s">
        <v>657</v>
      </c>
      <c r="F20" t="s">
        <v>61</v>
      </c>
      <c r="G20" s="1">
        <v>9.75</v>
      </c>
      <c r="H20" s="1">
        <v>116291.81439461</v>
      </c>
      <c r="I20" s="1">
        <v>7.1914500957873599</v>
      </c>
      <c r="J20" s="1">
        <v>4.9434937181604104</v>
      </c>
      <c r="K20" s="1">
        <v>10.135724676852201</v>
      </c>
      <c r="L20" s="1">
        <v>8.3840810729081792</v>
      </c>
      <c r="M20" s="1">
        <v>6.1270359639492797</v>
      </c>
      <c r="N20" s="1">
        <v>10.641126181867101</v>
      </c>
      <c r="O20">
        <v>17</v>
      </c>
    </row>
    <row r="21" spans="1:15" x14ac:dyDescent="0.35">
      <c r="A21" t="s">
        <v>99</v>
      </c>
      <c r="B21">
        <v>1360</v>
      </c>
      <c r="C21" t="s">
        <v>17</v>
      </c>
      <c r="D21" t="s">
        <v>656</v>
      </c>
      <c r="E21" t="s">
        <v>657</v>
      </c>
      <c r="F21" t="s">
        <v>61</v>
      </c>
      <c r="G21" s="1">
        <v>23.25</v>
      </c>
      <c r="H21" s="1">
        <v>269897.38412531599</v>
      </c>
      <c r="I21" s="1">
        <v>7.1396984800683496</v>
      </c>
      <c r="J21" s="1">
        <v>5.6920982132493299</v>
      </c>
      <c r="K21" s="1">
        <v>8.8567205446658495</v>
      </c>
      <c r="L21" s="1">
        <v>8.6143850839268605</v>
      </c>
      <c r="M21" s="1">
        <v>7.1632946859277196</v>
      </c>
      <c r="N21" s="1">
        <v>10.065475481926001</v>
      </c>
      <c r="O21">
        <v>18</v>
      </c>
    </row>
    <row r="22" spans="1:15" x14ac:dyDescent="0.35">
      <c r="A22" t="s">
        <v>100</v>
      </c>
      <c r="B22">
        <v>1400</v>
      </c>
      <c r="C22" t="s">
        <v>17</v>
      </c>
      <c r="D22" t="s">
        <v>656</v>
      </c>
      <c r="E22" t="s">
        <v>657</v>
      </c>
      <c r="F22" t="s">
        <v>61</v>
      </c>
      <c r="G22" s="1">
        <v>5.5</v>
      </c>
      <c r="H22" s="1">
        <v>51571.004779424802</v>
      </c>
      <c r="I22" s="1">
        <v>7.0898932414643596</v>
      </c>
      <c r="J22" s="1">
        <v>4.3898857892551604</v>
      </c>
      <c r="K22" s="1">
        <v>11.251973248035201</v>
      </c>
      <c r="L22" s="1">
        <v>10.664907584260099</v>
      </c>
      <c r="M22" s="1">
        <v>7.7022297610486703</v>
      </c>
      <c r="N22" s="1">
        <v>13.6275854074715</v>
      </c>
      <c r="O22">
        <v>19</v>
      </c>
    </row>
    <row r="23" spans="1:15" x14ac:dyDescent="0.35">
      <c r="A23" t="s">
        <v>98</v>
      </c>
      <c r="B23">
        <v>1350</v>
      </c>
      <c r="C23" t="s">
        <v>17</v>
      </c>
      <c r="D23" t="s">
        <v>656</v>
      </c>
      <c r="E23" t="s">
        <v>657</v>
      </c>
      <c r="F23" t="s">
        <v>61</v>
      </c>
      <c r="G23" s="1">
        <v>4</v>
      </c>
      <c r="H23" s="1">
        <v>54401.036218662099</v>
      </c>
      <c r="I23" s="1">
        <v>6.9551966897794397</v>
      </c>
      <c r="J23" s="1">
        <v>3.8128415520415899</v>
      </c>
      <c r="K23" s="1">
        <v>11.650183302296901</v>
      </c>
      <c r="L23" s="1">
        <v>7.3528011193062799</v>
      </c>
      <c r="M23" s="1">
        <v>3.9447547413143602</v>
      </c>
      <c r="N23" s="1">
        <v>10.760847497298199</v>
      </c>
      <c r="O23">
        <v>20</v>
      </c>
    </row>
    <row r="24" spans="1:15" x14ac:dyDescent="0.35">
      <c r="A24" t="s">
        <v>360</v>
      </c>
      <c r="B24">
        <v>10</v>
      </c>
      <c r="C24" t="s">
        <v>45</v>
      </c>
      <c r="D24" t="s">
        <v>663</v>
      </c>
      <c r="E24" t="s">
        <v>657</v>
      </c>
      <c r="F24" t="s">
        <v>61</v>
      </c>
      <c r="G24" s="1">
        <v>54.5</v>
      </c>
      <c r="H24" s="1">
        <v>441248.00253939797</v>
      </c>
      <c r="I24" s="1">
        <v>6.8705047726578501</v>
      </c>
      <c r="J24" s="1">
        <v>5.4808287502917699</v>
      </c>
      <c r="K24" s="1">
        <v>8.6161204295303406</v>
      </c>
      <c r="L24" s="1">
        <v>12.351330699822</v>
      </c>
      <c r="M24" s="1">
        <v>11.4392852726961</v>
      </c>
      <c r="N24" s="1">
        <v>13.2633761269479</v>
      </c>
      <c r="O24">
        <v>21</v>
      </c>
    </row>
    <row r="25" spans="1:15" x14ac:dyDescent="0.35">
      <c r="A25" t="s">
        <v>361</v>
      </c>
      <c r="B25">
        <v>205</v>
      </c>
      <c r="C25" t="s">
        <v>45</v>
      </c>
      <c r="D25" t="s">
        <v>663</v>
      </c>
      <c r="E25" t="s">
        <v>657</v>
      </c>
      <c r="F25" t="s">
        <v>61</v>
      </c>
      <c r="G25" s="1">
        <v>41.25</v>
      </c>
      <c r="H25" s="1">
        <v>388325.98583071498</v>
      </c>
      <c r="I25" s="1">
        <v>6.7803521333148096</v>
      </c>
      <c r="J25" s="1">
        <v>5.5828611601918903</v>
      </c>
      <c r="K25" s="1">
        <v>8.1814050364139792</v>
      </c>
      <c r="L25" s="1">
        <v>10.622518581072301</v>
      </c>
      <c r="M25" s="1">
        <v>9.5879331736138695</v>
      </c>
      <c r="N25" s="1">
        <v>11.6571039885308</v>
      </c>
      <c r="O25">
        <v>22</v>
      </c>
    </row>
    <row r="26" spans="1:15" x14ac:dyDescent="0.35">
      <c r="A26" t="s">
        <v>41</v>
      </c>
      <c r="B26">
        <v>2040</v>
      </c>
      <c r="C26" t="s">
        <v>42</v>
      </c>
      <c r="D26" t="s">
        <v>660</v>
      </c>
      <c r="E26" t="s">
        <v>657</v>
      </c>
      <c r="F26" t="s">
        <v>61</v>
      </c>
      <c r="G26" s="1">
        <v>21.5</v>
      </c>
      <c r="H26" s="1">
        <v>200896.99120451001</v>
      </c>
      <c r="I26" s="1">
        <v>6.7674292564156904</v>
      </c>
      <c r="J26" s="1">
        <v>5.2698079881306503</v>
      </c>
      <c r="K26" s="1">
        <v>8.66365150348628</v>
      </c>
      <c r="L26" s="1">
        <v>10.7020019917139</v>
      </c>
      <c r="M26" s="1">
        <v>9.2716906899262508</v>
      </c>
      <c r="N26" s="1">
        <v>12.1323132935016</v>
      </c>
      <c r="O26">
        <v>23</v>
      </c>
    </row>
    <row r="27" spans="1:15" x14ac:dyDescent="0.35">
      <c r="A27" t="s">
        <v>156</v>
      </c>
      <c r="B27">
        <v>3110</v>
      </c>
      <c r="C27" t="s">
        <v>30</v>
      </c>
      <c r="D27" t="s">
        <v>30</v>
      </c>
      <c r="E27" t="s">
        <v>657</v>
      </c>
      <c r="F27" t="s">
        <v>61</v>
      </c>
      <c r="G27" s="1">
        <v>2.75</v>
      </c>
      <c r="H27" s="1">
        <v>31749.995525117502</v>
      </c>
      <c r="I27" s="1">
        <v>6.7176139408145303</v>
      </c>
      <c r="J27" s="1">
        <v>3.31839304778208</v>
      </c>
      <c r="K27" s="1">
        <v>21.966365073711199</v>
      </c>
      <c r="L27" s="1">
        <v>8.66141854358521</v>
      </c>
      <c r="M27" s="1">
        <v>4.6915623927525498</v>
      </c>
      <c r="N27" s="1">
        <v>12.6312746944179</v>
      </c>
      <c r="O27">
        <v>24</v>
      </c>
    </row>
    <row r="28" spans="1:15" x14ac:dyDescent="0.35">
      <c r="A28" t="s">
        <v>52</v>
      </c>
      <c r="B28">
        <v>3710</v>
      </c>
      <c r="C28" t="s">
        <v>53</v>
      </c>
      <c r="D28" t="s">
        <v>53</v>
      </c>
      <c r="E28" t="s">
        <v>661</v>
      </c>
      <c r="F28" t="s">
        <v>61</v>
      </c>
      <c r="G28" s="1">
        <v>6.5</v>
      </c>
      <c r="H28" s="1">
        <v>64402.921629124903</v>
      </c>
      <c r="I28" s="1">
        <v>6.52019315310151</v>
      </c>
      <c r="J28" s="1">
        <v>3.86217949348856</v>
      </c>
      <c r="K28" s="1">
        <v>11.0897945949211</v>
      </c>
      <c r="L28" s="1">
        <v>10.092709826786001</v>
      </c>
      <c r="M28" s="1">
        <v>7.5864282669662302</v>
      </c>
      <c r="N28" s="1">
        <v>12.5989913866058</v>
      </c>
      <c r="O28">
        <v>25</v>
      </c>
    </row>
    <row r="29" spans="1:15" x14ac:dyDescent="0.35">
      <c r="A29" t="s">
        <v>115</v>
      </c>
      <c r="B29">
        <v>1720</v>
      </c>
      <c r="C29" t="s">
        <v>11</v>
      </c>
      <c r="D29" t="s">
        <v>656</v>
      </c>
      <c r="E29" t="s">
        <v>657</v>
      </c>
      <c r="F29" t="s">
        <v>61</v>
      </c>
      <c r="G29" s="1">
        <v>5.5</v>
      </c>
      <c r="H29" s="1">
        <v>57561.931814972202</v>
      </c>
      <c r="I29" s="1">
        <v>6.3973541739388402</v>
      </c>
      <c r="J29" s="1">
        <v>3.7946202255996102</v>
      </c>
      <c r="K29" s="1">
        <v>10.751530258997599</v>
      </c>
      <c r="L29" s="1">
        <v>9.5549260189516794</v>
      </c>
      <c r="M29" s="1">
        <v>6.8816418533296204</v>
      </c>
      <c r="N29" s="1">
        <v>12.228210184573699</v>
      </c>
      <c r="O29">
        <v>26</v>
      </c>
    </row>
    <row r="30" spans="1:15" x14ac:dyDescent="0.35">
      <c r="A30" t="s">
        <v>103</v>
      </c>
      <c r="B30">
        <v>1430</v>
      </c>
      <c r="C30" t="s">
        <v>17</v>
      </c>
      <c r="D30" t="s">
        <v>656</v>
      </c>
      <c r="E30" t="s">
        <v>657</v>
      </c>
      <c r="F30" t="s">
        <v>61</v>
      </c>
      <c r="G30" s="1">
        <v>12.25</v>
      </c>
      <c r="H30" s="1">
        <v>147848.145000663</v>
      </c>
      <c r="I30" s="1">
        <v>6.3748746746016396</v>
      </c>
      <c r="J30" s="1">
        <v>4.5694407376447197</v>
      </c>
      <c r="K30" s="1">
        <v>8.6977646497913401</v>
      </c>
      <c r="L30" s="1">
        <v>8.2855283709816394</v>
      </c>
      <c r="M30" s="1">
        <v>6.5005634620931803</v>
      </c>
      <c r="N30" s="1">
        <v>10.070493279870099</v>
      </c>
      <c r="O30">
        <v>27</v>
      </c>
    </row>
    <row r="31" spans="1:15" x14ac:dyDescent="0.35">
      <c r="A31" t="s">
        <v>112</v>
      </c>
      <c r="B31">
        <v>1650</v>
      </c>
      <c r="C31" t="s">
        <v>11</v>
      </c>
      <c r="D31" t="s">
        <v>656</v>
      </c>
      <c r="E31" t="s">
        <v>657</v>
      </c>
      <c r="F31" t="s">
        <v>61</v>
      </c>
      <c r="G31" s="1">
        <v>4</v>
      </c>
      <c r="H31" s="1">
        <v>53847.458674491201</v>
      </c>
      <c r="I31" s="1">
        <v>6.2250761530909999</v>
      </c>
      <c r="J31" s="1">
        <v>3.5386968541182702</v>
      </c>
      <c r="K31" s="1">
        <v>10.782453999341</v>
      </c>
      <c r="L31" s="1">
        <v>7.4283914198812404</v>
      </c>
      <c r="M31" s="1">
        <v>4.37810410486665</v>
      </c>
      <c r="N31" s="1">
        <v>10.4786787348958</v>
      </c>
      <c r="O31">
        <v>28</v>
      </c>
    </row>
    <row r="32" spans="1:15" x14ac:dyDescent="0.35">
      <c r="A32" t="s">
        <v>37</v>
      </c>
      <c r="B32">
        <v>4210</v>
      </c>
      <c r="C32" t="s">
        <v>38</v>
      </c>
      <c r="D32" t="s">
        <v>38</v>
      </c>
      <c r="E32" t="s">
        <v>661</v>
      </c>
      <c r="F32" t="s">
        <v>61</v>
      </c>
      <c r="G32" s="1">
        <v>11.5</v>
      </c>
      <c r="H32" s="1">
        <v>145930.115642263</v>
      </c>
      <c r="I32" s="1">
        <v>6.2031428394355999</v>
      </c>
      <c r="J32" s="1">
        <v>4.4536018696868096</v>
      </c>
      <c r="K32" s="1">
        <v>8.50680121723334</v>
      </c>
      <c r="L32" s="1">
        <v>7.88048440130851</v>
      </c>
      <c r="M32" s="1">
        <v>6.0878615127814504</v>
      </c>
      <c r="N32" s="1">
        <v>9.6731072898355901</v>
      </c>
      <c r="O32">
        <v>29</v>
      </c>
    </row>
    <row r="33" spans="1:15" x14ac:dyDescent="0.35">
      <c r="A33" t="s">
        <v>21</v>
      </c>
      <c r="B33">
        <v>6840</v>
      </c>
      <c r="C33" t="s">
        <v>15</v>
      </c>
      <c r="D33" t="s">
        <v>15</v>
      </c>
      <c r="E33" t="s">
        <v>658</v>
      </c>
      <c r="F33" t="s">
        <v>61</v>
      </c>
      <c r="G33" s="1">
        <v>4.5841494999999997</v>
      </c>
      <c r="H33" s="1">
        <v>59693.587517580003</v>
      </c>
      <c r="I33" s="1">
        <v>6.1792953244722204</v>
      </c>
      <c r="J33" s="1">
        <v>3.4507706656924602</v>
      </c>
      <c r="K33" s="1">
        <v>10.331275118141599</v>
      </c>
      <c r="L33" s="1">
        <v>7.6794672436967302</v>
      </c>
      <c r="M33" s="1">
        <v>4.8511010271006398</v>
      </c>
      <c r="N33" s="1">
        <v>10.507833460292799</v>
      </c>
      <c r="O33">
        <v>30</v>
      </c>
    </row>
    <row r="34" spans="1:15" x14ac:dyDescent="0.35">
      <c r="A34" t="s">
        <v>39</v>
      </c>
      <c r="B34">
        <v>4200</v>
      </c>
      <c r="C34" t="s">
        <v>38</v>
      </c>
      <c r="D34" t="s">
        <v>38</v>
      </c>
      <c r="E34" t="s">
        <v>661</v>
      </c>
      <c r="F34" t="s">
        <v>61</v>
      </c>
      <c r="G34" s="1">
        <v>9</v>
      </c>
      <c r="H34" s="1">
        <v>105564.05059959101</v>
      </c>
      <c r="I34" s="1">
        <v>6.11208683829304</v>
      </c>
      <c r="J34" s="1">
        <v>4.03413334421559</v>
      </c>
      <c r="K34" s="1">
        <v>9.0879531581052504</v>
      </c>
      <c r="L34" s="1">
        <v>8.5256296522168995</v>
      </c>
      <c r="M34" s="1">
        <v>6.5290146183745099</v>
      </c>
      <c r="N34" s="1">
        <v>10.522244686059301</v>
      </c>
      <c r="O34">
        <v>31</v>
      </c>
    </row>
    <row r="35" spans="1:15" x14ac:dyDescent="0.35">
      <c r="A35" t="s">
        <v>155</v>
      </c>
      <c r="B35">
        <v>3060</v>
      </c>
      <c r="C35" t="s">
        <v>30</v>
      </c>
      <c r="D35" t="s">
        <v>30</v>
      </c>
      <c r="E35" t="s">
        <v>657</v>
      </c>
      <c r="F35" t="s">
        <v>61</v>
      </c>
      <c r="G35" s="1">
        <v>27.25</v>
      </c>
      <c r="H35" s="1">
        <v>329689.76645436999</v>
      </c>
      <c r="I35" s="1">
        <v>6.0537257719561497</v>
      </c>
      <c r="J35" s="1">
        <v>4.6178845265452599</v>
      </c>
      <c r="K35" s="1">
        <v>25.0728050819149</v>
      </c>
      <c r="L35" s="1">
        <v>8.2653460230381395</v>
      </c>
      <c r="M35" s="1">
        <v>7.12885616012968</v>
      </c>
      <c r="N35" s="1">
        <v>9.4018358859465998</v>
      </c>
      <c r="O35">
        <v>32</v>
      </c>
    </row>
    <row r="36" spans="1:15" x14ac:dyDescent="0.35">
      <c r="A36" t="s">
        <v>133</v>
      </c>
      <c r="B36">
        <v>2310</v>
      </c>
      <c r="C36" t="s">
        <v>411</v>
      </c>
      <c r="D36" t="s">
        <v>660</v>
      </c>
      <c r="E36" t="s">
        <v>657</v>
      </c>
      <c r="F36" t="s">
        <v>61</v>
      </c>
      <c r="G36" s="1">
        <v>42.5</v>
      </c>
      <c r="H36" s="1">
        <v>582206.13363801199</v>
      </c>
      <c r="I36" s="1">
        <v>6.0445484941283896</v>
      </c>
      <c r="J36" s="1">
        <v>5.14687231019776</v>
      </c>
      <c r="K36" s="1">
        <v>7.0756868004596702</v>
      </c>
      <c r="L36" s="1">
        <v>7.29982003700849</v>
      </c>
      <c r="M36" s="1">
        <v>6.3911724516047199</v>
      </c>
      <c r="N36" s="1">
        <v>8.2084676224122592</v>
      </c>
      <c r="O36">
        <v>33</v>
      </c>
    </row>
    <row r="37" spans="1:15" x14ac:dyDescent="0.35">
      <c r="A37" t="s">
        <v>158</v>
      </c>
      <c r="B37">
        <v>3130</v>
      </c>
      <c r="C37" t="s">
        <v>30</v>
      </c>
      <c r="D37" t="s">
        <v>30</v>
      </c>
      <c r="E37" t="s">
        <v>657</v>
      </c>
      <c r="F37" t="s">
        <v>61</v>
      </c>
      <c r="G37" s="1">
        <v>19.5</v>
      </c>
      <c r="H37" s="1">
        <v>269076.42902221699</v>
      </c>
      <c r="I37" s="1">
        <v>6.01603465552905</v>
      </c>
      <c r="J37" s="1">
        <v>4.7350470053770097</v>
      </c>
      <c r="K37" s="1">
        <v>7.5756624759828304</v>
      </c>
      <c r="L37" s="1">
        <v>7.2470115910412698</v>
      </c>
      <c r="M37" s="1">
        <v>5.9118952871348602</v>
      </c>
      <c r="N37" s="1">
        <v>8.5821278949476891</v>
      </c>
      <c r="O37">
        <v>34</v>
      </c>
    </row>
    <row r="38" spans="1:15" x14ac:dyDescent="0.35">
      <c r="A38" t="s">
        <v>175</v>
      </c>
      <c r="B38">
        <v>3740</v>
      </c>
      <c r="C38" t="s">
        <v>53</v>
      </c>
      <c r="D38" t="s">
        <v>53</v>
      </c>
      <c r="E38" t="s">
        <v>661</v>
      </c>
      <c r="F38" t="s">
        <v>61</v>
      </c>
      <c r="G38" s="1">
        <v>21.25</v>
      </c>
      <c r="H38" s="1">
        <v>309285.772868314</v>
      </c>
      <c r="I38" s="1">
        <v>5.9200509212859496</v>
      </c>
      <c r="J38" s="1">
        <v>4.7025486238967504</v>
      </c>
      <c r="K38" s="1">
        <v>7.3686339907146996</v>
      </c>
      <c r="L38" s="1">
        <v>6.8706684445675199</v>
      </c>
      <c r="M38" s="1">
        <v>5.6121138750364903</v>
      </c>
      <c r="N38" s="1">
        <v>8.1292230140985495</v>
      </c>
      <c r="O38">
        <v>35</v>
      </c>
    </row>
    <row r="39" spans="1:15" x14ac:dyDescent="0.35">
      <c r="A39" t="s">
        <v>682</v>
      </c>
      <c r="B39">
        <v>1000</v>
      </c>
      <c r="C39" t="s">
        <v>683</v>
      </c>
      <c r="D39" t="s">
        <v>656</v>
      </c>
      <c r="E39" t="s">
        <v>657</v>
      </c>
      <c r="F39" t="s">
        <v>61</v>
      </c>
      <c r="G39" s="1">
        <v>62.128577499999999</v>
      </c>
      <c r="H39" s="1">
        <v>988233.58705190104</v>
      </c>
      <c r="I39" s="1">
        <v>5.8422495010016799</v>
      </c>
      <c r="J39" s="1">
        <v>5.1359970520944902</v>
      </c>
      <c r="K39" s="1">
        <v>6.6203363881424702</v>
      </c>
      <c r="L39" s="1">
        <v>6.2868312020584103</v>
      </c>
      <c r="M39" s="1">
        <v>5.5604569005873703</v>
      </c>
      <c r="N39" s="1">
        <v>7.01320550352946</v>
      </c>
      <c r="O39">
        <v>36</v>
      </c>
    </row>
    <row r="40" spans="1:15" x14ac:dyDescent="0.35">
      <c r="A40" t="s">
        <v>673</v>
      </c>
      <c r="B40">
        <v>3410</v>
      </c>
      <c r="C40" t="s">
        <v>30</v>
      </c>
      <c r="D40" t="s">
        <v>30</v>
      </c>
      <c r="E40" t="s">
        <v>657</v>
      </c>
      <c r="F40" t="s">
        <v>61</v>
      </c>
      <c r="G40" s="1">
        <v>6.7043200000000001</v>
      </c>
      <c r="H40" s="1">
        <v>170077.66048076001</v>
      </c>
      <c r="I40" s="1">
        <v>5.6904436506682297</v>
      </c>
      <c r="J40" s="1">
        <v>3.6644560732251299</v>
      </c>
      <c r="K40" s="1">
        <v>8.3736302238603599</v>
      </c>
      <c r="L40" s="1">
        <v>3.9419168755313598</v>
      </c>
      <c r="M40" s="1">
        <v>1.78816913310621</v>
      </c>
      <c r="N40" s="1">
        <v>6.0956646179565102</v>
      </c>
      <c r="O40">
        <v>37</v>
      </c>
    </row>
    <row r="41" spans="1:15" x14ac:dyDescent="0.35">
      <c r="A41" t="s">
        <v>94</v>
      </c>
      <c r="B41">
        <v>1220</v>
      </c>
      <c r="C41" t="s">
        <v>683</v>
      </c>
      <c r="D41" t="s">
        <v>656</v>
      </c>
      <c r="E41" t="s">
        <v>657</v>
      </c>
      <c r="F41" t="s">
        <v>61</v>
      </c>
      <c r="G41" s="1">
        <v>5.25</v>
      </c>
      <c r="H41" s="1">
        <v>64468.7388952529</v>
      </c>
      <c r="I41" s="1">
        <v>5.60660439512385</v>
      </c>
      <c r="J41" s="1">
        <v>3.2313596117299301</v>
      </c>
      <c r="K41" s="1">
        <v>9.4000552016325596</v>
      </c>
      <c r="L41" s="1">
        <v>8.1434817711108902</v>
      </c>
      <c r="M41" s="1">
        <v>5.7454974614270302</v>
      </c>
      <c r="N41" s="1">
        <v>10.5414660807948</v>
      </c>
      <c r="O41">
        <v>38</v>
      </c>
    </row>
    <row r="42" spans="1:15" x14ac:dyDescent="0.35">
      <c r="A42" t="s">
        <v>46</v>
      </c>
      <c r="B42">
        <v>220</v>
      </c>
      <c r="C42" t="s">
        <v>45</v>
      </c>
      <c r="D42" t="s">
        <v>663</v>
      </c>
      <c r="E42" t="s">
        <v>657</v>
      </c>
      <c r="F42" t="s">
        <v>61</v>
      </c>
      <c r="G42" s="1">
        <v>55.5</v>
      </c>
      <c r="H42" s="1">
        <v>628196.812144447</v>
      </c>
      <c r="I42" s="1">
        <v>5.6053379247222503</v>
      </c>
      <c r="J42" s="1">
        <v>4.7886186801984199</v>
      </c>
      <c r="K42" s="1">
        <v>6.5489456869696401</v>
      </c>
      <c r="L42" s="1">
        <v>8.8348108311059708</v>
      </c>
      <c r="M42" s="1">
        <v>8.0974477591251404</v>
      </c>
      <c r="N42" s="1">
        <v>9.57217390308681</v>
      </c>
      <c r="O42">
        <v>39</v>
      </c>
    </row>
    <row r="43" spans="1:15" x14ac:dyDescent="0.35">
      <c r="A43" t="s">
        <v>180</v>
      </c>
      <c r="B43">
        <v>3910</v>
      </c>
      <c r="C43" t="s">
        <v>53</v>
      </c>
      <c r="D43" t="s">
        <v>53</v>
      </c>
      <c r="E43" t="s">
        <v>661</v>
      </c>
      <c r="F43" t="s">
        <v>61</v>
      </c>
      <c r="G43" s="1">
        <v>3.25</v>
      </c>
      <c r="H43" s="1">
        <v>42373.918668858903</v>
      </c>
      <c r="I43" s="1">
        <v>5.5069190046037502</v>
      </c>
      <c r="J43" s="1">
        <v>2.7606305417370498</v>
      </c>
      <c r="K43" s="1">
        <v>10.525615023815799</v>
      </c>
      <c r="L43" s="1">
        <v>7.6698122385090199</v>
      </c>
      <c r="M43" s="1">
        <v>4.6762169671078802</v>
      </c>
      <c r="N43" s="1">
        <v>10.663407509910201</v>
      </c>
      <c r="O43">
        <v>40</v>
      </c>
    </row>
    <row r="44" spans="1:15" x14ac:dyDescent="0.35">
      <c r="A44" t="s">
        <v>669</v>
      </c>
      <c r="B44">
        <v>6800</v>
      </c>
      <c r="C44" t="s">
        <v>15</v>
      </c>
      <c r="D44" t="s">
        <v>15</v>
      </c>
      <c r="E44" t="s">
        <v>658</v>
      </c>
      <c r="F44" t="s">
        <v>61</v>
      </c>
      <c r="G44" s="1">
        <v>3.75</v>
      </c>
      <c r="H44" s="1">
        <v>53721.423986018301</v>
      </c>
      <c r="I44" s="1">
        <v>5.4632958772609603</v>
      </c>
      <c r="J44" s="1">
        <v>2.9385937224004901</v>
      </c>
      <c r="K44" s="1">
        <v>9.4954046791524007</v>
      </c>
      <c r="L44" s="1">
        <v>6.9804553225841302</v>
      </c>
      <c r="M44" s="1">
        <v>4.2156461400408496</v>
      </c>
      <c r="N44" s="1">
        <v>9.7452645051274196</v>
      </c>
      <c r="O44">
        <v>41</v>
      </c>
    </row>
    <row r="45" spans="1:15" x14ac:dyDescent="0.35">
      <c r="A45" t="s">
        <v>44</v>
      </c>
      <c r="B45">
        <v>160</v>
      </c>
      <c r="C45" t="s">
        <v>45</v>
      </c>
      <c r="D45" t="s">
        <v>663</v>
      </c>
      <c r="E45" t="s">
        <v>657</v>
      </c>
      <c r="F45" t="s">
        <v>61</v>
      </c>
      <c r="G45" s="1">
        <v>14.25</v>
      </c>
      <c r="H45" s="1">
        <v>187606.23469724599</v>
      </c>
      <c r="I45" s="1">
        <v>5.3860676539610903</v>
      </c>
      <c r="J45" s="1">
        <v>3.97031599303476</v>
      </c>
      <c r="K45" s="1">
        <v>7.2065967774357</v>
      </c>
      <c r="L45" s="1">
        <v>7.5956963919649496</v>
      </c>
      <c r="M45" s="1">
        <v>6.1974282985024303</v>
      </c>
      <c r="N45" s="1">
        <v>8.9939644854274707</v>
      </c>
      <c r="O45">
        <v>42</v>
      </c>
    </row>
    <row r="46" spans="1:15" x14ac:dyDescent="0.35">
      <c r="A46" t="s">
        <v>82</v>
      </c>
      <c r="B46">
        <v>810</v>
      </c>
      <c r="C46" t="s">
        <v>672</v>
      </c>
      <c r="D46" t="s">
        <v>663</v>
      </c>
      <c r="E46" t="s">
        <v>657</v>
      </c>
      <c r="F46" t="s">
        <v>61</v>
      </c>
      <c r="G46" s="1">
        <v>3.75</v>
      </c>
      <c r="H46" s="1">
        <v>43577.969532885203</v>
      </c>
      <c r="I46" s="1">
        <v>5.3385388190849197</v>
      </c>
      <c r="J46" s="1">
        <v>2.5841566251827501</v>
      </c>
      <c r="K46" s="1">
        <v>10.7653152212152</v>
      </c>
      <c r="L46" s="1">
        <v>8.6052655509113194</v>
      </c>
      <c r="M46" s="1">
        <v>5.9035921508300202</v>
      </c>
      <c r="N46" s="1">
        <v>11.306938950992601</v>
      </c>
      <c r="O46">
        <v>43</v>
      </c>
    </row>
    <row r="47" spans="1:15" x14ac:dyDescent="0.35">
      <c r="A47" t="s">
        <v>410</v>
      </c>
      <c r="B47">
        <v>6320</v>
      </c>
      <c r="C47" t="s">
        <v>15</v>
      </c>
      <c r="D47" t="s">
        <v>15</v>
      </c>
      <c r="E47" t="s">
        <v>658</v>
      </c>
      <c r="F47" t="s">
        <v>61</v>
      </c>
      <c r="G47" s="1">
        <v>24.4118165</v>
      </c>
      <c r="H47" s="1">
        <v>359539.83274987899</v>
      </c>
      <c r="I47" s="1">
        <v>5.2975404301801099</v>
      </c>
      <c r="J47" s="1">
        <v>4.2313719424503402</v>
      </c>
      <c r="K47" s="1">
        <v>6.5637471645982801</v>
      </c>
      <c r="L47" s="1">
        <v>6.78973907099261</v>
      </c>
      <c r="M47" s="1">
        <v>5.7389868729085904</v>
      </c>
      <c r="N47" s="1">
        <v>7.8404912690766304</v>
      </c>
      <c r="O47">
        <v>44</v>
      </c>
    </row>
    <row r="48" spans="1:15" x14ac:dyDescent="0.35">
      <c r="A48" t="s">
        <v>762</v>
      </c>
      <c r="B48">
        <v>730</v>
      </c>
      <c r="C48" t="s">
        <v>672</v>
      </c>
      <c r="D48" t="s">
        <v>663</v>
      </c>
      <c r="E48" t="s">
        <v>657</v>
      </c>
      <c r="F48" t="s">
        <v>61</v>
      </c>
      <c r="G48" s="1">
        <v>15.0152</v>
      </c>
      <c r="H48" s="1">
        <v>313669.47488288902</v>
      </c>
      <c r="I48" s="1">
        <v>5.2908099648345699</v>
      </c>
      <c r="J48" s="1">
        <v>4.0225516098677403</v>
      </c>
      <c r="K48" s="1">
        <v>6.8239304606825497</v>
      </c>
      <c r="L48" s="1">
        <v>4.7869497041770099</v>
      </c>
      <c r="M48" s="1">
        <v>3.4488678603734302</v>
      </c>
      <c r="N48" s="1">
        <v>6.1250315479805897</v>
      </c>
      <c r="O48">
        <v>45</v>
      </c>
    </row>
    <row r="49" spans="1:15" x14ac:dyDescent="0.35">
      <c r="A49" t="s">
        <v>148</v>
      </c>
      <c r="B49">
        <v>2850</v>
      </c>
      <c r="C49" t="s">
        <v>23</v>
      </c>
      <c r="D49" t="s">
        <v>660</v>
      </c>
      <c r="E49" t="s">
        <v>657</v>
      </c>
      <c r="F49" t="s">
        <v>61</v>
      </c>
      <c r="G49" s="1">
        <v>4.75</v>
      </c>
      <c r="H49" s="1">
        <v>75859.021165191007</v>
      </c>
      <c r="I49" s="1">
        <v>5.2594720729519304</v>
      </c>
      <c r="J49" s="1">
        <v>3.12400269639345</v>
      </c>
      <c r="K49" s="1">
        <v>8.3674185839189796</v>
      </c>
      <c r="L49" s="1">
        <v>6.2616152001966601</v>
      </c>
      <c r="M49" s="1">
        <v>3.8966681352362</v>
      </c>
      <c r="N49" s="1">
        <v>8.6265622651571192</v>
      </c>
      <c r="O49">
        <v>46</v>
      </c>
    </row>
    <row r="50" spans="1:15" x14ac:dyDescent="0.35">
      <c r="A50" t="s">
        <v>68</v>
      </c>
      <c r="B50">
        <v>150</v>
      </c>
      <c r="C50" t="s">
        <v>45</v>
      </c>
      <c r="D50" t="s">
        <v>663</v>
      </c>
      <c r="E50" t="s">
        <v>657</v>
      </c>
      <c r="F50" t="s">
        <v>61</v>
      </c>
      <c r="G50" s="1">
        <v>5.5</v>
      </c>
      <c r="H50" s="1">
        <v>72331.752614593701</v>
      </c>
      <c r="I50" s="1">
        <v>5.2375266537315497</v>
      </c>
      <c r="J50" s="1">
        <v>3.0621944902085998</v>
      </c>
      <c r="K50" s="1">
        <v>8.9891338039877802</v>
      </c>
      <c r="L50" s="1">
        <v>7.6038528048749701</v>
      </c>
      <c r="M50" s="1">
        <v>5.41522971324091</v>
      </c>
      <c r="N50" s="1">
        <v>9.7924758965090195</v>
      </c>
      <c r="O50">
        <v>47</v>
      </c>
    </row>
    <row r="51" spans="1:15" x14ac:dyDescent="0.35">
      <c r="A51" t="s">
        <v>217</v>
      </c>
      <c r="B51">
        <v>4920</v>
      </c>
      <c r="C51" t="s">
        <v>679</v>
      </c>
      <c r="D51" t="s">
        <v>679</v>
      </c>
      <c r="E51" t="s">
        <v>666</v>
      </c>
      <c r="F51" t="s">
        <v>61</v>
      </c>
      <c r="G51" s="1">
        <v>19</v>
      </c>
      <c r="H51" s="1">
        <v>254315.294076739</v>
      </c>
      <c r="I51" s="1">
        <v>5.1327511685531597</v>
      </c>
      <c r="J51" s="1">
        <v>3.9607987973604</v>
      </c>
      <c r="K51" s="1">
        <v>6.5910611787007998</v>
      </c>
      <c r="L51" s="1">
        <v>7.4710410433541696</v>
      </c>
      <c r="M51" s="1">
        <v>6.3170578447677297</v>
      </c>
      <c r="N51" s="1">
        <v>8.6250242419406007</v>
      </c>
      <c r="O51">
        <v>48</v>
      </c>
    </row>
    <row r="52" spans="1:15" x14ac:dyDescent="0.35">
      <c r="A52" t="s">
        <v>86</v>
      </c>
      <c r="B52">
        <v>850</v>
      </c>
      <c r="C52" t="s">
        <v>672</v>
      </c>
      <c r="D52" t="s">
        <v>663</v>
      </c>
      <c r="E52" t="s">
        <v>657</v>
      </c>
      <c r="F52" t="s">
        <v>61</v>
      </c>
      <c r="G52" s="1">
        <v>14.75</v>
      </c>
      <c r="H52" s="1">
        <v>213614.08552917899</v>
      </c>
      <c r="I52" s="1">
        <v>5.0877526319165902</v>
      </c>
      <c r="J52" s="1">
        <v>3.8220506666722698</v>
      </c>
      <c r="K52" s="1">
        <v>6.71684444848621</v>
      </c>
      <c r="L52" s="1">
        <v>6.9049753734452004</v>
      </c>
      <c r="M52" s="1">
        <v>5.6067321834466801</v>
      </c>
      <c r="N52" s="1">
        <v>8.2032185634437198</v>
      </c>
      <c r="O52">
        <v>49</v>
      </c>
    </row>
    <row r="53" spans="1:15" x14ac:dyDescent="0.35">
      <c r="A53" t="s">
        <v>96</v>
      </c>
      <c r="B53">
        <v>1300</v>
      </c>
      <c r="C53" t="s">
        <v>17</v>
      </c>
      <c r="D53" t="s">
        <v>656</v>
      </c>
      <c r="E53" t="s">
        <v>657</v>
      </c>
      <c r="F53" t="s">
        <v>61</v>
      </c>
      <c r="G53" s="1">
        <v>9</v>
      </c>
      <c r="H53" s="1">
        <v>113950.09430070101</v>
      </c>
      <c r="I53" s="1">
        <v>5.0554761515059097</v>
      </c>
      <c r="J53" s="1">
        <v>3.42835697261921</v>
      </c>
      <c r="K53" s="1">
        <v>7.4491312789348401</v>
      </c>
      <c r="L53" s="1">
        <v>7.8981944290893402</v>
      </c>
      <c r="M53" s="1">
        <v>6.2467388862640698</v>
      </c>
      <c r="N53" s="1">
        <v>9.5496499719146009</v>
      </c>
      <c r="O53">
        <v>50</v>
      </c>
    </row>
    <row r="54" spans="1:15" x14ac:dyDescent="0.35">
      <c r="A54" t="s">
        <v>689</v>
      </c>
      <c r="B54">
        <v>7010</v>
      </c>
      <c r="C54" t="s">
        <v>32</v>
      </c>
      <c r="D54" t="s">
        <v>32</v>
      </c>
      <c r="E54" t="s">
        <v>658</v>
      </c>
      <c r="F54" t="s">
        <v>61</v>
      </c>
      <c r="G54" s="1">
        <v>11.75</v>
      </c>
      <c r="H54" s="1">
        <v>213395.36827858599</v>
      </c>
      <c r="I54" s="1">
        <v>5.05380529730422</v>
      </c>
      <c r="J54" s="1">
        <v>3.6958502434403302</v>
      </c>
      <c r="K54" s="1">
        <v>6.7642607603414104</v>
      </c>
      <c r="L54" s="1">
        <v>5.5062113553751102</v>
      </c>
      <c r="M54" s="1">
        <v>4.0613517525974503</v>
      </c>
      <c r="N54" s="1">
        <v>6.9510709581527603</v>
      </c>
      <c r="O54">
        <v>51</v>
      </c>
    </row>
    <row r="55" spans="1:15" x14ac:dyDescent="0.35">
      <c r="A55" t="s">
        <v>119</v>
      </c>
      <c r="B55">
        <v>1820</v>
      </c>
      <c r="C55" t="s">
        <v>11</v>
      </c>
      <c r="D55" t="s">
        <v>656</v>
      </c>
      <c r="E55" t="s">
        <v>657</v>
      </c>
      <c r="F55" t="s">
        <v>61</v>
      </c>
      <c r="G55" s="1">
        <v>2.75</v>
      </c>
      <c r="H55" s="1">
        <v>29013.483916226101</v>
      </c>
      <c r="I55" s="1">
        <v>5.0321813445035</v>
      </c>
      <c r="J55" s="1">
        <v>2.1741822139100799</v>
      </c>
      <c r="K55" s="1">
        <v>26.2514490943468</v>
      </c>
      <c r="L55" s="1">
        <v>9.4783515414432191</v>
      </c>
      <c r="M55" s="1">
        <v>6.5045224052960604</v>
      </c>
      <c r="N55" s="1">
        <v>12.4521806775904</v>
      </c>
      <c r="O55">
        <v>52</v>
      </c>
    </row>
    <row r="56" spans="1:15" x14ac:dyDescent="0.35">
      <c r="A56" t="s">
        <v>678</v>
      </c>
      <c r="B56">
        <v>3720</v>
      </c>
      <c r="C56" t="s">
        <v>53</v>
      </c>
      <c r="D56" t="s">
        <v>53</v>
      </c>
      <c r="E56" t="s">
        <v>661</v>
      </c>
      <c r="F56" t="s">
        <v>61</v>
      </c>
      <c r="G56" s="1">
        <v>3</v>
      </c>
      <c r="H56" s="1">
        <v>28792.367802012301</v>
      </c>
      <c r="I56" s="1">
        <v>4.9428095201782103</v>
      </c>
      <c r="J56" s="1">
        <v>2.4343631899465401</v>
      </c>
      <c r="K56" s="1">
        <v>76.415607689599</v>
      </c>
      <c r="L56" s="1">
        <v>10.419427886685799</v>
      </c>
      <c r="M56" s="1">
        <v>7.6227701277983799</v>
      </c>
      <c r="N56" s="1">
        <v>13.2160856455731</v>
      </c>
      <c r="O56">
        <v>53</v>
      </c>
    </row>
    <row r="57" spans="1:15" x14ac:dyDescent="0.35">
      <c r="A57" t="s">
        <v>767</v>
      </c>
      <c r="B57">
        <v>6940</v>
      </c>
      <c r="C57" t="s">
        <v>15</v>
      </c>
      <c r="D57" t="s">
        <v>15</v>
      </c>
      <c r="E57" t="s">
        <v>658</v>
      </c>
      <c r="F57" t="s">
        <v>61</v>
      </c>
      <c r="G57" s="1">
        <v>7.2194529999999997</v>
      </c>
      <c r="H57" s="1">
        <v>139753.88777804401</v>
      </c>
      <c r="I57" s="1">
        <v>4.7853476485943398</v>
      </c>
      <c r="J57" s="1">
        <v>3.17255536028701</v>
      </c>
      <c r="K57" s="1">
        <v>6.9427844846729796</v>
      </c>
      <c r="L57" s="1">
        <v>5.1658333909578804</v>
      </c>
      <c r="M57" s="1">
        <v>3.4204637276592398</v>
      </c>
      <c r="N57" s="1">
        <v>6.9112030542565197</v>
      </c>
      <c r="O57">
        <v>54</v>
      </c>
    </row>
    <row r="58" spans="1:15" x14ac:dyDescent="0.35">
      <c r="A58" t="s">
        <v>214</v>
      </c>
      <c r="B58">
        <v>4810</v>
      </c>
      <c r="C58" t="s">
        <v>679</v>
      </c>
      <c r="D58" t="s">
        <v>679</v>
      </c>
      <c r="E58" t="s">
        <v>666</v>
      </c>
      <c r="F58" t="s">
        <v>61</v>
      </c>
      <c r="G58" s="1">
        <v>14</v>
      </c>
      <c r="H58" s="1">
        <v>226639.56591219601</v>
      </c>
      <c r="I58" s="1">
        <v>4.7232375198054699</v>
      </c>
      <c r="J58" s="1">
        <v>3.4745481316987199</v>
      </c>
      <c r="K58" s="1">
        <v>6.30970951988356</v>
      </c>
      <c r="L58" s="1">
        <v>6.1772091486549403</v>
      </c>
      <c r="M58" s="1">
        <v>4.9401175897721803</v>
      </c>
      <c r="N58" s="1">
        <v>7.4143007075377003</v>
      </c>
      <c r="O58">
        <v>55</v>
      </c>
    </row>
    <row r="59" spans="1:15" x14ac:dyDescent="0.35">
      <c r="A59" t="s">
        <v>29</v>
      </c>
      <c r="B59">
        <v>6130</v>
      </c>
      <c r="C59" t="s">
        <v>13</v>
      </c>
      <c r="D59" t="s">
        <v>13</v>
      </c>
      <c r="E59" t="s">
        <v>658</v>
      </c>
      <c r="F59" t="s">
        <v>61</v>
      </c>
      <c r="G59" s="1">
        <v>5.25</v>
      </c>
      <c r="H59" s="1">
        <v>88532.461084972601</v>
      </c>
      <c r="I59" s="1">
        <v>4.6854469414641704</v>
      </c>
      <c r="J59" s="1">
        <v>2.7078959729692</v>
      </c>
      <c r="K59" s="1">
        <v>7.6207240326881696</v>
      </c>
      <c r="L59" s="1">
        <v>5.9300283033599399</v>
      </c>
      <c r="M59" s="1">
        <v>3.9260295444571098</v>
      </c>
      <c r="N59" s="1">
        <v>7.9340270622627704</v>
      </c>
      <c r="O59">
        <v>56</v>
      </c>
    </row>
    <row r="60" spans="1:15" x14ac:dyDescent="0.35">
      <c r="A60" t="s">
        <v>43</v>
      </c>
      <c r="B60">
        <v>8030</v>
      </c>
      <c r="C60" t="s">
        <v>19</v>
      </c>
      <c r="D60" t="s">
        <v>19</v>
      </c>
      <c r="E60" t="s">
        <v>659</v>
      </c>
      <c r="F60" t="s">
        <v>61</v>
      </c>
      <c r="G60" s="1">
        <v>26.75</v>
      </c>
      <c r="H60" s="1">
        <v>357273.974189031</v>
      </c>
      <c r="I60" s="1">
        <v>4.68531918079149</v>
      </c>
      <c r="J60" s="1">
        <v>3.6992661178789801</v>
      </c>
      <c r="K60" s="1">
        <v>5.8860978258955603</v>
      </c>
      <c r="L60" s="1">
        <v>7.4872512224600998</v>
      </c>
      <c r="M60" s="1">
        <v>6.5994752955403504</v>
      </c>
      <c r="N60" s="1">
        <v>8.3750271493798394</v>
      </c>
      <c r="O60">
        <v>57</v>
      </c>
    </row>
    <row r="61" spans="1:15" x14ac:dyDescent="0.35">
      <c r="A61" t="s">
        <v>331</v>
      </c>
      <c r="B61">
        <v>9510</v>
      </c>
      <c r="C61" t="s">
        <v>48</v>
      </c>
      <c r="D61" t="s">
        <v>662</v>
      </c>
      <c r="E61" t="s">
        <v>659</v>
      </c>
      <c r="F61" t="s">
        <v>61</v>
      </c>
      <c r="G61" s="1">
        <v>4</v>
      </c>
      <c r="H61" s="1">
        <v>60587.382918838899</v>
      </c>
      <c r="I61" s="1">
        <v>4.6835706562044201</v>
      </c>
      <c r="J61" s="1">
        <v>2.47674552470736</v>
      </c>
      <c r="K61" s="1">
        <v>8.2971843360769402</v>
      </c>
      <c r="L61" s="1">
        <v>6.6020346271735901</v>
      </c>
      <c r="M61" s="1">
        <v>4.3070850056334198</v>
      </c>
      <c r="N61" s="1">
        <v>8.8969842487137498</v>
      </c>
      <c r="O61">
        <v>58</v>
      </c>
    </row>
    <row r="62" spans="1:15" x14ac:dyDescent="0.35">
      <c r="A62" t="s">
        <v>790</v>
      </c>
      <c r="B62">
        <v>8630</v>
      </c>
      <c r="C62" t="s">
        <v>19</v>
      </c>
      <c r="D62" t="s">
        <v>19</v>
      </c>
      <c r="E62" t="s">
        <v>659</v>
      </c>
      <c r="F62" t="s">
        <v>61</v>
      </c>
      <c r="G62" s="1">
        <v>4.5</v>
      </c>
      <c r="H62" s="1">
        <v>74384.016008524704</v>
      </c>
      <c r="I62" s="1">
        <v>4.6202778950979102</v>
      </c>
      <c r="J62" s="1">
        <v>2.5229340601332502</v>
      </c>
      <c r="K62" s="1">
        <v>7.85100653981684</v>
      </c>
      <c r="L62" s="1">
        <v>6.0496868029877398</v>
      </c>
      <c r="M62" s="1">
        <v>3.9152273136689102</v>
      </c>
      <c r="N62" s="1">
        <v>8.1841462923065595</v>
      </c>
      <c r="O62">
        <v>59</v>
      </c>
    </row>
    <row r="63" spans="1:15" x14ac:dyDescent="0.35">
      <c r="A63" t="s">
        <v>768</v>
      </c>
      <c r="B63">
        <v>1760</v>
      </c>
      <c r="C63" t="s">
        <v>11</v>
      </c>
      <c r="D63" t="s">
        <v>656</v>
      </c>
      <c r="E63" t="s">
        <v>657</v>
      </c>
      <c r="F63" t="s">
        <v>61</v>
      </c>
      <c r="G63" s="1">
        <v>7.75</v>
      </c>
      <c r="H63" s="1">
        <v>145083.74257327101</v>
      </c>
      <c r="I63" s="1">
        <v>4.6001322277367196</v>
      </c>
      <c r="J63" s="1">
        <v>3.1154243387404099</v>
      </c>
      <c r="K63" s="1">
        <v>6.6154855144664202</v>
      </c>
      <c r="L63" s="1">
        <v>5.3417425429910104</v>
      </c>
      <c r="M63" s="1">
        <v>3.7223745922645302</v>
      </c>
      <c r="N63" s="1">
        <v>6.9611104937174897</v>
      </c>
      <c r="O63">
        <v>60</v>
      </c>
    </row>
    <row r="64" spans="1:15" x14ac:dyDescent="0.35">
      <c r="A64" t="s">
        <v>49</v>
      </c>
      <c r="B64">
        <v>5540</v>
      </c>
      <c r="C64" t="s">
        <v>50</v>
      </c>
      <c r="D64" t="s">
        <v>50</v>
      </c>
      <c r="E64" t="s">
        <v>666</v>
      </c>
      <c r="F64" t="s">
        <v>61</v>
      </c>
      <c r="G64" s="1">
        <v>4.25</v>
      </c>
      <c r="H64" s="1">
        <v>50677.113842664199</v>
      </c>
      <c r="I64" s="1">
        <v>4.5860740066856698</v>
      </c>
      <c r="J64" s="1">
        <v>1.98181466489601</v>
      </c>
      <c r="K64" s="1">
        <v>9.4920328782461905</v>
      </c>
      <c r="L64" s="1">
        <v>8.3864286612589201</v>
      </c>
      <c r="M64" s="1">
        <v>6.2063474629371198</v>
      </c>
      <c r="N64" s="1">
        <v>10.5665098595807</v>
      </c>
      <c r="O64">
        <v>61</v>
      </c>
    </row>
    <row r="65" spans="1:15" x14ac:dyDescent="0.35">
      <c r="A65" t="s">
        <v>668</v>
      </c>
      <c r="B65">
        <v>6200</v>
      </c>
      <c r="C65" t="s">
        <v>15</v>
      </c>
      <c r="D65" t="s">
        <v>15</v>
      </c>
      <c r="E65" t="s">
        <v>658</v>
      </c>
      <c r="F65" t="s">
        <v>61</v>
      </c>
      <c r="G65" s="1">
        <v>47.5</v>
      </c>
      <c r="H65" s="1">
        <v>681239.66807807004</v>
      </c>
      <c r="I65" s="1">
        <v>4.5822184977564202</v>
      </c>
      <c r="J65" s="1">
        <v>3.8173735731277398</v>
      </c>
      <c r="K65" s="1">
        <v>5.4866015827555596</v>
      </c>
      <c r="L65" s="1">
        <v>6.9725828112752497</v>
      </c>
      <c r="M65" s="1">
        <v>6.3210218354595797</v>
      </c>
      <c r="N65" s="1">
        <v>7.6241437870909099</v>
      </c>
      <c r="O65">
        <v>62</v>
      </c>
    </row>
    <row r="66" spans="1:15" x14ac:dyDescent="0.35">
      <c r="A66" t="s">
        <v>709</v>
      </c>
      <c r="B66">
        <v>2100</v>
      </c>
      <c r="C66" t="s">
        <v>129</v>
      </c>
      <c r="D66" t="s">
        <v>660</v>
      </c>
      <c r="E66" t="s">
        <v>657</v>
      </c>
      <c r="F66" t="s">
        <v>61</v>
      </c>
      <c r="G66" s="1">
        <v>30.25</v>
      </c>
      <c r="H66" s="1">
        <v>423296.83204900601</v>
      </c>
      <c r="I66" s="1">
        <v>4.5179904857126303</v>
      </c>
      <c r="J66" s="1">
        <v>3.6287906372682599</v>
      </c>
      <c r="K66" s="1">
        <v>7.1611643310266597</v>
      </c>
      <c r="L66" s="1">
        <v>7.1462854691286504</v>
      </c>
      <c r="M66" s="1">
        <v>6.3412617098562203</v>
      </c>
      <c r="N66" s="1">
        <v>7.9513092284010902</v>
      </c>
      <c r="O66">
        <v>63</v>
      </c>
    </row>
    <row r="67" spans="1:15" x14ac:dyDescent="0.35">
      <c r="A67" t="s">
        <v>142</v>
      </c>
      <c r="B67">
        <v>2700</v>
      </c>
      <c r="C67" t="s">
        <v>23</v>
      </c>
      <c r="D67" t="s">
        <v>660</v>
      </c>
      <c r="E67" t="s">
        <v>657</v>
      </c>
      <c r="F67" t="s">
        <v>61</v>
      </c>
      <c r="G67" s="1">
        <v>6.5</v>
      </c>
      <c r="H67" s="1">
        <v>134813.03685649199</v>
      </c>
      <c r="I67" s="1">
        <v>4.4897278620231997</v>
      </c>
      <c r="J67" s="1">
        <v>2.9140633246595198</v>
      </c>
      <c r="K67" s="1">
        <v>6.6297941487188199</v>
      </c>
      <c r="L67" s="1">
        <v>4.8214921580019103</v>
      </c>
      <c r="M67" s="1">
        <v>3.09569632880237</v>
      </c>
      <c r="N67" s="1">
        <v>6.5472879872014396</v>
      </c>
      <c r="O67">
        <v>64</v>
      </c>
    </row>
    <row r="68" spans="1:15" x14ac:dyDescent="0.35">
      <c r="A68" t="s">
        <v>276</v>
      </c>
      <c r="B68">
        <v>7130</v>
      </c>
      <c r="C68" t="s">
        <v>32</v>
      </c>
      <c r="D68" t="s">
        <v>32</v>
      </c>
      <c r="E68" t="s">
        <v>658</v>
      </c>
      <c r="F68" t="s">
        <v>61</v>
      </c>
      <c r="G68" s="1">
        <v>3</v>
      </c>
      <c r="H68" s="1">
        <v>61562.453389183604</v>
      </c>
      <c r="I68" s="1">
        <v>4.4425447464010901</v>
      </c>
      <c r="J68" s="1">
        <v>2.2717183292074301</v>
      </c>
      <c r="K68" s="1">
        <v>7.8823840775965897</v>
      </c>
      <c r="L68" s="1">
        <v>4.8731001362708799</v>
      </c>
      <c r="M68" s="1">
        <v>2.3594938191536898</v>
      </c>
      <c r="N68" s="1">
        <v>7.3867064533880704</v>
      </c>
      <c r="O68">
        <v>65</v>
      </c>
    </row>
    <row r="69" spans="1:15" x14ac:dyDescent="0.35">
      <c r="A69" t="s">
        <v>166</v>
      </c>
      <c r="B69">
        <v>3320</v>
      </c>
      <c r="C69" t="s">
        <v>30</v>
      </c>
      <c r="D69" t="s">
        <v>30</v>
      </c>
      <c r="E69" t="s">
        <v>657</v>
      </c>
      <c r="F69" t="s">
        <v>61</v>
      </c>
      <c r="G69" s="1">
        <v>6.25</v>
      </c>
      <c r="H69" s="1">
        <v>97294.180274402301</v>
      </c>
      <c r="I69" s="1">
        <v>4.4377275858967202</v>
      </c>
      <c r="J69" s="1">
        <v>2.8369853562523302</v>
      </c>
      <c r="K69" s="1">
        <v>6.79280516575247</v>
      </c>
      <c r="L69" s="1">
        <v>6.4238169049504297</v>
      </c>
      <c r="M69" s="1">
        <v>4.6842276912789202</v>
      </c>
      <c r="N69" s="1">
        <v>8.1634061186219498</v>
      </c>
      <c r="O69">
        <v>66</v>
      </c>
    </row>
    <row r="70" spans="1:15" x14ac:dyDescent="0.35">
      <c r="A70" t="s">
        <v>280</v>
      </c>
      <c r="B70">
        <v>7200</v>
      </c>
      <c r="C70" t="s">
        <v>32</v>
      </c>
      <c r="D70" t="s">
        <v>32</v>
      </c>
      <c r="E70" t="s">
        <v>658</v>
      </c>
      <c r="F70" t="s">
        <v>61</v>
      </c>
      <c r="G70" s="1">
        <v>60.5</v>
      </c>
      <c r="H70" s="1">
        <v>1077453.48034973</v>
      </c>
      <c r="I70" s="1">
        <v>4.4254250429114901</v>
      </c>
      <c r="J70" s="1">
        <v>3.8509948253165902</v>
      </c>
      <c r="K70" s="1">
        <v>5.0649942813376203</v>
      </c>
      <c r="L70" s="1">
        <v>5.6150916121559398</v>
      </c>
      <c r="M70" s="1">
        <v>5.0575165037330398</v>
      </c>
      <c r="N70" s="1">
        <v>6.1726667205788504</v>
      </c>
      <c r="O70">
        <v>67</v>
      </c>
    </row>
    <row r="71" spans="1:15" x14ac:dyDescent="0.35">
      <c r="A71" t="s">
        <v>315</v>
      </c>
      <c r="B71">
        <v>8750</v>
      </c>
      <c r="C71" t="s">
        <v>19</v>
      </c>
      <c r="D71" t="s">
        <v>19</v>
      </c>
      <c r="E71" t="s">
        <v>659</v>
      </c>
      <c r="F71" t="s">
        <v>61</v>
      </c>
      <c r="G71" s="1">
        <v>2.5</v>
      </c>
      <c r="H71" s="1">
        <v>23387.560068684699</v>
      </c>
      <c r="I71" s="1">
        <v>4.4208995130171598</v>
      </c>
      <c r="J71" s="1">
        <v>1.8568373609818201</v>
      </c>
      <c r="K71" s="1">
        <v>11.4429134017614</v>
      </c>
      <c r="L71" s="1">
        <v>10.689443416320399</v>
      </c>
      <c r="M71" s="1">
        <v>7.9493415098191997</v>
      </c>
      <c r="N71" s="1">
        <v>13.429545322821699</v>
      </c>
      <c r="O71">
        <v>68</v>
      </c>
    </row>
    <row r="72" spans="1:15" x14ac:dyDescent="0.35">
      <c r="A72" t="s">
        <v>62</v>
      </c>
      <c r="B72">
        <v>20</v>
      </c>
      <c r="C72" t="s">
        <v>45</v>
      </c>
      <c r="D72" t="s">
        <v>663</v>
      </c>
      <c r="E72" t="s">
        <v>657</v>
      </c>
      <c r="F72" t="s">
        <v>61</v>
      </c>
      <c r="G72" s="1">
        <v>39.75</v>
      </c>
      <c r="H72" s="1">
        <v>589607.32780543098</v>
      </c>
      <c r="I72" s="1">
        <v>4.3754250833244104</v>
      </c>
      <c r="J72" s="1">
        <v>3.6564935871553201</v>
      </c>
      <c r="K72" s="1">
        <v>5.2384927985717002</v>
      </c>
      <c r="L72" s="1">
        <v>6.7417750976659203</v>
      </c>
      <c r="M72" s="1">
        <v>6.0616672887637302</v>
      </c>
      <c r="N72" s="1">
        <v>7.4218829065680998</v>
      </c>
      <c r="O72">
        <v>69</v>
      </c>
    </row>
    <row r="73" spans="1:15" x14ac:dyDescent="0.35">
      <c r="A73" t="s">
        <v>178</v>
      </c>
      <c r="B73">
        <v>3820</v>
      </c>
      <c r="C73" t="s">
        <v>53</v>
      </c>
      <c r="D73" t="s">
        <v>53</v>
      </c>
      <c r="E73" t="s">
        <v>661</v>
      </c>
      <c r="F73" t="s">
        <v>61</v>
      </c>
      <c r="G73" s="1">
        <v>42</v>
      </c>
      <c r="H73" s="1">
        <v>728819.28815054405</v>
      </c>
      <c r="I73" s="1">
        <v>4.3615384913368498</v>
      </c>
      <c r="J73" s="1">
        <v>3.7151640433277402</v>
      </c>
      <c r="K73" s="1">
        <v>5.1020167857255698</v>
      </c>
      <c r="L73" s="1">
        <v>5.7627453996970202</v>
      </c>
      <c r="M73" s="1">
        <v>5.1032053994991697</v>
      </c>
      <c r="N73" s="1">
        <v>6.4222853998948697</v>
      </c>
      <c r="O73">
        <v>70</v>
      </c>
    </row>
    <row r="74" spans="1:15" x14ac:dyDescent="0.35">
      <c r="A74" t="s">
        <v>691</v>
      </c>
      <c r="B74">
        <v>3260</v>
      </c>
      <c r="C74" t="s">
        <v>30</v>
      </c>
      <c r="D74" t="s">
        <v>30</v>
      </c>
      <c r="E74" t="s">
        <v>657</v>
      </c>
      <c r="F74" t="s">
        <v>61</v>
      </c>
      <c r="G74" s="1">
        <v>2.5</v>
      </c>
      <c r="H74" s="1">
        <v>36319.801776146604</v>
      </c>
      <c r="I74" s="1">
        <v>4.3497898973834301</v>
      </c>
      <c r="J74" s="1">
        <v>1.8609030344385999</v>
      </c>
      <c r="K74" s="1">
        <v>10.2286002720233</v>
      </c>
      <c r="L74" s="1">
        <v>6.8832974789028301</v>
      </c>
      <c r="M74" s="1">
        <v>4.1872697687941702</v>
      </c>
      <c r="N74" s="1">
        <v>9.5793251890114792</v>
      </c>
      <c r="O74">
        <v>71</v>
      </c>
    </row>
    <row r="75" spans="1:15" x14ac:dyDescent="0.35">
      <c r="A75" t="s">
        <v>64</v>
      </c>
      <c r="B75">
        <v>110</v>
      </c>
      <c r="C75" t="s">
        <v>45</v>
      </c>
      <c r="D75" t="s">
        <v>663</v>
      </c>
      <c r="E75" t="s">
        <v>657</v>
      </c>
      <c r="F75" t="s">
        <v>61</v>
      </c>
      <c r="G75" s="1">
        <v>20.25</v>
      </c>
      <c r="H75" s="1">
        <v>322885.139062403</v>
      </c>
      <c r="I75" s="1">
        <v>4.3443432421970902</v>
      </c>
      <c r="J75" s="1">
        <v>3.3321721565259201</v>
      </c>
      <c r="K75" s="1">
        <v>5.8129597392427099</v>
      </c>
      <c r="L75" s="1">
        <v>6.2715800605757597</v>
      </c>
      <c r="M75" s="1">
        <v>5.3254786433861696</v>
      </c>
      <c r="N75" s="1">
        <v>7.2176814777653497</v>
      </c>
      <c r="O75">
        <v>72</v>
      </c>
    </row>
    <row r="76" spans="1:15" x14ac:dyDescent="0.35">
      <c r="A76" t="s">
        <v>800</v>
      </c>
      <c r="B76">
        <v>2060</v>
      </c>
      <c r="C76" t="s">
        <v>42</v>
      </c>
      <c r="D76" t="s">
        <v>660</v>
      </c>
      <c r="E76" t="s">
        <v>657</v>
      </c>
      <c r="F76" t="s">
        <v>61</v>
      </c>
      <c r="G76" s="1">
        <v>2.75</v>
      </c>
      <c r="H76" s="1">
        <v>54559.586500029996</v>
      </c>
      <c r="I76" s="1">
        <v>4.3194388596099698</v>
      </c>
      <c r="J76" s="1">
        <v>2.0593253126120401</v>
      </c>
      <c r="K76" s="1">
        <v>8.0424552980204709</v>
      </c>
      <c r="L76" s="1">
        <v>5.0403607805907598</v>
      </c>
      <c r="M76" s="1">
        <v>2.48773553656117</v>
      </c>
      <c r="N76" s="1">
        <v>7.5929860246203402</v>
      </c>
      <c r="O76">
        <v>73</v>
      </c>
    </row>
    <row r="77" spans="1:15" x14ac:dyDescent="0.35">
      <c r="A77" t="s">
        <v>212</v>
      </c>
      <c r="B77">
        <v>4760</v>
      </c>
      <c r="C77" t="s">
        <v>679</v>
      </c>
      <c r="D77" t="s">
        <v>679</v>
      </c>
      <c r="E77" t="s">
        <v>666</v>
      </c>
      <c r="F77" t="s">
        <v>61</v>
      </c>
      <c r="G77" s="1">
        <v>77</v>
      </c>
      <c r="H77" s="1">
        <v>2077125.47521434</v>
      </c>
      <c r="I77" s="1">
        <v>4.29301507551257</v>
      </c>
      <c r="J77" s="1">
        <v>3.8173932679287499</v>
      </c>
      <c r="K77" s="1">
        <v>4.8100371102473201</v>
      </c>
      <c r="L77" s="1">
        <v>3.7070461519448799</v>
      </c>
      <c r="M77" s="1">
        <v>3.22759636864465</v>
      </c>
      <c r="N77" s="1">
        <v>4.1864959352450999</v>
      </c>
      <c r="O77">
        <v>74</v>
      </c>
    </row>
    <row r="78" spans="1:15" x14ac:dyDescent="0.35">
      <c r="A78" t="s">
        <v>205</v>
      </c>
      <c r="B78">
        <v>4620</v>
      </c>
      <c r="C78" t="s">
        <v>26</v>
      </c>
      <c r="D78" t="s">
        <v>26</v>
      </c>
      <c r="E78" t="s">
        <v>661</v>
      </c>
      <c r="F78" t="s">
        <v>61</v>
      </c>
      <c r="G78" s="1">
        <v>6</v>
      </c>
      <c r="H78" s="1">
        <v>239753.66421578699</v>
      </c>
      <c r="I78" s="1">
        <v>4.2925222041858504</v>
      </c>
      <c r="J78" s="1">
        <v>2.67607246935771</v>
      </c>
      <c r="K78" s="1">
        <v>6.4642450221008696</v>
      </c>
      <c r="L78" s="1">
        <v>2.50256863419605</v>
      </c>
      <c r="M78" s="1">
        <v>0.78520207959175004</v>
      </c>
      <c r="N78" s="1">
        <v>4.2199351888003598</v>
      </c>
      <c r="O78">
        <v>75</v>
      </c>
    </row>
    <row r="79" spans="1:15" x14ac:dyDescent="0.35">
      <c r="A79" t="s">
        <v>65</v>
      </c>
      <c r="B79">
        <v>120</v>
      </c>
      <c r="C79" t="s">
        <v>45</v>
      </c>
      <c r="D79" t="s">
        <v>663</v>
      </c>
      <c r="E79" t="s">
        <v>657</v>
      </c>
      <c r="F79" t="s">
        <v>61</v>
      </c>
      <c r="G79" s="1">
        <v>24.5</v>
      </c>
      <c r="H79" s="1">
        <v>425339.90286019503</v>
      </c>
      <c r="I79" s="1">
        <v>4.2629540821869698</v>
      </c>
      <c r="J79" s="1">
        <v>3.42694288396553</v>
      </c>
      <c r="K79" s="1">
        <v>5.2879738457973602</v>
      </c>
      <c r="L79" s="1">
        <v>5.7600991196099702</v>
      </c>
      <c r="M79" s="1">
        <v>4.9160772725776098</v>
      </c>
      <c r="N79" s="1">
        <v>6.6041209666423297</v>
      </c>
      <c r="O79">
        <v>76</v>
      </c>
    </row>
    <row r="80" spans="1:15" x14ac:dyDescent="0.35">
      <c r="A80" t="s">
        <v>213</v>
      </c>
      <c r="B80">
        <v>4800</v>
      </c>
      <c r="C80" t="s">
        <v>679</v>
      </c>
      <c r="D80" t="s">
        <v>679</v>
      </c>
      <c r="E80" t="s">
        <v>666</v>
      </c>
      <c r="F80" t="s">
        <v>61</v>
      </c>
      <c r="G80" s="1">
        <v>3.5</v>
      </c>
      <c r="H80" s="1">
        <v>88886.880161615307</v>
      </c>
      <c r="I80" s="1">
        <v>4.2554557828123398</v>
      </c>
      <c r="J80" s="1">
        <v>1.87156101035505</v>
      </c>
      <c r="K80" s="1">
        <v>8.0400561909930399</v>
      </c>
      <c r="L80" s="1">
        <v>3.93758898235179</v>
      </c>
      <c r="M80" s="1">
        <v>1.7084449234128301</v>
      </c>
      <c r="N80" s="1">
        <v>6.1667330412907404</v>
      </c>
      <c r="O80">
        <v>77</v>
      </c>
    </row>
    <row r="81" spans="1:15" x14ac:dyDescent="0.35">
      <c r="A81" t="s">
        <v>704</v>
      </c>
      <c r="B81">
        <v>2920</v>
      </c>
      <c r="C81" t="s">
        <v>23</v>
      </c>
      <c r="D81" t="s">
        <v>660</v>
      </c>
      <c r="E81" t="s">
        <v>657</v>
      </c>
      <c r="F81" t="s">
        <v>61</v>
      </c>
      <c r="G81" s="1">
        <v>2.5</v>
      </c>
      <c r="H81" s="1">
        <v>66930.555671642898</v>
      </c>
      <c r="I81" s="1">
        <v>4.2394309698951096</v>
      </c>
      <c r="J81" s="1">
        <v>1.99068918851576</v>
      </c>
      <c r="K81" s="1">
        <v>7.8717441472701601</v>
      </c>
      <c r="L81" s="1">
        <v>3.7352147683710299</v>
      </c>
      <c r="M81" s="1">
        <v>1.10758823017768</v>
      </c>
      <c r="N81" s="1">
        <v>6.3628413065643796</v>
      </c>
      <c r="O81">
        <v>78</v>
      </c>
    </row>
    <row r="82" spans="1:15" x14ac:dyDescent="0.35">
      <c r="A82" t="s">
        <v>69</v>
      </c>
      <c r="B82">
        <v>230</v>
      </c>
      <c r="C82" t="s">
        <v>45</v>
      </c>
      <c r="D82" t="s">
        <v>663</v>
      </c>
      <c r="E82" t="s">
        <v>657</v>
      </c>
      <c r="F82" t="s">
        <v>61</v>
      </c>
      <c r="G82" s="1">
        <v>11.5</v>
      </c>
      <c r="H82" s="1">
        <v>207101.39534939601</v>
      </c>
      <c r="I82" s="1">
        <v>4.1820748831563002</v>
      </c>
      <c r="J82" s="1">
        <v>2.99227663132493</v>
      </c>
      <c r="K82" s="1">
        <v>5.74535300610248</v>
      </c>
      <c r="L82" s="1">
        <v>5.55283559562631</v>
      </c>
      <c r="M82" s="1">
        <v>4.3442735245710002</v>
      </c>
      <c r="N82" s="1">
        <v>6.76139766668161</v>
      </c>
      <c r="O82">
        <v>79</v>
      </c>
    </row>
    <row r="83" spans="1:15" x14ac:dyDescent="0.35">
      <c r="A83" t="s">
        <v>101</v>
      </c>
      <c r="B83">
        <v>1410</v>
      </c>
      <c r="C83" t="s">
        <v>17</v>
      </c>
      <c r="D83" t="s">
        <v>656</v>
      </c>
      <c r="E83" t="s">
        <v>657</v>
      </c>
      <c r="F83" t="s">
        <v>61</v>
      </c>
      <c r="G83" s="1">
        <v>16.5</v>
      </c>
      <c r="H83" s="1">
        <v>217195.04379157</v>
      </c>
      <c r="I83" s="1">
        <v>4.1764092593882296</v>
      </c>
      <c r="J83" s="1">
        <v>3.05987732667346</v>
      </c>
      <c r="K83" s="1">
        <v>5.6556584714086204</v>
      </c>
      <c r="L83" s="1">
        <v>7.5968584328444297</v>
      </c>
      <c r="M83" s="1">
        <v>6.5892607651955704</v>
      </c>
      <c r="N83" s="1">
        <v>8.6044561004932802</v>
      </c>
      <c r="O83">
        <v>80</v>
      </c>
    </row>
    <row r="84" spans="1:15" x14ac:dyDescent="0.35">
      <c r="A84" t="s">
        <v>24</v>
      </c>
      <c r="B84">
        <v>6260</v>
      </c>
      <c r="C84" t="s">
        <v>15</v>
      </c>
      <c r="D84" t="s">
        <v>15</v>
      </c>
      <c r="E84" t="s">
        <v>658</v>
      </c>
      <c r="F84" t="s">
        <v>61</v>
      </c>
      <c r="G84" s="1">
        <v>100.5</v>
      </c>
      <c r="H84" s="1">
        <v>2235331.2554009398</v>
      </c>
      <c r="I84" s="1">
        <v>4.1746848009711099</v>
      </c>
      <c r="J84" s="1">
        <v>3.77219187792676</v>
      </c>
      <c r="K84" s="1">
        <v>4.6089346308759396</v>
      </c>
      <c r="L84" s="1">
        <v>4.4959779342401802</v>
      </c>
      <c r="M84" s="1">
        <v>4.0878778019412003</v>
      </c>
      <c r="N84" s="1">
        <v>4.9040780665391601</v>
      </c>
      <c r="O84">
        <v>81</v>
      </c>
    </row>
    <row r="85" spans="1:15" x14ac:dyDescent="0.35">
      <c r="A85" t="s">
        <v>160</v>
      </c>
      <c r="B85">
        <v>3160</v>
      </c>
      <c r="C85" t="s">
        <v>30</v>
      </c>
      <c r="D85" t="s">
        <v>30</v>
      </c>
      <c r="E85" t="s">
        <v>657</v>
      </c>
      <c r="F85" t="s">
        <v>61</v>
      </c>
      <c r="G85" s="1">
        <v>3</v>
      </c>
      <c r="H85" s="1">
        <v>62434.019991797497</v>
      </c>
      <c r="I85" s="1">
        <v>4.0971852333920502</v>
      </c>
      <c r="J85" s="1">
        <v>2.10810506364012</v>
      </c>
      <c r="K85" s="1">
        <v>7.8023439801890397</v>
      </c>
      <c r="L85" s="1">
        <v>4.8050726196937799</v>
      </c>
      <c r="M85" s="1">
        <v>2.4868718422234899</v>
      </c>
      <c r="N85" s="1">
        <v>7.1232733971640698</v>
      </c>
      <c r="O85">
        <v>82</v>
      </c>
    </row>
    <row r="86" spans="1:15" x14ac:dyDescent="0.35">
      <c r="A86" t="s">
        <v>81</v>
      </c>
      <c r="B86">
        <v>800</v>
      </c>
      <c r="C86" t="s">
        <v>672</v>
      </c>
      <c r="D86" t="s">
        <v>663</v>
      </c>
      <c r="E86" t="s">
        <v>657</v>
      </c>
      <c r="F86" t="s">
        <v>61</v>
      </c>
      <c r="G86" s="1">
        <v>37.5</v>
      </c>
      <c r="H86" s="1">
        <v>691456.51583239902</v>
      </c>
      <c r="I86" s="1">
        <v>4.0962976351208704</v>
      </c>
      <c r="J86" s="1">
        <v>3.40689221967191</v>
      </c>
      <c r="K86" s="1">
        <v>4.8999043117683501</v>
      </c>
      <c r="L86" s="1">
        <v>5.42333453244796</v>
      </c>
      <c r="M86" s="1">
        <v>4.7677903817944101</v>
      </c>
      <c r="N86" s="1">
        <v>6.0788786831015198</v>
      </c>
      <c r="O86">
        <v>83</v>
      </c>
    </row>
    <row r="87" spans="1:15" x14ac:dyDescent="0.35">
      <c r="A87" t="s">
        <v>237</v>
      </c>
      <c r="B87">
        <v>5510</v>
      </c>
      <c r="C87" t="s">
        <v>50</v>
      </c>
      <c r="D87" t="s">
        <v>50</v>
      </c>
      <c r="E87" t="s">
        <v>666</v>
      </c>
      <c r="F87" t="s">
        <v>61</v>
      </c>
      <c r="G87" s="1">
        <v>11.25</v>
      </c>
      <c r="H87" s="1">
        <v>307260.06633146998</v>
      </c>
      <c r="I87" s="1">
        <v>4.0859382385994003</v>
      </c>
      <c r="J87" s="1">
        <v>2.9602313807518001</v>
      </c>
      <c r="K87" s="1">
        <v>5.5000150613685399</v>
      </c>
      <c r="L87" s="1">
        <v>3.6613934685100298</v>
      </c>
      <c r="M87" s="1">
        <v>2.4675658764691599</v>
      </c>
      <c r="N87" s="1">
        <v>4.8552210605508996</v>
      </c>
      <c r="O87">
        <v>84</v>
      </c>
    </row>
    <row r="88" spans="1:15" x14ac:dyDescent="0.35">
      <c r="A88" t="s">
        <v>151</v>
      </c>
      <c r="B88">
        <v>3000</v>
      </c>
      <c r="C88" t="s">
        <v>30</v>
      </c>
      <c r="D88" t="s">
        <v>30</v>
      </c>
      <c r="E88" t="s">
        <v>657</v>
      </c>
      <c r="F88" t="s">
        <v>61</v>
      </c>
      <c r="G88" s="1">
        <v>3</v>
      </c>
      <c r="H88" s="1">
        <v>33759.458412723499</v>
      </c>
      <c r="I88" s="1">
        <v>4.0784915507089901</v>
      </c>
      <c r="J88" s="1">
        <v>2.04598585870774</v>
      </c>
      <c r="K88" s="1">
        <v>58.2727526924917</v>
      </c>
      <c r="L88" s="1">
        <v>8.8863984822379205</v>
      </c>
      <c r="M88" s="1">
        <v>6.5787746514422603</v>
      </c>
      <c r="N88" s="1">
        <v>11.194022313033599</v>
      </c>
      <c r="O88">
        <v>85</v>
      </c>
    </row>
    <row r="89" spans="1:15" x14ac:dyDescent="0.35">
      <c r="A89" t="s">
        <v>240</v>
      </c>
      <c r="B89">
        <v>5550</v>
      </c>
      <c r="C89" t="s">
        <v>50</v>
      </c>
      <c r="D89" t="s">
        <v>50</v>
      </c>
      <c r="E89" t="s">
        <v>666</v>
      </c>
      <c r="F89" t="s">
        <v>61</v>
      </c>
      <c r="G89" s="1">
        <v>10</v>
      </c>
      <c r="H89" s="1">
        <v>146949.07176991101</v>
      </c>
      <c r="I89" s="1">
        <v>4.0706468245223597</v>
      </c>
      <c r="J89" s="1">
        <v>2.66359293983805</v>
      </c>
      <c r="K89" s="1">
        <v>6.0613409710013002</v>
      </c>
      <c r="L89" s="1">
        <v>6.8050787116626203</v>
      </c>
      <c r="M89" s="1">
        <v>5.54357219113162</v>
      </c>
      <c r="N89" s="1">
        <v>8.0665852321936207</v>
      </c>
      <c r="O89">
        <v>86</v>
      </c>
    </row>
    <row r="90" spans="1:15" x14ac:dyDescent="0.35">
      <c r="A90" t="s">
        <v>71</v>
      </c>
      <c r="B90">
        <v>310</v>
      </c>
      <c r="C90" t="s">
        <v>45</v>
      </c>
      <c r="D90" t="s">
        <v>663</v>
      </c>
      <c r="E90" t="s">
        <v>657</v>
      </c>
      <c r="F90" t="s">
        <v>61</v>
      </c>
      <c r="G90" s="1">
        <v>30</v>
      </c>
      <c r="H90" s="1">
        <v>615686.34941758099</v>
      </c>
      <c r="I90" s="1">
        <v>4.0357064209732503</v>
      </c>
      <c r="J90" s="1">
        <v>3.3254358610844799</v>
      </c>
      <c r="K90" s="1">
        <v>4.8591580816918496</v>
      </c>
      <c r="L90" s="1">
        <v>4.8726108721395303</v>
      </c>
      <c r="M90" s="1">
        <v>4.1505313743426004</v>
      </c>
      <c r="N90" s="1">
        <v>5.5946903699364503</v>
      </c>
      <c r="O90">
        <v>87</v>
      </c>
    </row>
    <row r="91" spans="1:15" x14ac:dyDescent="0.35">
      <c r="A91" t="s">
        <v>257</v>
      </c>
      <c r="B91">
        <v>6355</v>
      </c>
      <c r="C91" t="s">
        <v>15</v>
      </c>
      <c r="D91" t="s">
        <v>15</v>
      </c>
      <c r="E91" t="s">
        <v>658</v>
      </c>
      <c r="F91" t="s">
        <v>61</v>
      </c>
      <c r="G91" s="1">
        <v>43</v>
      </c>
      <c r="H91" s="1">
        <v>872729.41223017499</v>
      </c>
      <c r="I91" s="1">
        <v>3.96260648040264</v>
      </c>
      <c r="J91" s="1">
        <v>3.3702729285419601</v>
      </c>
      <c r="K91" s="1">
        <v>4.63366427888056</v>
      </c>
      <c r="L91" s="1">
        <v>4.9270712545504498</v>
      </c>
      <c r="M91" s="1">
        <v>4.33486526795937</v>
      </c>
      <c r="N91" s="1">
        <v>5.5192772411415199</v>
      </c>
      <c r="O91">
        <v>88</v>
      </c>
    </row>
    <row r="92" spans="1:15" x14ac:dyDescent="0.35">
      <c r="A92" t="s">
        <v>687</v>
      </c>
      <c r="B92">
        <v>3240</v>
      </c>
      <c r="C92" t="s">
        <v>30</v>
      </c>
      <c r="D92" t="s">
        <v>30</v>
      </c>
      <c r="E92" t="s">
        <v>657</v>
      </c>
      <c r="F92" t="s">
        <v>61</v>
      </c>
      <c r="G92" s="1">
        <v>4</v>
      </c>
      <c r="H92" s="1">
        <v>80071.490116576693</v>
      </c>
      <c r="I92" s="1">
        <v>3.9543853208613098</v>
      </c>
      <c r="J92" s="1">
        <v>2.19492357094542</v>
      </c>
      <c r="K92" s="1">
        <v>6.8591608181210102</v>
      </c>
      <c r="L92" s="1">
        <v>4.9955358569902604</v>
      </c>
      <c r="M92" s="1">
        <v>3.05788704976821</v>
      </c>
      <c r="N92" s="1">
        <v>6.9331846642123001</v>
      </c>
      <c r="O92">
        <v>89</v>
      </c>
    </row>
    <row r="93" spans="1:15" x14ac:dyDescent="0.35">
      <c r="A93" t="s">
        <v>664</v>
      </c>
      <c r="B93">
        <v>7315</v>
      </c>
      <c r="C93" t="s">
        <v>32</v>
      </c>
      <c r="D93" t="s">
        <v>32</v>
      </c>
      <c r="E93" t="s">
        <v>658</v>
      </c>
      <c r="F93" t="s">
        <v>61</v>
      </c>
      <c r="G93" s="1">
        <v>17.5</v>
      </c>
      <c r="H93" s="1">
        <v>406542.885370554</v>
      </c>
      <c r="I93" s="1">
        <v>3.91525750392241</v>
      </c>
      <c r="J93" s="1">
        <v>3.0354094442359099</v>
      </c>
      <c r="K93" s="1">
        <v>4.9741928622065004</v>
      </c>
      <c r="L93" s="1">
        <v>4.3045889203175198</v>
      </c>
      <c r="M93" s="1">
        <v>3.3873818751240701</v>
      </c>
      <c r="N93" s="1">
        <v>5.22179596551097</v>
      </c>
      <c r="O93">
        <v>90</v>
      </c>
    </row>
    <row r="94" spans="1:15" x14ac:dyDescent="0.35">
      <c r="A94" t="s">
        <v>88</v>
      </c>
      <c r="B94">
        <v>910</v>
      </c>
      <c r="C94" t="s">
        <v>672</v>
      </c>
      <c r="D94" t="s">
        <v>663</v>
      </c>
      <c r="E94" t="s">
        <v>657</v>
      </c>
      <c r="F94" t="s">
        <v>61</v>
      </c>
      <c r="G94" s="1">
        <v>8.25</v>
      </c>
      <c r="H94" s="1">
        <v>156169.09865826799</v>
      </c>
      <c r="I94" s="1">
        <v>3.90257459360559</v>
      </c>
      <c r="J94" s="1">
        <v>2.6570734652623802</v>
      </c>
      <c r="K94" s="1">
        <v>5.6426799080642702</v>
      </c>
      <c r="L94" s="1">
        <v>5.2827352343582499</v>
      </c>
      <c r="M94" s="1">
        <v>3.9512072009618899</v>
      </c>
      <c r="N94" s="1">
        <v>6.6142632677546001</v>
      </c>
      <c r="O94">
        <v>91</v>
      </c>
    </row>
    <row r="95" spans="1:15" x14ac:dyDescent="0.35">
      <c r="A95" t="s">
        <v>287</v>
      </c>
      <c r="B95">
        <v>7410</v>
      </c>
      <c r="C95" t="s">
        <v>32</v>
      </c>
      <c r="D95" t="s">
        <v>32</v>
      </c>
      <c r="E95" t="s">
        <v>658</v>
      </c>
      <c r="F95" t="s">
        <v>61</v>
      </c>
      <c r="G95" s="1">
        <v>5.75</v>
      </c>
      <c r="H95" s="1">
        <v>127625.391375274</v>
      </c>
      <c r="I95" s="1">
        <v>3.8831968029974</v>
      </c>
      <c r="J95" s="1">
        <v>2.4097085377260798</v>
      </c>
      <c r="K95" s="1">
        <v>5.9479059029560304</v>
      </c>
      <c r="L95" s="1">
        <v>4.5053730594192603</v>
      </c>
      <c r="M95" s="1">
        <v>2.91835614757046</v>
      </c>
      <c r="N95" s="1">
        <v>6.0923899712680702</v>
      </c>
      <c r="O95">
        <v>92</v>
      </c>
    </row>
    <row r="96" spans="1:15" x14ac:dyDescent="0.35">
      <c r="A96" t="s">
        <v>124</v>
      </c>
      <c r="B96">
        <v>2000</v>
      </c>
      <c r="C96" t="s">
        <v>42</v>
      </c>
      <c r="D96" t="s">
        <v>660</v>
      </c>
      <c r="E96" t="s">
        <v>657</v>
      </c>
      <c r="F96" t="s">
        <v>61</v>
      </c>
      <c r="G96" s="1">
        <v>8.25</v>
      </c>
      <c r="H96" s="1">
        <v>204584.495897204</v>
      </c>
      <c r="I96" s="1">
        <v>3.8511407906956201</v>
      </c>
      <c r="J96" s="1">
        <v>2.64205940961791</v>
      </c>
      <c r="K96" s="1">
        <v>5.4284580243938301</v>
      </c>
      <c r="L96" s="1">
        <v>4.0325636426258402</v>
      </c>
      <c r="M96" s="1">
        <v>2.71858442189049</v>
      </c>
      <c r="N96" s="1">
        <v>5.3465428633611802</v>
      </c>
      <c r="O96">
        <v>93</v>
      </c>
    </row>
    <row r="97" spans="1:15" x14ac:dyDescent="0.35">
      <c r="A97" t="s">
        <v>196</v>
      </c>
      <c r="B97">
        <v>4350</v>
      </c>
      <c r="C97" t="s">
        <v>26</v>
      </c>
      <c r="D97" t="s">
        <v>26</v>
      </c>
      <c r="E97" t="s">
        <v>661</v>
      </c>
      <c r="F97" t="s">
        <v>61</v>
      </c>
      <c r="G97" s="1">
        <v>2.5</v>
      </c>
      <c r="H97" s="1">
        <v>82498.795779228501</v>
      </c>
      <c r="I97" s="1">
        <v>3.8504238819649301</v>
      </c>
      <c r="J97" s="1">
        <v>1.8139993306372899</v>
      </c>
      <c r="K97" s="1">
        <v>7.1281465178049599</v>
      </c>
      <c r="L97" s="1">
        <v>3.0303472631165902</v>
      </c>
      <c r="M97" s="1">
        <v>0.64382981598975997</v>
      </c>
      <c r="N97" s="1">
        <v>5.4168647102434297</v>
      </c>
      <c r="O97">
        <v>94</v>
      </c>
    </row>
    <row r="98" spans="1:15" x14ac:dyDescent="0.35">
      <c r="A98" t="s">
        <v>785</v>
      </c>
      <c r="B98">
        <v>7855</v>
      </c>
      <c r="C98" t="s">
        <v>19</v>
      </c>
      <c r="D98" t="s">
        <v>19</v>
      </c>
      <c r="E98" t="s">
        <v>659</v>
      </c>
      <c r="F98" t="s">
        <v>61</v>
      </c>
      <c r="G98" s="1">
        <v>6.75</v>
      </c>
      <c r="H98" s="1">
        <v>160412.383995866</v>
      </c>
      <c r="I98" s="1">
        <v>3.8287754664139602</v>
      </c>
      <c r="J98" s="1">
        <v>2.4945529965047699</v>
      </c>
      <c r="K98" s="1">
        <v>5.6328808836672</v>
      </c>
      <c r="L98" s="1">
        <v>4.20790454692946</v>
      </c>
      <c r="M98" s="1">
        <v>2.7636821100783102</v>
      </c>
      <c r="N98" s="1">
        <v>5.6521269837806001</v>
      </c>
      <c r="O98">
        <v>95</v>
      </c>
    </row>
    <row r="99" spans="1:15" x14ac:dyDescent="0.35">
      <c r="A99" t="s">
        <v>667</v>
      </c>
      <c r="B99">
        <v>6250</v>
      </c>
      <c r="C99" t="s">
        <v>15</v>
      </c>
      <c r="D99" t="s">
        <v>15</v>
      </c>
      <c r="E99" t="s">
        <v>658</v>
      </c>
      <c r="F99" t="s">
        <v>61</v>
      </c>
      <c r="G99" s="1">
        <v>4.75</v>
      </c>
      <c r="H99" s="1">
        <v>94329.476966061397</v>
      </c>
      <c r="I99" s="1">
        <v>3.8242508986547201</v>
      </c>
      <c r="J99" s="1">
        <v>2.2276747053661698</v>
      </c>
      <c r="K99" s="1">
        <v>6.2474963661315801</v>
      </c>
      <c r="L99" s="1">
        <v>5.0355415430841397</v>
      </c>
      <c r="M99" s="1">
        <v>3.3159486233008799</v>
      </c>
      <c r="N99" s="1">
        <v>6.7551344628673897</v>
      </c>
      <c r="O99">
        <v>96</v>
      </c>
    </row>
    <row r="100" spans="1:15" x14ac:dyDescent="0.35">
      <c r="A100" t="s">
        <v>677</v>
      </c>
      <c r="B100">
        <v>410</v>
      </c>
      <c r="C100" t="s">
        <v>45</v>
      </c>
      <c r="D100" t="s">
        <v>663</v>
      </c>
      <c r="E100" t="s">
        <v>657</v>
      </c>
      <c r="F100" t="s">
        <v>61</v>
      </c>
      <c r="G100" s="1">
        <v>10.5</v>
      </c>
      <c r="H100" s="1">
        <v>175992.55796317599</v>
      </c>
      <c r="I100" s="1">
        <v>3.8160385284480198</v>
      </c>
      <c r="J100" s="1">
        <v>2.6465669324310399</v>
      </c>
      <c r="K100" s="1">
        <v>5.43826363969462</v>
      </c>
      <c r="L100" s="1">
        <v>5.9661613658669603</v>
      </c>
      <c r="M100" s="1">
        <v>4.81205940996003</v>
      </c>
      <c r="N100" s="1">
        <v>7.12026332177388</v>
      </c>
      <c r="O100">
        <v>97</v>
      </c>
    </row>
    <row r="101" spans="1:15" x14ac:dyDescent="0.35">
      <c r="A101" t="s">
        <v>165</v>
      </c>
      <c r="B101">
        <v>3300</v>
      </c>
      <c r="C101" t="s">
        <v>30</v>
      </c>
      <c r="D101" t="s">
        <v>30</v>
      </c>
      <c r="E101" t="s">
        <v>657</v>
      </c>
      <c r="F101" t="s">
        <v>61</v>
      </c>
      <c r="G101" s="1">
        <v>4.5</v>
      </c>
      <c r="H101" s="1">
        <v>107074.59660850299</v>
      </c>
      <c r="I101" s="1">
        <v>3.8135216372700498</v>
      </c>
      <c r="J101" s="1">
        <v>2.21779169808989</v>
      </c>
      <c r="K101" s="1">
        <v>6.1328530823380198</v>
      </c>
      <c r="L101" s="1">
        <v>4.2026775187894003</v>
      </c>
      <c r="M101" s="1">
        <v>2.44092040564475</v>
      </c>
      <c r="N101" s="1">
        <v>5.9644346319340498</v>
      </c>
      <c r="O101">
        <v>98</v>
      </c>
    </row>
    <row r="102" spans="1:15" x14ac:dyDescent="0.35">
      <c r="A102" t="s">
        <v>699</v>
      </c>
      <c r="B102">
        <v>1530</v>
      </c>
      <c r="C102" t="s">
        <v>17</v>
      </c>
      <c r="D102" t="s">
        <v>656</v>
      </c>
      <c r="E102" t="s">
        <v>657</v>
      </c>
      <c r="F102" t="s">
        <v>61</v>
      </c>
      <c r="G102" s="1">
        <v>26.5</v>
      </c>
      <c r="H102" s="1">
        <v>535765.31851085497</v>
      </c>
      <c r="I102" s="1">
        <v>3.7998122460655801</v>
      </c>
      <c r="J102" s="1">
        <v>3.0743938671337299</v>
      </c>
      <c r="K102" s="1">
        <v>4.6570403136557896</v>
      </c>
      <c r="L102" s="1">
        <v>4.9461954860490103</v>
      </c>
      <c r="M102" s="1">
        <v>4.2228175188627697</v>
      </c>
      <c r="N102" s="1">
        <v>5.66957345323525</v>
      </c>
      <c r="O102">
        <v>99</v>
      </c>
    </row>
    <row r="103" spans="1:15" x14ac:dyDescent="0.35">
      <c r="A103" t="s">
        <v>97</v>
      </c>
      <c r="B103">
        <v>1320</v>
      </c>
      <c r="C103" t="s">
        <v>17</v>
      </c>
      <c r="D103" t="s">
        <v>656</v>
      </c>
      <c r="E103" t="s">
        <v>657</v>
      </c>
      <c r="F103" t="s">
        <v>61</v>
      </c>
      <c r="G103" s="1">
        <v>5.5</v>
      </c>
      <c r="H103" s="1">
        <v>98041.557962648207</v>
      </c>
      <c r="I103" s="1">
        <v>3.787858370461</v>
      </c>
      <c r="J103" s="1">
        <v>2.1898318242149202</v>
      </c>
      <c r="K103" s="1">
        <v>6.21976296760183</v>
      </c>
      <c r="L103" s="1">
        <v>5.6098659734634104</v>
      </c>
      <c r="M103" s="1">
        <v>4.0270207021130799</v>
      </c>
      <c r="N103" s="1">
        <v>7.1927112448137303</v>
      </c>
      <c r="O103">
        <v>100</v>
      </c>
    </row>
    <row r="104" spans="1:15" x14ac:dyDescent="0.35">
      <c r="A104" t="s">
        <v>284</v>
      </c>
      <c r="B104">
        <v>7340</v>
      </c>
      <c r="C104" t="s">
        <v>32</v>
      </c>
      <c r="D104" t="s">
        <v>32</v>
      </c>
      <c r="E104" t="s">
        <v>658</v>
      </c>
      <c r="F104" t="s">
        <v>61</v>
      </c>
      <c r="G104" s="1">
        <v>25.5</v>
      </c>
      <c r="H104" s="1">
        <v>532400.49688308302</v>
      </c>
      <c r="I104" s="1">
        <v>3.7640939029469398</v>
      </c>
      <c r="J104" s="1">
        <v>2.9831432669567901</v>
      </c>
      <c r="K104" s="1">
        <v>4.6921258592960404</v>
      </c>
      <c r="L104" s="1">
        <v>4.7896273856408298</v>
      </c>
      <c r="M104" s="1">
        <v>4.0591337530517002</v>
      </c>
      <c r="N104" s="1">
        <v>5.5201210182299603</v>
      </c>
      <c r="O104">
        <v>101</v>
      </c>
    </row>
    <row r="105" spans="1:15" x14ac:dyDescent="0.35">
      <c r="A105" t="s">
        <v>268</v>
      </c>
      <c r="B105">
        <v>6660</v>
      </c>
      <c r="C105" t="s">
        <v>15</v>
      </c>
      <c r="D105" t="s">
        <v>15</v>
      </c>
      <c r="E105" t="s">
        <v>658</v>
      </c>
      <c r="F105" t="s">
        <v>61</v>
      </c>
      <c r="G105" s="1">
        <v>3.75</v>
      </c>
      <c r="H105" s="1">
        <v>56323.673293030799</v>
      </c>
      <c r="I105" s="1">
        <v>3.7539757872488999</v>
      </c>
      <c r="J105" s="1">
        <v>1.9049158931321899</v>
      </c>
      <c r="K105" s="1">
        <v>7.0146796463905696</v>
      </c>
      <c r="L105" s="1">
        <v>6.65794643841883</v>
      </c>
      <c r="M105" s="1">
        <v>4.7581725728242699</v>
      </c>
      <c r="N105" s="1">
        <v>8.5577203040133991</v>
      </c>
      <c r="O105">
        <v>102</v>
      </c>
    </row>
    <row r="106" spans="1:15" x14ac:dyDescent="0.35">
      <c r="A106" t="s">
        <v>685</v>
      </c>
      <c r="B106">
        <v>8640</v>
      </c>
      <c r="C106" t="s">
        <v>19</v>
      </c>
      <c r="D106" t="s">
        <v>19</v>
      </c>
      <c r="E106" t="s">
        <v>659</v>
      </c>
      <c r="F106" t="s">
        <v>61</v>
      </c>
      <c r="G106" s="1">
        <v>2.75</v>
      </c>
      <c r="H106" s="1">
        <v>56794.048687132301</v>
      </c>
      <c r="I106" s="1">
        <v>3.7206353513072998</v>
      </c>
      <c r="J106" s="1">
        <v>1.7487987985956599</v>
      </c>
      <c r="K106" s="1">
        <v>7.1327383118563796</v>
      </c>
      <c r="L106" s="1">
        <v>4.8420566301748096</v>
      </c>
      <c r="M106" s="1">
        <v>2.64330164596061</v>
      </c>
      <c r="N106" s="1">
        <v>7.0408116143890096</v>
      </c>
      <c r="O106">
        <v>103</v>
      </c>
    </row>
    <row r="107" spans="1:15" x14ac:dyDescent="0.35">
      <c r="A107" t="s">
        <v>378</v>
      </c>
      <c r="B107">
        <v>7210</v>
      </c>
      <c r="C107" t="s">
        <v>32</v>
      </c>
      <c r="D107" t="s">
        <v>32</v>
      </c>
      <c r="E107" t="s">
        <v>658</v>
      </c>
      <c r="F107" t="s">
        <v>61</v>
      </c>
      <c r="G107" s="1">
        <v>14.75</v>
      </c>
      <c r="H107" s="1">
        <v>331975.47004053497</v>
      </c>
      <c r="I107" s="1">
        <v>3.71883393200316</v>
      </c>
      <c r="J107" s="1">
        <v>2.7783476908080198</v>
      </c>
      <c r="K107" s="1">
        <v>4.8829496566615402</v>
      </c>
      <c r="L107" s="1">
        <v>4.4430993646003403</v>
      </c>
      <c r="M107" s="1">
        <v>3.4941635227373302</v>
      </c>
      <c r="N107" s="1">
        <v>5.3920352064633503</v>
      </c>
      <c r="O107">
        <v>104</v>
      </c>
    </row>
    <row r="108" spans="1:15" x14ac:dyDescent="0.35">
      <c r="A108" t="s">
        <v>258</v>
      </c>
      <c r="B108">
        <v>6360</v>
      </c>
      <c r="C108" t="s">
        <v>15</v>
      </c>
      <c r="D108" t="s">
        <v>15</v>
      </c>
      <c r="E108" t="s">
        <v>658</v>
      </c>
      <c r="F108" t="s">
        <v>61</v>
      </c>
      <c r="G108" s="1">
        <v>2.75</v>
      </c>
      <c r="H108" s="1">
        <v>52881.055365322201</v>
      </c>
      <c r="I108" s="1">
        <v>3.7098379801812902</v>
      </c>
      <c r="J108" s="1">
        <v>1.7647062239337299</v>
      </c>
      <c r="K108" s="1">
        <v>7.0842956681424898</v>
      </c>
      <c r="L108" s="1">
        <v>5.2003500705535703</v>
      </c>
      <c r="M108" s="1">
        <v>3.0079759249161402</v>
      </c>
      <c r="N108" s="1">
        <v>7.3927242161909898</v>
      </c>
      <c r="O108">
        <v>105</v>
      </c>
    </row>
    <row r="109" spans="1:15" x14ac:dyDescent="0.35">
      <c r="A109" t="s">
        <v>377</v>
      </c>
      <c r="B109">
        <v>2810</v>
      </c>
      <c r="C109" t="s">
        <v>23</v>
      </c>
      <c r="D109" t="s">
        <v>660</v>
      </c>
      <c r="E109" t="s">
        <v>657</v>
      </c>
      <c r="F109" t="s">
        <v>61</v>
      </c>
      <c r="G109" s="1">
        <v>5.5</v>
      </c>
      <c r="H109" s="1">
        <v>123725.15737762301</v>
      </c>
      <c r="I109" s="1">
        <v>3.7088407137986499</v>
      </c>
      <c r="J109" s="1">
        <v>2.2074557973084299</v>
      </c>
      <c r="K109" s="1">
        <v>5.8723206241815804</v>
      </c>
      <c r="L109" s="1">
        <v>4.4453368389852796</v>
      </c>
      <c r="M109" s="1">
        <v>2.89551094480505</v>
      </c>
      <c r="N109" s="1">
        <v>5.9951627331655004</v>
      </c>
      <c r="O109">
        <v>106</v>
      </c>
    </row>
    <row r="110" spans="1:15" x14ac:dyDescent="0.35">
      <c r="A110" t="s">
        <v>266</v>
      </c>
      <c r="B110">
        <v>6530</v>
      </c>
      <c r="C110" t="s">
        <v>15</v>
      </c>
      <c r="D110" t="s">
        <v>15</v>
      </c>
      <c r="E110" t="s">
        <v>658</v>
      </c>
      <c r="F110" t="s">
        <v>61</v>
      </c>
      <c r="G110" s="1">
        <v>4.5</v>
      </c>
      <c r="H110" s="1">
        <v>80773.561406474095</v>
      </c>
      <c r="I110" s="1">
        <v>3.6965409615887102</v>
      </c>
      <c r="J110" s="1">
        <v>2.0939578604697702</v>
      </c>
      <c r="K110" s="1">
        <v>6.2358067039276799</v>
      </c>
      <c r="L110" s="1">
        <v>5.5711298618551703</v>
      </c>
      <c r="M110" s="1">
        <v>3.8634150636846698</v>
      </c>
      <c r="N110" s="1">
        <v>7.27884466002567</v>
      </c>
      <c r="O110">
        <v>107</v>
      </c>
    </row>
    <row r="111" spans="1:15" x14ac:dyDescent="0.35">
      <c r="A111" t="s">
        <v>132</v>
      </c>
      <c r="B111">
        <v>2200</v>
      </c>
      <c r="C111" t="s">
        <v>411</v>
      </c>
      <c r="D111" t="s">
        <v>660</v>
      </c>
      <c r="E111" t="s">
        <v>657</v>
      </c>
      <c r="F111" t="s">
        <v>61</v>
      </c>
      <c r="G111" s="1">
        <v>24.958852749999998</v>
      </c>
      <c r="H111" s="1">
        <v>617963.76623007795</v>
      </c>
      <c r="I111" s="1">
        <v>3.6281231374720599</v>
      </c>
      <c r="J111" s="1">
        <v>2.9377359734983699</v>
      </c>
      <c r="K111" s="1">
        <v>4.4353670863775303</v>
      </c>
      <c r="L111" s="1">
        <v>4.0388861150003699</v>
      </c>
      <c r="M111" s="1">
        <v>3.3271880504989699</v>
      </c>
      <c r="N111" s="1">
        <v>4.7505841795017698</v>
      </c>
      <c r="O111">
        <v>108</v>
      </c>
    </row>
    <row r="112" spans="1:15" x14ac:dyDescent="0.35">
      <c r="A112" t="s">
        <v>697</v>
      </c>
      <c r="B112">
        <v>430</v>
      </c>
      <c r="C112" t="s">
        <v>45</v>
      </c>
      <c r="D112" t="s">
        <v>663</v>
      </c>
      <c r="E112" t="s">
        <v>657</v>
      </c>
      <c r="F112" t="s">
        <v>61</v>
      </c>
      <c r="G112" s="1">
        <v>116.651343</v>
      </c>
      <c r="H112" s="1">
        <v>2086849.93017514</v>
      </c>
      <c r="I112" s="1">
        <v>3.60923888462121</v>
      </c>
      <c r="J112" s="1">
        <v>3.2492656490185898</v>
      </c>
      <c r="K112" s="1">
        <v>4.0053931862217098</v>
      </c>
      <c r="L112" s="1">
        <v>5.5898290199626297</v>
      </c>
      <c r="M112" s="1">
        <v>5.2623399334945997</v>
      </c>
      <c r="N112" s="1">
        <v>5.9173181064306597</v>
      </c>
      <c r="O112">
        <v>109</v>
      </c>
    </row>
    <row r="113" spans="1:15" x14ac:dyDescent="0.35">
      <c r="A113" t="s">
        <v>761</v>
      </c>
      <c r="B113">
        <v>3730</v>
      </c>
      <c r="C113" t="s">
        <v>53</v>
      </c>
      <c r="D113" t="s">
        <v>53</v>
      </c>
      <c r="E113" t="s">
        <v>661</v>
      </c>
      <c r="F113" t="s">
        <v>61</v>
      </c>
      <c r="G113" s="1">
        <v>4.5</v>
      </c>
      <c r="H113" s="1">
        <v>78659.707219638905</v>
      </c>
      <c r="I113" s="1">
        <v>3.6061649389506001</v>
      </c>
      <c r="J113" s="1">
        <v>2.03084070495327</v>
      </c>
      <c r="K113" s="1">
        <v>6.58680389852214</v>
      </c>
      <c r="L113" s="1">
        <v>5.7208450921827101</v>
      </c>
      <c r="M113" s="1">
        <v>4.0548818863420699</v>
      </c>
      <c r="N113" s="1">
        <v>7.3868082980233503</v>
      </c>
      <c r="O113">
        <v>110</v>
      </c>
    </row>
    <row r="114" spans="1:15" x14ac:dyDescent="0.35">
      <c r="A114" t="s">
        <v>177</v>
      </c>
      <c r="B114">
        <v>3800</v>
      </c>
      <c r="C114" t="s">
        <v>53</v>
      </c>
      <c r="D114" t="s">
        <v>53</v>
      </c>
      <c r="E114" t="s">
        <v>661</v>
      </c>
      <c r="F114" t="s">
        <v>61</v>
      </c>
      <c r="G114" s="1">
        <v>14.25</v>
      </c>
      <c r="H114" s="1">
        <v>315908.19192073599</v>
      </c>
      <c r="I114" s="1">
        <v>3.59697582024521</v>
      </c>
      <c r="J114" s="1">
        <v>2.6928537299599098</v>
      </c>
      <c r="K114" s="1">
        <v>4.72639570617857</v>
      </c>
      <c r="L114" s="1">
        <v>4.5108042033856002</v>
      </c>
      <c r="M114" s="1">
        <v>3.5769992745325099</v>
      </c>
      <c r="N114" s="1">
        <v>5.44460913223869</v>
      </c>
      <c r="O114">
        <v>111</v>
      </c>
    </row>
    <row r="115" spans="1:15" x14ac:dyDescent="0.35">
      <c r="A115" t="s">
        <v>108</v>
      </c>
      <c r="B115">
        <v>1550</v>
      </c>
      <c r="C115" t="s">
        <v>17</v>
      </c>
      <c r="D115" t="s">
        <v>656</v>
      </c>
      <c r="E115" t="s">
        <v>657</v>
      </c>
      <c r="F115" t="s">
        <v>61</v>
      </c>
      <c r="G115" s="1">
        <v>15.5</v>
      </c>
      <c r="H115" s="1">
        <v>359608.44920312398</v>
      </c>
      <c r="I115" s="1">
        <v>3.5872336203116202</v>
      </c>
      <c r="J115" s="1">
        <v>2.7015547947863201</v>
      </c>
      <c r="K115" s="1">
        <v>4.67875376595787</v>
      </c>
      <c r="L115" s="1">
        <v>4.31024355360596</v>
      </c>
      <c r="M115" s="1">
        <v>3.4173084679024601</v>
      </c>
      <c r="N115" s="1">
        <v>5.2031786393094599</v>
      </c>
      <c r="O115">
        <v>112</v>
      </c>
    </row>
    <row r="116" spans="1:15" x14ac:dyDescent="0.35">
      <c r="A116" t="s">
        <v>322</v>
      </c>
      <c r="B116">
        <v>9130</v>
      </c>
      <c r="C116" t="s">
        <v>28</v>
      </c>
      <c r="D116" t="s">
        <v>662</v>
      </c>
      <c r="E116" t="s">
        <v>659</v>
      </c>
      <c r="F116" t="s">
        <v>61</v>
      </c>
      <c r="G116" s="1">
        <v>156.75</v>
      </c>
      <c r="H116" s="1">
        <v>3047952.9312754702</v>
      </c>
      <c r="I116" s="1">
        <v>3.5697814796389098</v>
      </c>
      <c r="J116" s="1">
        <v>3.2716893598119898</v>
      </c>
      <c r="K116" s="1">
        <v>3.89006469695045</v>
      </c>
      <c r="L116" s="1">
        <v>5.1427959530334801</v>
      </c>
      <c r="M116" s="1">
        <v>4.8633718065723404</v>
      </c>
      <c r="N116" s="1">
        <v>5.4222200994946199</v>
      </c>
      <c r="O116">
        <v>113</v>
      </c>
    </row>
    <row r="117" spans="1:15" x14ac:dyDescent="0.35">
      <c r="A117" t="s">
        <v>204</v>
      </c>
      <c r="B117">
        <v>4610</v>
      </c>
      <c r="C117" t="s">
        <v>26</v>
      </c>
      <c r="D117" t="s">
        <v>26</v>
      </c>
      <c r="E117" t="s">
        <v>661</v>
      </c>
      <c r="F117" t="s">
        <v>61</v>
      </c>
      <c r="G117" s="1">
        <v>7</v>
      </c>
      <c r="H117" s="1">
        <v>222776.88131520699</v>
      </c>
      <c r="I117" s="1">
        <v>3.5608263971946599</v>
      </c>
      <c r="J117" s="1">
        <v>2.2935605723064301</v>
      </c>
      <c r="K117" s="1">
        <v>5.2509476388745497</v>
      </c>
      <c r="L117" s="1">
        <v>3.1421572825125001</v>
      </c>
      <c r="M117" s="1">
        <v>1.8232087272733399</v>
      </c>
      <c r="N117" s="1">
        <v>4.4611058377516599</v>
      </c>
      <c r="O117">
        <v>114</v>
      </c>
    </row>
    <row r="118" spans="1:15" x14ac:dyDescent="0.35">
      <c r="A118" t="s">
        <v>134</v>
      </c>
      <c r="B118">
        <v>2320</v>
      </c>
      <c r="C118" t="s">
        <v>411</v>
      </c>
      <c r="D118" t="s">
        <v>660</v>
      </c>
      <c r="E118" t="s">
        <v>657</v>
      </c>
      <c r="F118" t="s">
        <v>61</v>
      </c>
      <c r="G118" s="1">
        <v>13.5</v>
      </c>
      <c r="H118" s="1">
        <v>317245.68329040997</v>
      </c>
      <c r="I118" s="1">
        <v>3.5104956860643699</v>
      </c>
      <c r="J118" s="1">
        <v>2.6233579855350699</v>
      </c>
      <c r="K118" s="1">
        <v>4.6325258042747297</v>
      </c>
      <c r="L118" s="1">
        <v>4.2553770503606696</v>
      </c>
      <c r="M118" s="1">
        <v>3.3190498601831999</v>
      </c>
      <c r="N118" s="1">
        <v>5.1917042405381499</v>
      </c>
      <c r="O118">
        <v>115</v>
      </c>
    </row>
    <row r="119" spans="1:15" x14ac:dyDescent="0.35">
      <c r="A119" t="s">
        <v>362</v>
      </c>
      <c r="B119">
        <v>520</v>
      </c>
      <c r="C119" t="s">
        <v>672</v>
      </c>
      <c r="D119" t="s">
        <v>663</v>
      </c>
      <c r="E119" t="s">
        <v>657</v>
      </c>
      <c r="F119" t="s">
        <v>61</v>
      </c>
      <c r="G119" s="1">
        <v>4.25</v>
      </c>
      <c r="H119" s="1">
        <v>100253.58668451299</v>
      </c>
      <c r="I119" s="1">
        <v>3.4825226468232402</v>
      </c>
      <c r="J119" s="1">
        <v>1.9355883357894299</v>
      </c>
      <c r="K119" s="1">
        <v>5.8079790884196996</v>
      </c>
      <c r="L119" s="1">
        <v>4.2392498269157102</v>
      </c>
      <c r="M119" s="1">
        <v>2.5837636454888102</v>
      </c>
      <c r="N119" s="1">
        <v>5.8947360083426199</v>
      </c>
      <c r="O119">
        <v>116</v>
      </c>
    </row>
    <row r="120" spans="1:15" x14ac:dyDescent="0.35">
      <c r="A120" t="s">
        <v>283</v>
      </c>
      <c r="B120">
        <v>7330</v>
      </c>
      <c r="C120" t="s">
        <v>32</v>
      </c>
      <c r="D120" t="s">
        <v>32</v>
      </c>
      <c r="E120" t="s">
        <v>658</v>
      </c>
      <c r="F120" t="s">
        <v>61</v>
      </c>
      <c r="G120" s="1">
        <v>18.75</v>
      </c>
      <c r="H120" s="1">
        <v>331783.15696134401</v>
      </c>
      <c r="I120" s="1">
        <v>3.44191396961399</v>
      </c>
      <c r="J120" s="1">
        <v>2.5895647934544201</v>
      </c>
      <c r="K120" s="1">
        <v>4.51995435576291</v>
      </c>
      <c r="L120" s="1">
        <v>5.6512814489207397</v>
      </c>
      <c r="M120" s="1">
        <v>4.8723029858221398</v>
      </c>
      <c r="N120" s="1">
        <v>6.4302599120193298</v>
      </c>
      <c r="O120">
        <v>117</v>
      </c>
    </row>
    <row r="121" spans="1:15" x14ac:dyDescent="0.35">
      <c r="A121" t="s">
        <v>321</v>
      </c>
      <c r="B121">
        <v>9100</v>
      </c>
      <c r="C121" t="s">
        <v>28</v>
      </c>
      <c r="D121" t="s">
        <v>662</v>
      </c>
      <c r="E121" t="s">
        <v>659</v>
      </c>
      <c r="F121" t="s">
        <v>61</v>
      </c>
      <c r="G121" s="1">
        <v>12.5</v>
      </c>
      <c r="H121" s="1">
        <v>156821.91226411099</v>
      </c>
      <c r="I121" s="1">
        <v>3.4203326603779498</v>
      </c>
      <c r="J121" s="1">
        <v>2.4384895096308798</v>
      </c>
      <c r="K121" s="1">
        <v>4.9317534904375799</v>
      </c>
      <c r="L121" s="1">
        <v>7.9708248799748098</v>
      </c>
      <c r="M121" s="1">
        <v>7.0227570360925204</v>
      </c>
      <c r="N121" s="1">
        <v>8.9188927238571001</v>
      </c>
      <c r="O121">
        <v>118</v>
      </c>
    </row>
    <row r="122" spans="1:15" x14ac:dyDescent="0.35">
      <c r="A122" t="s">
        <v>320</v>
      </c>
      <c r="B122">
        <v>9030</v>
      </c>
      <c r="C122" t="s">
        <v>28</v>
      </c>
      <c r="D122" t="s">
        <v>662</v>
      </c>
      <c r="E122" t="s">
        <v>659</v>
      </c>
      <c r="F122" t="s">
        <v>61</v>
      </c>
      <c r="G122" s="1">
        <v>6.75</v>
      </c>
      <c r="H122" s="1">
        <v>138743.72144799601</v>
      </c>
      <c r="I122" s="1">
        <v>3.4136095316092399</v>
      </c>
      <c r="J122" s="1">
        <v>2.0402956977736699</v>
      </c>
      <c r="K122" s="1">
        <v>5.4237222454229501</v>
      </c>
      <c r="L122" s="1">
        <v>4.8650850139766897</v>
      </c>
      <c r="M122" s="1">
        <v>3.5774640710812098</v>
      </c>
      <c r="N122" s="1">
        <v>6.1527059568721603</v>
      </c>
      <c r="O122">
        <v>119</v>
      </c>
    </row>
    <row r="123" spans="1:15" x14ac:dyDescent="0.35">
      <c r="A123" t="s">
        <v>34</v>
      </c>
      <c r="B123">
        <v>4500</v>
      </c>
      <c r="C123" t="s">
        <v>26</v>
      </c>
      <c r="D123" t="s">
        <v>26</v>
      </c>
      <c r="E123" t="s">
        <v>661</v>
      </c>
      <c r="F123" t="s">
        <v>61</v>
      </c>
      <c r="G123" s="1">
        <v>2.5</v>
      </c>
      <c r="H123" s="1">
        <v>78816.642156409594</v>
      </c>
      <c r="I123" s="1">
        <v>3.4134419651722099</v>
      </c>
      <c r="J123" s="1">
        <v>1.62666379973023</v>
      </c>
      <c r="K123" s="1">
        <v>6.2799008710509501</v>
      </c>
      <c r="L123" s="1">
        <v>3.1719189394529299</v>
      </c>
      <c r="M123" s="1">
        <v>1.05624569038685</v>
      </c>
      <c r="N123" s="1">
        <v>5.28759218851902</v>
      </c>
      <c r="O123">
        <v>120</v>
      </c>
    </row>
    <row r="124" spans="1:15" x14ac:dyDescent="0.35">
      <c r="A124" t="s">
        <v>801</v>
      </c>
      <c r="B124">
        <v>1840</v>
      </c>
      <c r="C124" t="s">
        <v>11</v>
      </c>
      <c r="D124" t="s">
        <v>656</v>
      </c>
      <c r="E124" t="s">
        <v>657</v>
      </c>
      <c r="F124" t="s">
        <v>61</v>
      </c>
      <c r="G124" s="1">
        <v>3.5</v>
      </c>
      <c r="H124" s="1">
        <v>76528.4378705782</v>
      </c>
      <c r="I124" s="1">
        <v>3.3968454042543201</v>
      </c>
      <c r="J124" s="1">
        <v>1.7848361895646401</v>
      </c>
      <c r="K124" s="1">
        <v>6.4246934663162003</v>
      </c>
      <c r="L124" s="1">
        <v>4.5734632737689704</v>
      </c>
      <c r="M124" s="1">
        <v>2.7940868359709499</v>
      </c>
      <c r="N124" s="1">
        <v>6.3528397115669897</v>
      </c>
      <c r="O124">
        <v>121</v>
      </c>
    </row>
    <row r="125" spans="1:15" x14ac:dyDescent="0.35">
      <c r="A125" t="s">
        <v>255</v>
      </c>
      <c r="B125">
        <v>6230</v>
      </c>
      <c r="C125" t="s">
        <v>15</v>
      </c>
      <c r="D125" t="s">
        <v>15</v>
      </c>
      <c r="E125" t="s">
        <v>658</v>
      </c>
      <c r="F125" t="s">
        <v>61</v>
      </c>
      <c r="G125" s="1">
        <v>72</v>
      </c>
      <c r="H125" s="1">
        <v>1532865.6271061201</v>
      </c>
      <c r="I125" s="1">
        <v>3.3895413438906901</v>
      </c>
      <c r="J125" s="1">
        <v>2.9842018376117099</v>
      </c>
      <c r="K125" s="1">
        <v>3.83965770157472</v>
      </c>
      <c r="L125" s="1">
        <v>4.6970849059958502</v>
      </c>
      <c r="M125" s="1">
        <v>4.3056128533308904</v>
      </c>
      <c r="N125" s="1">
        <v>5.0885569586608002</v>
      </c>
      <c r="O125">
        <v>122</v>
      </c>
    </row>
    <row r="126" spans="1:15" x14ac:dyDescent="0.35">
      <c r="A126" t="s">
        <v>143</v>
      </c>
      <c r="B126">
        <v>2720</v>
      </c>
      <c r="C126" t="s">
        <v>23</v>
      </c>
      <c r="D126" t="s">
        <v>660</v>
      </c>
      <c r="E126" t="s">
        <v>657</v>
      </c>
      <c r="F126" t="s">
        <v>61</v>
      </c>
      <c r="G126" s="1">
        <v>6.25</v>
      </c>
      <c r="H126" s="1">
        <v>251053.811152473</v>
      </c>
      <c r="I126" s="1">
        <v>3.38266439487874</v>
      </c>
      <c r="J126" s="1">
        <v>2.17105262705401</v>
      </c>
      <c r="K126" s="1">
        <v>4.9948131376957399</v>
      </c>
      <c r="L126" s="1">
        <v>2.4895061227348498</v>
      </c>
      <c r="M126" s="1">
        <v>1.1635016799423801</v>
      </c>
      <c r="N126" s="1">
        <v>3.81551056552731</v>
      </c>
      <c r="O126">
        <v>123</v>
      </c>
    </row>
    <row r="127" spans="1:15" x14ac:dyDescent="0.35">
      <c r="A127" t="s">
        <v>167</v>
      </c>
      <c r="B127">
        <v>3400</v>
      </c>
      <c r="C127" t="s">
        <v>30</v>
      </c>
      <c r="D127" t="s">
        <v>30</v>
      </c>
      <c r="E127" t="s">
        <v>657</v>
      </c>
      <c r="F127" t="s">
        <v>61</v>
      </c>
      <c r="G127" s="1">
        <v>5</v>
      </c>
      <c r="H127" s="1">
        <v>180701.50131121499</v>
      </c>
      <c r="I127" s="1">
        <v>3.3697117761873701</v>
      </c>
      <c r="J127" s="1">
        <v>2.0466740974303201</v>
      </c>
      <c r="K127" s="1">
        <v>5.1960897063433498</v>
      </c>
      <c r="L127" s="1">
        <v>2.7669941664672102</v>
      </c>
      <c r="M127" s="1">
        <v>1.2901528656244501</v>
      </c>
      <c r="N127" s="1">
        <v>4.2438354673099701</v>
      </c>
      <c r="O127">
        <v>124</v>
      </c>
    </row>
    <row r="128" spans="1:15" x14ac:dyDescent="0.35">
      <c r="A128" t="s">
        <v>47</v>
      </c>
      <c r="B128">
        <v>9620</v>
      </c>
      <c r="C128" t="s">
        <v>48</v>
      </c>
      <c r="D128" t="s">
        <v>662</v>
      </c>
      <c r="E128" t="s">
        <v>659</v>
      </c>
      <c r="F128" t="s">
        <v>61</v>
      </c>
      <c r="G128" s="1">
        <v>94</v>
      </c>
      <c r="H128" s="1">
        <v>2837964.9787473902</v>
      </c>
      <c r="I128" s="1">
        <v>3.3683924765605502</v>
      </c>
      <c r="J128" s="1">
        <v>3.02393117067232</v>
      </c>
      <c r="K128" s="1">
        <v>3.7409690938276001</v>
      </c>
      <c r="L128" s="1">
        <v>3.3122325576226599</v>
      </c>
      <c r="M128" s="1">
        <v>2.9717578641485001</v>
      </c>
      <c r="N128" s="1">
        <v>3.6527072510968202</v>
      </c>
      <c r="O128">
        <v>125</v>
      </c>
    </row>
    <row r="129" spans="1:15" x14ac:dyDescent="0.35">
      <c r="A129" t="s">
        <v>681</v>
      </c>
      <c r="B129">
        <v>8620</v>
      </c>
      <c r="C129" t="s">
        <v>19</v>
      </c>
      <c r="D129" t="s">
        <v>19</v>
      </c>
      <c r="E129" t="s">
        <v>659</v>
      </c>
      <c r="F129" t="s">
        <v>61</v>
      </c>
      <c r="G129" s="1">
        <v>3.5</v>
      </c>
      <c r="H129" s="1">
        <v>68244.206174929903</v>
      </c>
      <c r="I129" s="1">
        <v>3.2933689989716401</v>
      </c>
      <c r="J129" s="1">
        <v>1.6341503357532601</v>
      </c>
      <c r="K129" s="1">
        <v>6.0818196530807596</v>
      </c>
      <c r="L129" s="1">
        <v>5.1286405047023003</v>
      </c>
      <c r="M129" s="1">
        <v>3.4034683227698599</v>
      </c>
      <c r="N129" s="1">
        <v>6.85381268663473</v>
      </c>
      <c r="O129">
        <v>126</v>
      </c>
    </row>
    <row r="130" spans="1:15" x14ac:dyDescent="0.35">
      <c r="A130" t="s">
        <v>262</v>
      </c>
      <c r="B130">
        <v>6440</v>
      </c>
      <c r="C130" t="s">
        <v>15</v>
      </c>
      <c r="D130" t="s">
        <v>15</v>
      </c>
      <c r="E130" t="s">
        <v>658</v>
      </c>
      <c r="F130" t="s">
        <v>61</v>
      </c>
      <c r="G130" s="1">
        <v>28.5</v>
      </c>
      <c r="H130" s="1">
        <v>641418.69416710001</v>
      </c>
      <c r="I130" s="1">
        <v>3.2874207914393199</v>
      </c>
      <c r="J130" s="1">
        <v>2.6869253650655001</v>
      </c>
      <c r="K130" s="1">
        <v>3.9919820113223001</v>
      </c>
      <c r="L130" s="1">
        <v>4.4432755482763202</v>
      </c>
      <c r="M130" s="1">
        <v>3.8398010209640199</v>
      </c>
      <c r="N130" s="1">
        <v>5.0467500755886201</v>
      </c>
      <c r="O130">
        <v>127</v>
      </c>
    </row>
    <row r="131" spans="1:15" x14ac:dyDescent="0.35">
      <c r="A131" t="s">
        <v>278</v>
      </c>
      <c r="B131">
        <v>7150</v>
      </c>
      <c r="C131" t="s">
        <v>32</v>
      </c>
      <c r="D131" t="s">
        <v>32</v>
      </c>
      <c r="E131" t="s">
        <v>658</v>
      </c>
      <c r="F131" t="s">
        <v>61</v>
      </c>
      <c r="G131" s="1">
        <v>8.5</v>
      </c>
      <c r="H131" s="1">
        <v>174699.32433627601</v>
      </c>
      <c r="I131" s="1">
        <v>3.2672134394046899</v>
      </c>
      <c r="J131" s="1">
        <v>2.1873598847071198</v>
      </c>
      <c r="K131" s="1">
        <v>4.7777493849325401</v>
      </c>
      <c r="L131" s="1">
        <v>4.8655025039699096</v>
      </c>
      <c r="M131" s="1">
        <v>3.7672704388255802</v>
      </c>
      <c r="N131" s="1">
        <v>5.9637345691142398</v>
      </c>
      <c r="O131">
        <v>128</v>
      </c>
    </row>
    <row r="132" spans="1:15" x14ac:dyDescent="0.35">
      <c r="A132" t="s">
        <v>67</v>
      </c>
      <c r="B132">
        <v>140</v>
      </c>
      <c r="C132" t="s">
        <v>45</v>
      </c>
      <c r="D132" t="s">
        <v>663</v>
      </c>
      <c r="E132" t="s">
        <v>657</v>
      </c>
      <c r="F132" t="s">
        <v>61</v>
      </c>
      <c r="G132" s="1">
        <v>10.75</v>
      </c>
      <c r="H132" s="1">
        <v>164713.548115015</v>
      </c>
      <c r="I132" s="1">
        <v>3.2542121240942099</v>
      </c>
      <c r="J132" s="1">
        <v>2.18443409291294</v>
      </c>
      <c r="K132" s="1">
        <v>5.2688940102285198</v>
      </c>
      <c r="L132" s="1">
        <v>6.52648195793435</v>
      </c>
      <c r="M132" s="1">
        <v>5.5538070728269</v>
      </c>
      <c r="N132" s="1">
        <v>7.4991568430418099</v>
      </c>
      <c r="O132">
        <v>129</v>
      </c>
    </row>
    <row r="133" spans="1:15" x14ac:dyDescent="0.35">
      <c r="A133" t="s">
        <v>76</v>
      </c>
      <c r="B133">
        <v>560</v>
      </c>
      <c r="C133" t="s">
        <v>672</v>
      </c>
      <c r="D133" t="s">
        <v>663</v>
      </c>
      <c r="E133" t="s">
        <v>657</v>
      </c>
      <c r="F133" t="s">
        <v>61</v>
      </c>
      <c r="G133" s="1">
        <v>3.75</v>
      </c>
      <c r="H133" s="1">
        <v>78911.204051754394</v>
      </c>
      <c r="I133" s="1">
        <v>3.23033331142627</v>
      </c>
      <c r="J133" s="1">
        <v>1.7336308189208001</v>
      </c>
      <c r="K133" s="1">
        <v>5.8431156105112398</v>
      </c>
      <c r="L133" s="1">
        <v>4.7521768867454401</v>
      </c>
      <c r="M133" s="1">
        <v>3.1174026766793101</v>
      </c>
      <c r="N133" s="1">
        <v>6.3869510968115604</v>
      </c>
      <c r="O133">
        <v>130</v>
      </c>
    </row>
    <row r="134" spans="1:15" x14ac:dyDescent="0.35">
      <c r="A134" t="s">
        <v>54</v>
      </c>
      <c r="B134">
        <v>6220</v>
      </c>
      <c r="C134" t="s">
        <v>15</v>
      </c>
      <c r="D134" t="s">
        <v>15</v>
      </c>
      <c r="E134" t="s">
        <v>658</v>
      </c>
      <c r="F134" t="s">
        <v>61</v>
      </c>
      <c r="G134" s="1">
        <v>9.25</v>
      </c>
      <c r="H134" s="1">
        <v>208464.86928322501</v>
      </c>
      <c r="I134" s="1">
        <v>3.19974499840237</v>
      </c>
      <c r="J134" s="1">
        <v>2.1565082155861801</v>
      </c>
      <c r="K134" s="1">
        <v>4.63178913491166</v>
      </c>
      <c r="L134" s="1">
        <v>4.43719847464215</v>
      </c>
      <c r="M134" s="1">
        <v>3.4061701933915902</v>
      </c>
      <c r="N134" s="1">
        <v>5.4682267558927</v>
      </c>
      <c r="O134">
        <v>131</v>
      </c>
    </row>
    <row r="135" spans="1:15" x14ac:dyDescent="0.35">
      <c r="A135" t="s">
        <v>792</v>
      </c>
      <c r="B135">
        <v>9150</v>
      </c>
      <c r="C135" t="s">
        <v>28</v>
      </c>
      <c r="D135" t="s">
        <v>662</v>
      </c>
      <c r="E135" t="s">
        <v>659</v>
      </c>
      <c r="F135" t="s">
        <v>61</v>
      </c>
      <c r="G135" s="1">
        <v>4.25</v>
      </c>
      <c r="H135" s="1">
        <v>111003.200275857</v>
      </c>
      <c r="I135" s="1">
        <v>3.1479745810503501</v>
      </c>
      <c r="J135" s="1">
        <v>1.7462289084223901</v>
      </c>
      <c r="K135" s="1">
        <v>5.2581488477824196</v>
      </c>
      <c r="L135" s="1">
        <v>3.8287184418450999</v>
      </c>
      <c r="M135" s="1">
        <v>2.3322663159225798</v>
      </c>
      <c r="N135" s="1">
        <v>5.3251705677676302</v>
      </c>
      <c r="O135">
        <v>132</v>
      </c>
    </row>
    <row r="136" spans="1:15" x14ac:dyDescent="0.35">
      <c r="A136" t="s">
        <v>675</v>
      </c>
      <c r="B136">
        <v>4050</v>
      </c>
      <c r="C136" t="s">
        <v>670</v>
      </c>
      <c r="D136" t="s">
        <v>670</v>
      </c>
      <c r="E136" t="s">
        <v>661</v>
      </c>
      <c r="F136" t="s">
        <v>61</v>
      </c>
      <c r="G136" s="1">
        <v>2.7000662499999999</v>
      </c>
      <c r="H136" s="1">
        <v>295050.43213615002</v>
      </c>
      <c r="I136" s="1">
        <v>3.1407968844758098</v>
      </c>
      <c r="J136" s="1">
        <v>1.3867597596211101</v>
      </c>
      <c r="K136" s="1">
        <v>5.9104109003748002</v>
      </c>
      <c r="L136" s="1">
        <v>0.91512024925761004</v>
      </c>
      <c r="M136" s="1">
        <v>0</v>
      </c>
      <c r="N136" s="1">
        <v>2.7882968195482101</v>
      </c>
      <c r="O136">
        <v>133</v>
      </c>
    </row>
    <row r="137" spans="1:15" x14ac:dyDescent="0.35">
      <c r="A137" t="s">
        <v>299</v>
      </c>
      <c r="B137">
        <v>8140</v>
      </c>
      <c r="C137" t="s">
        <v>19</v>
      </c>
      <c r="D137" t="s">
        <v>19</v>
      </c>
      <c r="E137" t="s">
        <v>659</v>
      </c>
      <c r="F137" t="s">
        <v>61</v>
      </c>
      <c r="G137" s="1">
        <v>27.25</v>
      </c>
      <c r="H137" s="1">
        <v>722145.75501618604</v>
      </c>
      <c r="I137" s="1">
        <v>3.13976851063574</v>
      </c>
      <c r="J137" s="1">
        <v>2.5457696730519301</v>
      </c>
      <c r="K137" s="1">
        <v>3.8343403281747799</v>
      </c>
      <c r="L137" s="1">
        <v>3.77347644997085</v>
      </c>
      <c r="M137" s="1">
        <v>3.1840352994075198</v>
      </c>
      <c r="N137" s="1">
        <v>4.3629176005341801</v>
      </c>
      <c r="O137">
        <v>134</v>
      </c>
    </row>
    <row r="138" spans="1:15" x14ac:dyDescent="0.35">
      <c r="A138" t="s">
        <v>154</v>
      </c>
      <c r="B138">
        <v>3050</v>
      </c>
      <c r="C138" t="s">
        <v>30</v>
      </c>
      <c r="D138" t="s">
        <v>30</v>
      </c>
      <c r="E138" t="s">
        <v>657</v>
      </c>
      <c r="F138" t="s">
        <v>61</v>
      </c>
      <c r="G138" s="1">
        <v>4.5</v>
      </c>
      <c r="H138" s="1">
        <v>96422.636596648706</v>
      </c>
      <c r="I138" s="1">
        <v>3.1373976537605901</v>
      </c>
      <c r="J138" s="1">
        <v>1.8105580722678301</v>
      </c>
      <c r="K138" s="1">
        <v>5.3255358217135003</v>
      </c>
      <c r="L138" s="1">
        <v>4.6669539009021497</v>
      </c>
      <c r="M138" s="1">
        <v>3.21755013215027</v>
      </c>
      <c r="N138" s="1">
        <v>6.1163576696540298</v>
      </c>
      <c r="O138">
        <v>135</v>
      </c>
    </row>
    <row r="139" spans="1:15" x14ac:dyDescent="0.35">
      <c r="A139" t="s">
        <v>723</v>
      </c>
      <c r="B139">
        <v>1020</v>
      </c>
      <c r="C139" t="s">
        <v>683</v>
      </c>
      <c r="D139" t="s">
        <v>656</v>
      </c>
      <c r="E139" t="s">
        <v>657</v>
      </c>
      <c r="F139" t="s">
        <v>61</v>
      </c>
      <c r="G139" s="1">
        <v>33.75</v>
      </c>
      <c r="H139" s="1">
        <v>1019301.43158898</v>
      </c>
      <c r="I139" s="1">
        <v>3.1171207175944899</v>
      </c>
      <c r="J139" s="1">
        <v>2.6104174871122301</v>
      </c>
      <c r="K139" s="1">
        <v>3.69545571850841</v>
      </c>
      <c r="L139" s="1">
        <v>3.3110911997236498</v>
      </c>
      <c r="M139" s="1">
        <v>2.7852642888430101</v>
      </c>
      <c r="N139" s="1">
        <v>3.8369181106042798</v>
      </c>
      <c r="O139">
        <v>136</v>
      </c>
    </row>
    <row r="140" spans="1:15" x14ac:dyDescent="0.35">
      <c r="A140" t="s">
        <v>272</v>
      </c>
      <c r="B140">
        <v>6730</v>
      </c>
      <c r="C140" t="s">
        <v>15</v>
      </c>
      <c r="D140" t="s">
        <v>15</v>
      </c>
      <c r="E140" t="s">
        <v>658</v>
      </c>
      <c r="F140" t="s">
        <v>61</v>
      </c>
      <c r="G140" s="1">
        <v>4.25</v>
      </c>
      <c r="H140" s="1">
        <v>94225.3786356403</v>
      </c>
      <c r="I140" s="1">
        <v>3.10361893855052</v>
      </c>
      <c r="J140" s="1">
        <v>1.6838294675765799</v>
      </c>
      <c r="K140" s="1">
        <v>5.3580107105383004</v>
      </c>
      <c r="L140" s="1">
        <v>4.5104621085517804</v>
      </c>
      <c r="M140" s="1">
        <v>3.0350953166453198</v>
      </c>
      <c r="N140" s="1">
        <v>5.9858289004582401</v>
      </c>
      <c r="O140">
        <v>137</v>
      </c>
    </row>
    <row r="141" spans="1:15" x14ac:dyDescent="0.35">
      <c r="A141" t="s">
        <v>312</v>
      </c>
      <c r="B141">
        <v>8610</v>
      </c>
      <c r="C141" t="s">
        <v>19</v>
      </c>
      <c r="D141" t="s">
        <v>19</v>
      </c>
      <c r="E141" t="s">
        <v>659</v>
      </c>
      <c r="F141" t="s">
        <v>61</v>
      </c>
      <c r="G141" s="1">
        <v>5</v>
      </c>
      <c r="H141" s="1">
        <v>73372.711814678201</v>
      </c>
      <c r="I141" s="1">
        <v>3.0974665769338401</v>
      </c>
      <c r="J141" s="1">
        <v>1.69981214961757</v>
      </c>
      <c r="K141" s="1">
        <v>5.7483161520069501</v>
      </c>
      <c r="L141" s="1">
        <v>6.8145225606882303</v>
      </c>
      <c r="M141" s="1">
        <v>5.4569979791729297</v>
      </c>
      <c r="N141" s="1">
        <v>8.1720471422035299</v>
      </c>
      <c r="O141">
        <v>138</v>
      </c>
    </row>
    <row r="142" spans="1:15" x14ac:dyDescent="0.35">
      <c r="A142" t="s">
        <v>721</v>
      </c>
      <c r="B142">
        <v>620</v>
      </c>
      <c r="C142" t="s">
        <v>672</v>
      </c>
      <c r="D142" t="s">
        <v>663</v>
      </c>
      <c r="E142" t="s">
        <v>657</v>
      </c>
      <c r="F142" t="s">
        <v>61</v>
      </c>
      <c r="G142" s="1">
        <v>10.25</v>
      </c>
      <c r="H142" s="1">
        <v>300665.07294614502</v>
      </c>
      <c r="I142" s="1">
        <v>3.0562258745406901</v>
      </c>
      <c r="J142" s="1">
        <v>2.1622619462427202</v>
      </c>
      <c r="K142" s="1">
        <v>4.2046701318139803</v>
      </c>
      <c r="L142" s="1">
        <v>3.4091089794909299</v>
      </c>
      <c r="M142" s="1">
        <v>2.4735964871546399</v>
      </c>
      <c r="N142" s="1">
        <v>4.3446214718272298</v>
      </c>
      <c r="O142">
        <v>139</v>
      </c>
    </row>
    <row r="143" spans="1:15" x14ac:dyDescent="0.35">
      <c r="A143" t="s">
        <v>692</v>
      </c>
      <c r="B143">
        <v>7220</v>
      </c>
      <c r="C143" t="s">
        <v>32</v>
      </c>
      <c r="D143" t="s">
        <v>32</v>
      </c>
      <c r="E143" t="s">
        <v>658</v>
      </c>
      <c r="F143" t="s">
        <v>61</v>
      </c>
      <c r="G143" s="1">
        <v>8</v>
      </c>
      <c r="H143" s="1">
        <v>208866.83711695101</v>
      </c>
      <c r="I143" s="1">
        <v>3.0120711042688799</v>
      </c>
      <c r="J143" s="1">
        <v>1.9904649152006599</v>
      </c>
      <c r="K143" s="1">
        <v>4.3959352640729596</v>
      </c>
      <c r="L143" s="1">
        <v>3.8301915758510501</v>
      </c>
      <c r="M143" s="1">
        <v>2.7865621832612102</v>
      </c>
      <c r="N143" s="1">
        <v>4.8738209684408904</v>
      </c>
      <c r="O143">
        <v>140</v>
      </c>
    </row>
    <row r="144" spans="1:15" x14ac:dyDescent="0.35">
      <c r="A144" t="s">
        <v>150</v>
      </c>
      <c r="B144">
        <v>2910</v>
      </c>
      <c r="C144" t="s">
        <v>23</v>
      </c>
      <c r="D144" t="s">
        <v>660</v>
      </c>
      <c r="E144" t="s">
        <v>657</v>
      </c>
      <c r="F144" t="s">
        <v>61</v>
      </c>
      <c r="G144" s="1">
        <v>3.25</v>
      </c>
      <c r="H144" s="1">
        <v>95815.5656858695</v>
      </c>
      <c r="I144" s="1">
        <v>3.0017627490452701</v>
      </c>
      <c r="J144" s="1">
        <v>1.5304677897726899</v>
      </c>
      <c r="K144" s="1">
        <v>5.3104860907839297</v>
      </c>
      <c r="L144" s="1">
        <v>3.3919332174639498</v>
      </c>
      <c r="M144" s="1">
        <v>1.7601563992653</v>
      </c>
      <c r="N144" s="1">
        <v>5.0237100356626101</v>
      </c>
      <c r="O144">
        <v>141</v>
      </c>
    </row>
    <row r="145" spans="1:15" x14ac:dyDescent="0.35">
      <c r="A145" t="s">
        <v>798</v>
      </c>
      <c r="B145">
        <v>2150</v>
      </c>
      <c r="C145" t="s">
        <v>129</v>
      </c>
      <c r="D145" t="s">
        <v>660</v>
      </c>
      <c r="E145" t="s">
        <v>657</v>
      </c>
      <c r="F145" t="s">
        <v>61</v>
      </c>
      <c r="G145" s="1">
        <v>4.75</v>
      </c>
      <c r="H145" s="1">
        <v>151742.827198299</v>
      </c>
      <c r="I145" s="1">
        <v>2.9744215502598599</v>
      </c>
      <c r="J145" s="1">
        <v>1.7770302338649899</v>
      </c>
      <c r="K145" s="1">
        <v>4.6821960815645101</v>
      </c>
      <c r="L145" s="1">
        <v>3.1302962306038098</v>
      </c>
      <c r="M145" s="1">
        <v>1.7928331891289899</v>
      </c>
      <c r="N145" s="1">
        <v>4.4677592720786397</v>
      </c>
      <c r="O145">
        <v>142</v>
      </c>
    </row>
    <row r="146" spans="1:15" x14ac:dyDescent="0.35">
      <c r="A146" t="s">
        <v>193</v>
      </c>
      <c r="B146">
        <v>4240</v>
      </c>
      <c r="C146" t="s">
        <v>38</v>
      </c>
      <c r="D146" t="s">
        <v>38</v>
      </c>
      <c r="E146" t="s">
        <v>661</v>
      </c>
      <c r="F146" t="s">
        <v>61</v>
      </c>
      <c r="G146" s="1">
        <v>2.5</v>
      </c>
      <c r="H146" s="1">
        <v>78484.709038927103</v>
      </c>
      <c r="I146" s="1">
        <v>2.9699762904495199</v>
      </c>
      <c r="J146" s="1">
        <v>1.3665154047866099</v>
      </c>
      <c r="K146" s="1">
        <v>5.6099239282033402</v>
      </c>
      <c r="L146" s="1">
        <v>3.1853338447875799</v>
      </c>
      <c r="M146" s="1">
        <v>1.344523468582</v>
      </c>
      <c r="N146" s="1">
        <v>5.0261442209931602</v>
      </c>
      <c r="O146">
        <v>143</v>
      </c>
    </row>
    <row r="147" spans="1:15" x14ac:dyDescent="0.35">
      <c r="A147" t="s">
        <v>63</v>
      </c>
      <c r="B147">
        <v>100</v>
      </c>
      <c r="C147" t="s">
        <v>45</v>
      </c>
      <c r="D147" t="s">
        <v>663</v>
      </c>
      <c r="E147" t="s">
        <v>657</v>
      </c>
      <c r="F147" t="s">
        <v>61</v>
      </c>
      <c r="G147" s="1">
        <v>3.5</v>
      </c>
      <c r="H147" s="1">
        <v>65302.6446512736</v>
      </c>
      <c r="I147" s="1">
        <v>2.9680067834137498</v>
      </c>
      <c r="J147" s="1">
        <v>1.4151566715314701</v>
      </c>
      <c r="K147" s="1">
        <v>5.9384780223406697</v>
      </c>
      <c r="L147" s="1">
        <v>5.3596604221629196</v>
      </c>
      <c r="M147" s="1">
        <v>3.8049233914411902</v>
      </c>
      <c r="N147" s="1">
        <v>6.9143974528846499</v>
      </c>
      <c r="O147">
        <v>144</v>
      </c>
    </row>
    <row r="148" spans="1:15" x14ac:dyDescent="0.35">
      <c r="A148" t="s">
        <v>688</v>
      </c>
      <c r="B148">
        <v>8230</v>
      </c>
      <c r="C148" t="s">
        <v>19</v>
      </c>
      <c r="D148" t="s">
        <v>19</v>
      </c>
      <c r="E148" t="s">
        <v>659</v>
      </c>
      <c r="F148" t="s">
        <v>61</v>
      </c>
      <c r="G148" s="1">
        <v>8.5</v>
      </c>
      <c r="H148" s="1">
        <v>202752.612354874</v>
      </c>
      <c r="I148" s="1">
        <v>2.9655770638544898</v>
      </c>
      <c r="J148" s="1">
        <v>1.8881476103752599</v>
      </c>
      <c r="K148" s="1">
        <v>4.5101391992641</v>
      </c>
      <c r="L148" s="1">
        <v>4.19230110097058</v>
      </c>
      <c r="M148" s="1">
        <v>3.1954602506296301</v>
      </c>
      <c r="N148" s="1">
        <v>5.18914195131154</v>
      </c>
      <c r="O148">
        <v>145</v>
      </c>
    </row>
    <row r="149" spans="1:15" x14ac:dyDescent="0.35">
      <c r="A149" t="s">
        <v>256</v>
      </c>
      <c r="B149">
        <v>6240</v>
      </c>
      <c r="C149" t="s">
        <v>15</v>
      </c>
      <c r="D149" t="s">
        <v>15</v>
      </c>
      <c r="E149" t="s">
        <v>658</v>
      </c>
      <c r="F149" t="s">
        <v>61</v>
      </c>
      <c r="G149" s="1">
        <v>8.25</v>
      </c>
      <c r="H149" s="1">
        <v>219152.66689689399</v>
      </c>
      <c r="I149" s="1">
        <v>2.95528274793794</v>
      </c>
      <c r="J149" s="1">
        <v>1.9716360322602799</v>
      </c>
      <c r="K149" s="1">
        <v>4.3016328254543499</v>
      </c>
      <c r="L149" s="1">
        <v>3.7644990210780498</v>
      </c>
      <c r="M149" s="1">
        <v>2.75617958192124</v>
      </c>
      <c r="N149" s="1">
        <v>4.77281846023486</v>
      </c>
      <c r="O149">
        <v>146</v>
      </c>
    </row>
    <row r="150" spans="1:15" x14ac:dyDescent="0.35">
      <c r="A150" t="s">
        <v>277</v>
      </c>
      <c r="B150">
        <v>7140</v>
      </c>
      <c r="C150" t="s">
        <v>32</v>
      </c>
      <c r="D150" t="s">
        <v>32</v>
      </c>
      <c r="E150" t="s">
        <v>658</v>
      </c>
      <c r="F150" t="s">
        <v>61</v>
      </c>
      <c r="G150" s="1">
        <v>9.5</v>
      </c>
      <c r="H150" s="1">
        <v>222875.02242389999</v>
      </c>
      <c r="I150" s="1">
        <v>2.9490344465510399</v>
      </c>
      <c r="J150" s="1">
        <v>2.0286129756829099</v>
      </c>
      <c r="K150" s="1">
        <v>4.1825243203048696</v>
      </c>
      <c r="L150" s="1">
        <v>4.2624785391749</v>
      </c>
      <c r="M150" s="1">
        <v>3.3248212837640598</v>
      </c>
      <c r="N150" s="1">
        <v>5.2001357945857398</v>
      </c>
      <c r="O150">
        <v>147</v>
      </c>
    </row>
    <row r="151" spans="1:15" x14ac:dyDescent="0.35">
      <c r="A151" t="s">
        <v>712</v>
      </c>
      <c r="B151">
        <v>30</v>
      </c>
      <c r="C151" t="s">
        <v>45</v>
      </c>
      <c r="D151" t="s">
        <v>663</v>
      </c>
      <c r="E151" t="s">
        <v>657</v>
      </c>
      <c r="F151" t="s">
        <v>61</v>
      </c>
      <c r="G151" s="1">
        <v>20.25</v>
      </c>
      <c r="H151" s="1">
        <v>477654.56373834499</v>
      </c>
      <c r="I151" s="1">
        <v>2.93555884175194</v>
      </c>
      <c r="J151" s="1">
        <v>2.2895070349728499</v>
      </c>
      <c r="K151" s="1">
        <v>3.7470336987630302</v>
      </c>
      <c r="L151" s="1">
        <v>4.2394654081213297</v>
      </c>
      <c r="M151" s="1">
        <v>3.6001659270286899</v>
      </c>
      <c r="N151" s="1">
        <v>4.8787648892139801</v>
      </c>
      <c r="O151">
        <v>148</v>
      </c>
    </row>
    <row r="152" spans="1:15" x14ac:dyDescent="0.35">
      <c r="A152" t="s">
        <v>701</v>
      </c>
      <c r="B152">
        <v>540</v>
      </c>
      <c r="C152" t="s">
        <v>672</v>
      </c>
      <c r="D152" t="s">
        <v>663</v>
      </c>
      <c r="E152" t="s">
        <v>657</v>
      </c>
      <c r="F152" t="s">
        <v>61</v>
      </c>
      <c r="G152" s="1">
        <v>4.75</v>
      </c>
      <c r="H152" s="1">
        <v>108499.761597673</v>
      </c>
      <c r="I152" s="1">
        <v>2.91522960190825</v>
      </c>
      <c r="J152" s="1">
        <v>1.7134367867978799</v>
      </c>
      <c r="K152" s="1">
        <v>4.8530138934040998</v>
      </c>
      <c r="L152" s="1">
        <v>4.3778898036784897</v>
      </c>
      <c r="M152" s="1">
        <v>3.0670427081734801</v>
      </c>
      <c r="N152" s="1">
        <v>5.6887368991835103</v>
      </c>
      <c r="O152">
        <v>149</v>
      </c>
    </row>
    <row r="153" spans="1:15" x14ac:dyDescent="0.35">
      <c r="A153" t="s">
        <v>265</v>
      </c>
      <c r="B153">
        <v>6520</v>
      </c>
      <c r="C153" t="s">
        <v>15</v>
      </c>
      <c r="D153" t="s">
        <v>15</v>
      </c>
      <c r="E153" t="s">
        <v>658</v>
      </c>
      <c r="F153" t="s">
        <v>61</v>
      </c>
      <c r="G153" s="1">
        <v>5.75</v>
      </c>
      <c r="H153" s="1">
        <v>154971.087959889</v>
      </c>
      <c r="I153" s="1">
        <v>2.8948027556987199</v>
      </c>
      <c r="J153" s="1">
        <v>1.76187477001014</v>
      </c>
      <c r="K153" s="1">
        <v>4.5238443743000198</v>
      </c>
      <c r="L153" s="1">
        <v>3.7103695119493998</v>
      </c>
      <c r="M153" s="1">
        <v>2.5272976351353602</v>
      </c>
      <c r="N153" s="1">
        <v>4.8934413887634403</v>
      </c>
      <c r="O153">
        <v>150</v>
      </c>
    </row>
    <row r="154" spans="1:15" x14ac:dyDescent="0.35">
      <c r="A154" t="s">
        <v>208</v>
      </c>
      <c r="B154">
        <v>4700</v>
      </c>
      <c r="C154" t="s">
        <v>679</v>
      </c>
      <c r="D154" t="s">
        <v>679</v>
      </c>
      <c r="E154" t="s">
        <v>666</v>
      </c>
      <c r="F154" t="s">
        <v>61</v>
      </c>
      <c r="G154" s="1">
        <v>85.5</v>
      </c>
      <c r="H154" s="1">
        <v>2188889.6626848402</v>
      </c>
      <c r="I154" s="1">
        <v>2.8235198619583302</v>
      </c>
      <c r="J154" s="1">
        <v>2.51027035525293</v>
      </c>
      <c r="K154" s="1">
        <v>3.1686683552617798</v>
      </c>
      <c r="L154" s="1">
        <v>3.90608998971322</v>
      </c>
      <c r="M154" s="1">
        <v>3.6068401920426401</v>
      </c>
      <c r="N154" s="1">
        <v>4.2053397873837897</v>
      </c>
      <c r="O154">
        <v>151</v>
      </c>
    </row>
    <row r="155" spans="1:15" x14ac:dyDescent="0.35">
      <c r="A155" t="s">
        <v>684</v>
      </c>
      <c r="B155">
        <v>7000</v>
      </c>
      <c r="C155" t="s">
        <v>32</v>
      </c>
      <c r="D155" t="s">
        <v>32</v>
      </c>
      <c r="E155" t="s">
        <v>658</v>
      </c>
      <c r="F155" t="s">
        <v>61</v>
      </c>
      <c r="G155" s="1">
        <v>9</v>
      </c>
      <c r="H155" s="1">
        <v>199992.47240352299</v>
      </c>
      <c r="I155" s="1">
        <v>2.8232675692072</v>
      </c>
      <c r="J155" s="1">
        <v>1.82324710863996</v>
      </c>
      <c r="K155" s="1">
        <v>4.36311613874103</v>
      </c>
      <c r="L155" s="1">
        <v>4.5001693772957498</v>
      </c>
      <c r="M155" s="1">
        <v>3.57790197135474</v>
      </c>
      <c r="N155" s="1">
        <v>5.4224367832367699</v>
      </c>
      <c r="O155">
        <v>152</v>
      </c>
    </row>
    <row r="156" spans="1:15" x14ac:dyDescent="0.35">
      <c r="A156" t="s">
        <v>794</v>
      </c>
      <c r="B156">
        <v>2860</v>
      </c>
      <c r="C156" t="s">
        <v>23</v>
      </c>
      <c r="D156" t="s">
        <v>660</v>
      </c>
      <c r="E156" t="s">
        <v>657</v>
      </c>
      <c r="F156" t="s">
        <v>61</v>
      </c>
      <c r="G156" s="1">
        <v>6</v>
      </c>
      <c r="H156" s="1">
        <v>158254.53140388601</v>
      </c>
      <c r="I156" s="1">
        <v>2.8009138775332301</v>
      </c>
      <c r="J156" s="1">
        <v>1.7589322747790801</v>
      </c>
      <c r="K156" s="1">
        <v>4.2946176665292404</v>
      </c>
      <c r="L156" s="1">
        <v>3.7913606307343102</v>
      </c>
      <c r="M156" s="1">
        <v>2.67076169453965</v>
      </c>
      <c r="N156" s="1">
        <v>4.9119595669289797</v>
      </c>
      <c r="O156">
        <v>153</v>
      </c>
    </row>
    <row r="157" spans="1:15" x14ac:dyDescent="0.35">
      <c r="A157" t="s">
        <v>365</v>
      </c>
      <c r="B157">
        <v>8740</v>
      </c>
      <c r="C157" t="s">
        <v>19</v>
      </c>
      <c r="D157" t="s">
        <v>19</v>
      </c>
      <c r="E157" t="s">
        <v>659</v>
      </c>
      <c r="F157" t="s">
        <v>61</v>
      </c>
      <c r="G157" s="1">
        <v>18.25</v>
      </c>
      <c r="H157" s="1">
        <v>535649.33003076701</v>
      </c>
      <c r="I157" s="1">
        <v>2.7948927670022399</v>
      </c>
      <c r="J157" s="1">
        <v>2.1619151626275399</v>
      </c>
      <c r="K157" s="1">
        <v>3.5620965386666299</v>
      </c>
      <c r="L157" s="1">
        <v>3.40707977716536</v>
      </c>
      <c r="M157" s="1">
        <v>2.7659295639147499</v>
      </c>
      <c r="N157" s="1">
        <v>4.0482299904159804</v>
      </c>
      <c r="O157">
        <v>154</v>
      </c>
    </row>
    <row r="158" spans="1:15" x14ac:dyDescent="0.35">
      <c r="A158" t="s">
        <v>9</v>
      </c>
      <c r="B158">
        <v>1100</v>
      </c>
      <c r="C158" t="s">
        <v>683</v>
      </c>
      <c r="D158" t="s">
        <v>656</v>
      </c>
      <c r="E158" t="s">
        <v>657</v>
      </c>
      <c r="F158" t="s">
        <v>61</v>
      </c>
      <c r="G158" s="1">
        <v>6.5</v>
      </c>
      <c r="H158" s="1">
        <v>181627.744525505</v>
      </c>
      <c r="I158" s="1">
        <v>2.7659206481404999</v>
      </c>
      <c r="J158" s="1">
        <v>1.7794826299355</v>
      </c>
      <c r="K158" s="1">
        <v>4.2038633075444203</v>
      </c>
      <c r="L158" s="1">
        <v>3.5787483993598999</v>
      </c>
      <c r="M158" s="1">
        <v>2.5155627308399602</v>
      </c>
      <c r="N158" s="1">
        <v>4.6419340678798502</v>
      </c>
      <c r="O158">
        <v>155</v>
      </c>
    </row>
    <row r="159" spans="1:15" x14ac:dyDescent="0.35">
      <c r="A159" t="s">
        <v>337</v>
      </c>
      <c r="B159">
        <v>9720</v>
      </c>
      <c r="C159" t="s">
        <v>48</v>
      </c>
      <c r="D159" t="s">
        <v>662</v>
      </c>
      <c r="E159" t="s">
        <v>659</v>
      </c>
      <c r="F159" t="s">
        <v>61</v>
      </c>
      <c r="G159" s="1">
        <v>3.25</v>
      </c>
      <c r="H159" s="1">
        <v>110667.39200212499</v>
      </c>
      <c r="I159" s="1">
        <v>2.74159002625884</v>
      </c>
      <c r="J159" s="1">
        <v>1.431420798909</v>
      </c>
      <c r="K159" s="1">
        <v>4.7620898311627098</v>
      </c>
      <c r="L159" s="1">
        <v>2.9367277399449399</v>
      </c>
      <c r="M159" s="1">
        <v>1.44638242492073</v>
      </c>
      <c r="N159" s="1">
        <v>4.4270730549691502</v>
      </c>
      <c r="O159">
        <v>156</v>
      </c>
    </row>
    <row r="160" spans="1:15" x14ac:dyDescent="0.35">
      <c r="A160" t="s">
        <v>700</v>
      </c>
      <c r="B160">
        <v>7020</v>
      </c>
      <c r="C160" t="s">
        <v>32</v>
      </c>
      <c r="D160" t="s">
        <v>32</v>
      </c>
      <c r="E160" t="s">
        <v>658</v>
      </c>
      <c r="F160" t="s">
        <v>61</v>
      </c>
      <c r="G160" s="1">
        <v>5.5</v>
      </c>
      <c r="H160" s="1">
        <v>167865.35314811199</v>
      </c>
      <c r="I160" s="1">
        <v>2.7324722366730998</v>
      </c>
      <c r="J160" s="1">
        <v>1.6766050367094001</v>
      </c>
      <c r="K160" s="1">
        <v>4.2394573165248897</v>
      </c>
      <c r="L160" s="1">
        <v>3.27643548645039</v>
      </c>
      <c r="M160" s="1">
        <v>2.1346080114205699</v>
      </c>
      <c r="N160" s="1">
        <v>4.4182629614802202</v>
      </c>
      <c r="O160">
        <v>157</v>
      </c>
    </row>
    <row r="161" spans="1:15" x14ac:dyDescent="0.35">
      <c r="A161" t="s">
        <v>78</v>
      </c>
      <c r="B161">
        <v>700</v>
      </c>
      <c r="C161" t="s">
        <v>672</v>
      </c>
      <c r="D161" t="s">
        <v>663</v>
      </c>
      <c r="E161" t="s">
        <v>657</v>
      </c>
      <c r="F161" t="s">
        <v>61</v>
      </c>
      <c r="G161" s="1">
        <v>2.5</v>
      </c>
      <c r="H161" s="1">
        <v>86557.501138790802</v>
      </c>
      <c r="I161" s="1">
        <v>2.7309711780612802</v>
      </c>
      <c r="J161" s="1">
        <v>1.29206606087922</v>
      </c>
      <c r="K161" s="1">
        <v>5.0997943227423699</v>
      </c>
      <c r="L161" s="1">
        <v>2.88825343512559</v>
      </c>
      <c r="M161" s="1">
        <v>1.195579962324</v>
      </c>
      <c r="N161" s="1">
        <v>4.5809269079271902</v>
      </c>
      <c r="O161">
        <v>158</v>
      </c>
    </row>
    <row r="162" spans="1:15" x14ac:dyDescent="0.35">
      <c r="A162" t="s">
        <v>264</v>
      </c>
      <c r="B162">
        <v>6515</v>
      </c>
      <c r="C162" t="s">
        <v>15</v>
      </c>
      <c r="D162" t="s">
        <v>15</v>
      </c>
      <c r="E162" t="s">
        <v>658</v>
      </c>
      <c r="F162" t="s">
        <v>61</v>
      </c>
      <c r="G162" s="1">
        <v>10.25</v>
      </c>
      <c r="H162" s="1">
        <v>335165.91091030202</v>
      </c>
      <c r="I162" s="1">
        <v>2.7292445384846098</v>
      </c>
      <c r="J162" s="1">
        <v>1.9475163674388001</v>
      </c>
      <c r="K162" s="1">
        <v>3.7283445589711901</v>
      </c>
      <c r="L162" s="1">
        <v>3.05818690575102</v>
      </c>
      <c r="M162" s="1">
        <v>2.2227635878404399</v>
      </c>
      <c r="N162" s="1">
        <v>3.8936102236616099</v>
      </c>
      <c r="O162">
        <v>159</v>
      </c>
    </row>
    <row r="163" spans="1:15" x14ac:dyDescent="0.35">
      <c r="A163" t="s">
        <v>90</v>
      </c>
      <c r="B163">
        <v>1010</v>
      </c>
      <c r="C163" t="s">
        <v>683</v>
      </c>
      <c r="D163" t="s">
        <v>656</v>
      </c>
      <c r="E163" t="s">
        <v>657</v>
      </c>
      <c r="F163" t="s">
        <v>61</v>
      </c>
      <c r="G163" s="1">
        <v>16.25</v>
      </c>
      <c r="H163" s="1">
        <v>393233.53278594202</v>
      </c>
      <c r="I163" s="1">
        <v>2.7127572587020201</v>
      </c>
      <c r="J163" s="1">
        <v>2.0471039231320498</v>
      </c>
      <c r="K163" s="1">
        <v>3.5659496462922902</v>
      </c>
      <c r="L163" s="1">
        <v>4.1324044480320898</v>
      </c>
      <c r="M163" s="1">
        <v>3.4729112399195001</v>
      </c>
      <c r="N163" s="1">
        <v>4.7918976561446804</v>
      </c>
      <c r="O163">
        <v>160</v>
      </c>
    </row>
    <row r="164" spans="1:15" x14ac:dyDescent="0.35">
      <c r="A164" t="s">
        <v>141</v>
      </c>
      <c r="B164">
        <v>2630</v>
      </c>
      <c r="C164" t="s">
        <v>23</v>
      </c>
      <c r="D164" t="s">
        <v>660</v>
      </c>
      <c r="E164" t="s">
        <v>657</v>
      </c>
      <c r="F164" t="s">
        <v>61</v>
      </c>
      <c r="G164" s="1">
        <v>12</v>
      </c>
      <c r="H164" s="1">
        <v>377700.955088388</v>
      </c>
      <c r="I164" s="1">
        <v>2.6963626937122198</v>
      </c>
      <c r="J164" s="1">
        <v>1.97681262452833</v>
      </c>
      <c r="K164" s="1">
        <v>3.6094939233285799</v>
      </c>
      <c r="L164" s="1">
        <v>3.1771166681831202</v>
      </c>
      <c r="M164" s="1">
        <v>2.4143112619297802</v>
      </c>
      <c r="N164" s="1">
        <v>3.93992207443645</v>
      </c>
      <c r="O164">
        <v>161</v>
      </c>
    </row>
    <row r="165" spans="1:15" x14ac:dyDescent="0.35">
      <c r="A165" t="s">
        <v>125</v>
      </c>
      <c r="B165">
        <v>2010</v>
      </c>
      <c r="C165" t="s">
        <v>42</v>
      </c>
      <c r="D165" t="s">
        <v>660</v>
      </c>
      <c r="E165" t="s">
        <v>657</v>
      </c>
      <c r="F165" t="s">
        <v>61</v>
      </c>
      <c r="G165" s="1">
        <v>5.5</v>
      </c>
      <c r="H165" s="1">
        <v>194046.49054815399</v>
      </c>
      <c r="I165" s="1">
        <v>2.67405353589665</v>
      </c>
      <c r="J165" s="1">
        <v>1.63092046722022</v>
      </c>
      <c r="K165" s="1">
        <v>4.1406900883690403</v>
      </c>
      <c r="L165" s="1">
        <v>2.83437231173997</v>
      </c>
      <c r="M165" s="1">
        <v>1.7169564580641901</v>
      </c>
      <c r="N165" s="1">
        <v>3.9517881654157501</v>
      </c>
      <c r="O165">
        <v>162</v>
      </c>
    </row>
    <row r="166" spans="1:15" x14ac:dyDescent="0.35">
      <c r="A166" t="s">
        <v>85</v>
      </c>
      <c r="B166">
        <v>840</v>
      </c>
      <c r="C166" t="s">
        <v>672</v>
      </c>
      <c r="D166" t="s">
        <v>663</v>
      </c>
      <c r="E166" t="s">
        <v>657</v>
      </c>
      <c r="F166" t="s">
        <v>61</v>
      </c>
      <c r="G166" s="1">
        <v>2.948814</v>
      </c>
      <c r="H166" s="1">
        <v>122981.95070899501</v>
      </c>
      <c r="I166" s="1">
        <v>2.6468231472842998</v>
      </c>
      <c r="J166" s="1">
        <v>1.3234013715361399</v>
      </c>
      <c r="K166" s="1">
        <v>4.7174133336028303</v>
      </c>
      <c r="L166" s="1">
        <v>2.3977616089190299</v>
      </c>
      <c r="M166" s="1">
        <v>0.88723872235643997</v>
      </c>
      <c r="N166" s="1">
        <v>3.90828449548163</v>
      </c>
      <c r="O166">
        <v>163</v>
      </c>
    </row>
    <row r="167" spans="1:15" x14ac:dyDescent="0.35">
      <c r="A167" t="s">
        <v>310</v>
      </c>
      <c r="B167">
        <v>8500</v>
      </c>
      <c r="C167" t="s">
        <v>19</v>
      </c>
      <c r="D167" t="s">
        <v>19</v>
      </c>
      <c r="E167" t="s">
        <v>659</v>
      </c>
      <c r="F167" t="s">
        <v>61</v>
      </c>
      <c r="G167" s="1">
        <v>2.75</v>
      </c>
      <c r="H167" s="1">
        <v>64403.742366256498</v>
      </c>
      <c r="I167" s="1">
        <v>2.6361989615531698</v>
      </c>
      <c r="J167" s="1">
        <v>1.1953073114658599</v>
      </c>
      <c r="K167" s="1">
        <v>5.3440917279538001</v>
      </c>
      <c r="L167" s="1">
        <v>4.2699382038408196</v>
      </c>
      <c r="M167" s="1">
        <v>2.7120441726349198</v>
      </c>
      <c r="N167" s="1">
        <v>5.8278322350467304</v>
      </c>
      <c r="O167">
        <v>164</v>
      </c>
    </row>
    <row r="168" spans="1:15" x14ac:dyDescent="0.35">
      <c r="A168" t="s">
        <v>703</v>
      </c>
      <c r="B168">
        <v>7700</v>
      </c>
      <c r="C168" t="s">
        <v>19</v>
      </c>
      <c r="D168" t="s">
        <v>19</v>
      </c>
      <c r="E168" t="s">
        <v>659</v>
      </c>
      <c r="F168" t="s">
        <v>61</v>
      </c>
      <c r="G168" s="1">
        <v>27.75</v>
      </c>
      <c r="H168" s="1">
        <v>646295.55359959404</v>
      </c>
      <c r="I168" s="1">
        <v>2.62345906110271</v>
      </c>
      <c r="J168" s="1">
        <v>2.0748721978234701</v>
      </c>
      <c r="K168" s="1">
        <v>3.3183625284765701</v>
      </c>
      <c r="L168" s="1">
        <v>4.2937012092136797</v>
      </c>
      <c r="M168" s="1">
        <v>3.8056460889161801</v>
      </c>
      <c r="N168" s="1">
        <v>4.78175632951117</v>
      </c>
      <c r="O168">
        <v>165</v>
      </c>
    </row>
    <row r="169" spans="1:15" x14ac:dyDescent="0.35">
      <c r="A169" t="s">
        <v>288</v>
      </c>
      <c r="B169">
        <v>7420</v>
      </c>
      <c r="C169" t="s">
        <v>32</v>
      </c>
      <c r="D169" t="s">
        <v>32</v>
      </c>
      <c r="E169" t="s">
        <v>658</v>
      </c>
      <c r="F169" t="s">
        <v>61</v>
      </c>
      <c r="G169" s="1">
        <v>4.5</v>
      </c>
      <c r="H169" s="1">
        <v>147909.775355149</v>
      </c>
      <c r="I169" s="1">
        <v>2.6110051452438299</v>
      </c>
      <c r="J169" s="1">
        <v>1.5399528836287999</v>
      </c>
      <c r="K169" s="1">
        <v>4.1955841933690596</v>
      </c>
      <c r="L169" s="1">
        <v>3.04239526373085</v>
      </c>
      <c r="M169" s="1">
        <v>1.8361724270397899</v>
      </c>
      <c r="N169" s="1">
        <v>4.2486181004218997</v>
      </c>
      <c r="O169">
        <v>166</v>
      </c>
    </row>
    <row r="170" spans="1:15" x14ac:dyDescent="0.35">
      <c r="A170" t="s">
        <v>793</v>
      </c>
      <c r="B170">
        <v>4840</v>
      </c>
      <c r="C170" t="s">
        <v>679</v>
      </c>
      <c r="D170" t="s">
        <v>679</v>
      </c>
      <c r="E170" t="s">
        <v>666</v>
      </c>
      <c r="F170" t="s">
        <v>61</v>
      </c>
      <c r="G170" s="1">
        <v>15.5</v>
      </c>
      <c r="H170" s="1">
        <v>500349.45716240298</v>
      </c>
      <c r="I170" s="1">
        <v>2.5491785343615998</v>
      </c>
      <c r="J170" s="1">
        <v>1.9320857227834101</v>
      </c>
      <c r="K170" s="1">
        <v>3.3094295182545599</v>
      </c>
      <c r="L170" s="1">
        <v>3.0978348788273098</v>
      </c>
      <c r="M170" s="1">
        <v>2.4632927235115498</v>
      </c>
      <c r="N170" s="1">
        <v>3.7323770341430702</v>
      </c>
      <c r="O170">
        <v>167</v>
      </c>
    </row>
    <row r="171" spans="1:15" x14ac:dyDescent="0.35">
      <c r="A171" t="s">
        <v>184</v>
      </c>
      <c r="B171">
        <v>4000</v>
      </c>
      <c r="C171" t="s">
        <v>670</v>
      </c>
      <c r="D171" t="s">
        <v>670</v>
      </c>
      <c r="E171" t="s">
        <v>661</v>
      </c>
      <c r="F171" t="s">
        <v>61</v>
      </c>
      <c r="G171" s="1">
        <v>49</v>
      </c>
      <c r="H171" s="1">
        <v>2279939.3301424198</v>
      </c>
      <c r="I171" s="1">
        <v>2.5391205614516599</v>
      </c>
      <c r="J171" s="1">
        <v>2.1914281485993099</v>
      </c>
      <c r="K171" s="1">
        <v>2.9246534444128902</v>
      </c>
      <c r="L171" s="1">
        <v>2.1491799958088902</v>
      </c>
      <c r="M171" s="1">
        <v>1.7937031172056499</v>
      </c>
      <c r="N171" s="1">
        <v>2.5046568744121198</v>
      </c>
      <c r="O171">
        <v>168</v>
      </c>
    </row>
    <row r="172" spans="1:15" x14ac:dyDescent="0.35">
      <c r="A172" t="s">
        <v>715</v>
      </c>
      <c r="B172">
        <v>530</v>
      </c>
      <c r="C172" t="s">
        <v>672</v>
      </c>
      <c r="D172" t="s">
        <v>663</v>
      </c>
      <c r="E172" t="s">
        <v>657</v>
      </c>
      <c r="F172" t="s">
        <v>61</v>
      </c>
      <c r="G172" s="1">
        <v>3.5</v>
      </c>
      <c r="H172" s="1">
        <v>100589.850269742</v>
      </c>
      <c r="I172" s="1">
        <v>2.5207902075106201</v>
      </c>
      <c r="J172" s="1">
        <v>1.3131517825943599</v>
      </c>
      <c r="K172" s="1">
        <v>4.5773833018802303</v>
      </c>
      <c r="L172" s="1">
        <v>3.4794762996608299</v>
      </c>
      <c r="M172" s="1">
        <v>2.1590056375993001</v>
      </c>
      <c r="N172" s="1">
        <v>4.7999469617223598</v>
      </c>
      <c r="O172">
        <v>169</v>
      </c>
    </row>
    <row r="173" spans="1:15" x14ac:dyDescent="0.35">
      <c r="A173" t="s">
        <v>763</v>
      </c>
      <c r="B173">
        <v>7260</v>
      </c>
      <c r="C173" t="s">
        <v>32</v>
      </c>
      <c r="D173" t="s">
        <v>32</v>
      </c>
      <c r="E173" t="s">
        <v>658</v>
      </c>
      <c r="F173" t="s">
        <v>61</v>
      </c>
      <c r="G173" s="1">
        <v>4.75</v>
      </c>
      <c r="H173" s="1">
        <v>191008.160445649</v>
      </c>
      <c r="I173" s="1">
        <v>2.48423792398266</v>
      </c>
      <c r="J173" s="1">
        <v>1.47597167934441</v>
      </c>
      <c r="K173" s="1">
        <v>3.9135620915602001</v>
      </c>
      <c r="L173" s="1">
        <v>2.4868047464137599</v>
      </c>
      <c r="M173" s="1">
        <v>1.36975514419222</v>
      </c>
      <c r="N173" s="1">
        <v>3.6038543486352999</v>
      </c>
      <c r="O173">
        <v>170</v>
      </c>
    </row>
    <row r="174" spans="1:15" x14ac:dyDescent="0.35">
      <c r="A174" t="s">
        <v>228</v>
      </c>
      <c r="B174">
        <v>5240</v>
      </c>
      <c r="C174" t="s">
        <v>50</v>
      </c>
      <c r="D174" t="s">
        <v>50</v>
      </c>
      <c r="E174" t="s">
        <v>666</v>
      </c>
      <c r="F174" t="s">
        <v>61</v>
      </c>
      <c r="G174" s="1">
        <v>22.25</v>
      </c>
      <c r="H174" s="1">
        <v>1153597.0303265001</v>
      </c>
      <c r="I174" s="1">
        <v>2.4698553211463898</v>
      </c>
      <c r="J174" s="1">
        <v>1.9715937941763499</v>
      </c>
      <c r="K174" s="1">
        <v>3.05111008201147</v>
      </c>
      <c r="L174" s="1">
        <v>1.92874976400577</v>
      </c>
      <c r="M174" s="1">
        <v>1.4156136487555999</v>
      </c>
      <c r="N174" s="1">
        <v>2.4418858792559401</v>
      </c>
      <c r="O174">
        <v>171</v>
      </c>
    </row>
    <row r="175" spans="1:15" x14ac:dyDescent="0.35">
      <c r="A175" t="s">
        <v>194</v>
      </c>
      <c r="B175">
        <v>4250</v>
      </c>
      <c r="C175" t="s">
        <v>38</v>
      </c>
      <c r="D175" t="s">
        <v>38</v>
      </c>
      <c r="E175" t="s">
        <v>661</v>
      </c>
      <c r="F175" t="s">
        <v>61</v>
      </c>
      <c r="G175" s="1">
        <v>37.5</v>
      </c>
      <c r="H175" s="1">
        <v>1548814.2667302301</v>
      </c>
      <c r="I175" s="1">
        <v>2.4434948817806399</v>
      </c>
      <c r="J175" s="1">
        <v>2.0652580915204899</v>
      </c>
      <c r="K175" s="1">
        <v>2.8705664803247499</v>
      </c>
      <c r="L175" s="1">
        <v>2.4212070359584201</v>
      </c>
      <c r="M175" s="1">
        <v>2.0301664135267101</v>
      </c>
      <c r="N175" s="1">
        <v>2.8122476583901199</v>
      </c>
      <c r="O175">
        <v>172</v>
      </c>
    </row>
    <row r="176" spans="1:15" x14ac:dyDescent="0.35">
      <c r="A176" t="s">
        <v>714</v>
      </c>
      <c r="B176">
        <v>8100</v>
      </c>
      <c r="C176" t="s">
        <v>19</v>
      </c>
      <c r="D176" t="s">
        <v>19</v>
      </c>
      <c r="E176" t="s">
        <v>659</v>
      </c>
      <c r="F176" t="s">
        <v>61</v>
      </c>
      <c r="G176" s="1">
        <v>2.5</v>
      </c>
      <c r="H176" s="1">
        <v>56427.746700290598</v>
      </c>
      <c r="I176" s="1">
        <v>2.4292626493762701</v>
      </c>
      <c r="J176" s="1">
        <v>1.12094251444176</v>
      </c>
      <c r="K176" s="1">
        <v>5.1508552649375297</v>
      </c>
      <c r="L176" s="1">
        <v>4.4304444997218404</v>
      </c>
      <c r="M176" s="1">
        <v>2.9247719103882499</v>
      </c>
      <c r="N176" s="1">
        <v>5.93611708905543</v>
      </c>
      <c r="O176">
        <v>173</v>
      </c>
    </row>
    <row r="177" spans="1:15" x14ac:dyDescent="0.35">
      <c r="A177" t="s">
        <v>765</v>
      </c>
      <c r="B177">
        <v>7630</v>
      </c>
      <c r="C177" t="s">
        <v>32</v>
      </c>
      <c r="D177" t="s">
        <v>32</v>
      </c>
      <c r="E177" t="s">
        <v>658</v>
      </c>
      <c r="F177" t="s">
        <v>61</v>
      </c>
      <c r="G177" s="1">
        <v>15.75</v>
      </c>
      <c r="H177" s="1">
        <v>543751.06135130697</v>
      </c>
      <c r="I177" s="1">
        <v>2.4264360304707702</v>
      </c>
      <c r="J177" s="1">
        <v>1.8298618019627899</v>
      </c>
      <c r="K177" s="1">
        <v>3.1607375322044802</v>
      </c>
      <c r="L177" s="1">
        <v>2.8965460703393902</v>
      </c>
      <c r="M177" s="1">
        <v>2.2973697481816999</v>
      </c>
      <c r="N177" s="1">
        <v>3.4957223924970799</v>
      </c>
      <c r="O177">
        <v>174</v>
      </c>
    </row>
    <row r="178" spans="1:15" x14ac:dyDescent="0.35">
      <c r="A178" t="s">
        <v>181</v>
      </c>
      <c r="B178">
        <v>3930</v>
      </c>
      <c r="C178" t="s">
        <v>53</v>
      </c>
      <c r="D178" t="s">
        <v>53</v>
      </c>
      <c r="E178" t="s">
        <v>661</v>
      </c>
      <c r="F178" t="s">
        <v>61</v>
      </c>
      <c r="G178" s="1">
        <v>21</v>
      </c>
      <c r="H178" s="1">
        <v>854703.17034151696</v>
      </c>
      <c r="I178" s="1">
        <v>2.39740620491829</v>
      </c>
      <c r="J178" s="1">
        <v>1.90059968884227</v>
      </c>
      <c r="K178" s="1">
        <v>2.98398922406211</v>
      </c>
      <c r="L178" s="1">
        <v>2.4569933432689801</v>
      </c>
      <c r="M178" s="1">
        <v>1.9442995576745501</v>
      </c>
      <c r="N178" s="1">
        <v>2.9696871288634101</v>
      </c>
      <c r="O178">
        <v>175</v>
      </c>
    </row>
    <row r="179" spans="1:15" x14ac:dyDescent="0.35">
      <c r="A179" t="s">
        <v>260</v>
      </c>
      <c r="B179">
        <v>6420</v>
      </c>
      <c r="C179" t="s">
        <v>15</v>
      </c>
      <c r="D179" t="s">
        <v>15</v>
      </c>
      <c r="E179" t="s">
        <v>658</v>
      </c>
      <c r="F179" t="s">
        <v>61</v>
      </c>
      <c r="G179" s="1">
        <v>20.705203999999998</v>
      </c>
      <c r="H179" s="1">
        <v>651198.89519356401</v>
      </c>
      <c r="I179" s="1">
        <v>2.3883884982932901</v>
      </c>
      <c r="J179" s="1">
        <v>1.8767064897605501</v>
      </c>
      <c r="K179" s="1">
        <v>3.0079375376669999</v>
      </c>
      <c r="L179" s="1">
        <v>3.1795514631279498</v>
      </c>
      <c r="M179" s="1">
        <v>2.6651629166585802</v>
      </c>
      <c r="N179" s="1">
        <v>3.6939400095973198</v>
      </c>
      <c r="O179">
        <v>176</v>
      </c>
    </row>
    <row r="180" spans="1:15" x14ac:dyDescent="0.35">
      <c r="A180" t="s">
        <v>79</v>
      </c>
      <c r="B180">
        <v>710</v>
      </c>
      <c r="C180" t="s">
        <v>672</v>
      </c>
      <c r="D180" t="s">
        <v>663</v>
      </c>
      <c r="E180" t="s">
        <v>657</v>
      </c>
      <c r="F180" t="s">
        <v>61</v>
      </c>
      <c r="G180" s="1">
        <v>8.75</v>
      </c>
      <c r="H180" s="1">
        <v>327543.54783679702</v>
      </c>
      <c r="I180" s="1">
        <v>2.3491801560239201</v>
      </c>
      <c r="J180" s="1">
        <v>1.61694955565804</v>
      </c>
      <c r="K180" s="1">
        <v>3.31738445642103</v>
      </c>
      <c r="L180" s="1">
        <v>2.67140050774556</v>
      </c>
      <c r="M180" s="1">
        <v>1.8931160229824899</v>
      </c>
      <c r="N180" s="1">
        <v>3.4496849925086202</v>
      </c>
      <c r="O180">
        <v>177</v>
      </c>
    </row>
    <row r="181" spans="1:15" x14ac:dyDescent="0.35">
      <c r="A181" t="s">
        <v>702</v>
      </c>
      <c r="B181">
        <v>2900</v>
      </c>
      <c r="C181" t="s">
        <v>23</v>
      </c>
      <c r="D181" t="s">
        <v>660</v>
      </c>
      <c r="E181" t="s">
        <v>657</v>
      </c>
      <c r="F181" t="s">
        <v>61</v>
      </c>
      <c r="G181" s="1">
        <v>3</v>
      </c>
      <c r="H181" s="1">
        <v>121666.301655798</v>
      </c>
      <c r="I181" s="1">
        <v>2.3323912598356902</v>
      </c>
      <c r="J181" s="1">
        <v>1.1953617116617901</v>
      </c>
      <c r="K181" s="1">
        <v>4.1097119016825499</v>
      </c>
      <c r="L181" s="1">
        <v>2.4657608221602598</v>
      </c>
      <c r="M181" s="1">
        <v>1.1460862348730301</v>
      </c>
      <c r="N181" s="1">
        <v>3.7854354094475</v>
      </c>
      <c r="O181">
        <v>178</v>
      </c>
    </row>
    <row r="182" spans="1:15" x14ac:dyDescent="0.35">
      <c r="A182" t="s">
        <v>363</v>
      </c>
      <c r="B182">
        <v>4850</v>
      </c>
      <c r="C182" t="s">
        <v>679</v>
      </c>
      <c r="D182" t="s">
        <v>679</v>
      </c>
      <c r="E182" t="s">
        <v>666</v>
      </c>
      <c r="F182" t="s">
        <v>61</v>
      </c>
      <c r="G182" s="1">
        <v>29.25</v>
      </c>
      <c r="H182" s="1">
        <v>825404.26875397796</v>
      </c>
      <c r="I182" s="1">
        <v>2.3219711569728898</v>
      </c>
      <c r="J182" s="1">
        <v>1.8518121805610901</v>
      </c>
      <c r="K182" s="1">
        <v>2.8911958612793098</v>
      </c>
      <c r="L182" s="1">
        <v>3.5437180430573099</v>
      </c>
      <c r="M182" s="1">
        <v>3.1229720766326001</v>
      </c>
      <c r="N182" s="1">
        <v>3.9644640094820298</v>
      </c>
      <c r="O182">
        <v>179</v>
      </c>
    </row>
    <row r="183" spans="1:15" x14ac:dyDescent="0.35">
      <c r="A183" t="s">
        <v>77</v>
      </c>
      <c r="B183">
        <v>600</v>
      </c>
      <c r="C183" t="s">
        <v>672</v>
      </c>
      <c r="D183" t="s">
        <v>663</v>
      </c>
      <c r="E183" t="s">
        <v>657</v>
      </c>
      <c r="F183" t="s">
        <v>61</v>
      </c>
      <c r="G183" s="1">
        <v>3.25</v>
      </c>
      <c r="H183" s="1">
        <v>91454.416067612605</v>
      </c>
      <c r="I183" s="1">
        <v>2.30538079820538</v>
      </c>
      <c r="J183" s="1">
        <v>1.13634403655186</v>
      </c>
      <c r="K183" s="1">
        <v>4.3712352741839497</v>
      </c>
      <c r="L183" s="1">
        <v>3.55368296004128</v>
      </c>
      <c r="M183" s="1">
        <v>2.3004636825256499</v>
      </c>
      <c r="N183" s="1">
        <v>4.8069022375569102</v>
      </c>
      <c r="O183">
        <v>180</v>
      </c>
    </row>
    <row r="184" spans="1:15" x14ac:dyDescent="0.35">
      <c r="A184" t="s">
        <v>771</v>
      </c>
      <c r="B184">
        <v>3950</v>
      </c>
      <c r="C184" t="s">
        <v>53</v>
      </c>
      <c r="D184" t="s">
        <v>53</v>
      </c>
      <c r="E184" t="s">
        <v>661</v>
      </c>
      <c r="F184" t="s">
        <v>61</v>
      </c>
      <c r="G184" s="1">
        <v>2.75</v>
      </c>
      <c r="H184" s="1">
        <v>194686.83825078199</v>
      </c>
      <c r="I184" s="1">
        <v>2.2763002087466302</v>
      </c>
      <c r="J184" s="1">
        <v>1.10747805368195</v>
      </c>
      <c r="K184" s="1">
        <v>4.0902882353492096</v>
      </c>
      <c r="L184" s="1">
        <v>1.4125248654239499</v>
      </c>
      <c r="M184" s="1">
        <v>6.7317405684350004E-2</v>
      </c>
      <c r="N184" s="1">
        <v>2.7577323251635599</v>
      </c>
      <c r="O184">
        <v>181</v>
      </c>
    </row>
    <row r="185" spans="1:15" x14ac:dyDescent="0.35">
      <c r="A185" t="s">
        <v>107</v>
      </c>
      <c r="B185">
        <v>1540</v>
      </c>
      <c r="C185" t="s">
        <v>17</v>
      </c>
      <c r="D185" t="s">
        <v>656</v>
      </c>
      <c r="E185" t="s">
        <v>657</v>
      </c>
      <c r="F185" t="s">
        <v>61</v>
      </c>
      <c r="G185" s="1">
        <v>6</v>
      </c>
      <c r="H185" s="1">
        <v>176070.53023405501</v>
      </c>
      <c r="I185" s="1">
        <v>2.2743008512710801</v>
      </c>
      <c r="J185" s="1">
        <v>1.37256359387871</v>
      </c>
      <c r="K185" s="1">
        <v>3.63200254931157</v>
      </c>
      <c r="L185" s="1">
        <v>3.4077252973703498</v>
      </c>
      <c r="M185" s="1">
        <v>2.49781545152906</v>
      </c>
      <c r="N185" s="1">
        <v>4.3176351432116302</v>
      </c>
      <c r="O185">
        <v>182</v>
      </c>
    </row>
    <row r="186" spans="1:15" x14ac:dyDescent="0.35">
      <c r="A186" t="s">
        <v>191</v>
      </c>
      <c r="B186">
        <v>4220</v>
      </c>
      <c r="C186" t="s">
        <v>38</v>
      </c>
      <c r="D186" t="s">
        <v>38</v>
      </c>
      <c r="E186" t="s">
        <v>661</v>
      </c>
      <c r="F186" t="s">
        <v>61</v>
      </c>
      <c r="G186" s="1">
        <v>49.5</v>
      </c>
      <c r="H186" s="1">
        <v>1665874.04680725</v>
      </c>
      <c r="I186" s="1">
        <v>2.2453482790828199</v>
      </c>
      <c r="J186" s="1">
        <v>1.91699547829533</v>
      </c>
      <c r="K186" s="1">
        <v>2.6163132597234098</v>
      </c>
      <c r="L186" s="1">
        <v>2.9714131206299701</v>
      </c>
      <c r="M186" s="1">
        <v>2.6586560110720199</v>
      </c>
      <c r="N186" s="1">
        <v>3.2841702301879199</v>
      </c>
      <c r="O186">
        <v>183</v>
      </c>
    </row>
    <row r="187" spans="1:15" x14ac:dyDescent="0.35">
      <c r="A187" t="s">
        <v>323</v>
      </c>
      <c r="B187">
        <v>9140</v>
      </c>
      <c r="C187" t="s">
        <v>28</v>
      </c>
      <c r="D187" t="s">
        <v>662</v>
      </c>
      <c r="E187" t="s">
        <v>659</v>
      </c>
      <c r="F187" t="s">
        <v>61</v>
      </c>
      <c r="G187" s="1">
        <v>8</v>
      </c>
      <c r="H187" s="1">
        <v>276895.01042901602</v>
      </c>
      <c r="I187" s="1">
        <v>2.23203359312632</v>
      </c>
      <c r="J187" s="1">
        <v>1.48959998046141</v>
      </c>
      <c r="K187" s="1">
        <v>3.2418458884946002</v>
      </c>
      <c r="L187" s="1">
        <v>2.8891817110048201</v>
      </c>
      <c r="M187" s="1">
        <v>2.11582152713228</v>
      </c>
      <c r="N187" s="1">
        <v>3.6625418948773598</v>
      </c>
      <c r="O187">
        <v>184</v>
      </c>
    </row>
    <row r="188" spans="1:15" x14ac:dyDescent="0.35">
      <c r="A188" t="s">
        <v>70</v>
      </c>
      <c r="B188">
        <v>300</v>
      </c>
      <c r="C188" t="s">
        <v>45</v>
      </c>
      <c r="D188" t="s">
        <v>663</v>
      </c>
      <c r="E188" t="s">
        <v>657</v>
      </c>
      <c r="F188" t="s">
        <v>61</v>
      </c>
      <c r="G188" s="1">
        <v>5.25</v>
      </c>
      <c r="H188" s="1">
        <v>111536.177797526</v>
      </c>
      <c r="I188" s="1">
        <v>2.2278622684904201</v>
      </c>
      <c r="J188" s="1">
        <v>1.2416470522901699</v>
      </c>
      <c r="K188" s="1">
        <v>8.2708429919577906</v>
      </c>
      <c r="L188" s="1">
        <v>4.7069929270217798</v>
      </c>
      <c r="M188" s="1">
        <v>3.7541204952477298</v>
      </c>
      <c r="N188" s="1">
        <v>5.6598653587958303</v>
      </c>
      <c r="O188">
        <v>185</v>
      </c>
    </row>
    <row r="189" spans="1:15" x14ac:dyDescent="0.35">
      <c r="A189" t="s">
        <v>797</v>
      </c>
      <c r="B189">
        <v>4520</v>
      </c>
      <c r="C189" t="s">
        <v>26</v>
      </c>
      <c r="D189" t="s">
        <v>26</v>
      </c>
      <c r="E189" t="s">
        <v>661</v>
      </c>
      <c r="F189" t="s">
        <v>61</v>
      </c>
      <c r="G189" s="1">
        <v>3.75</v>
      </c>
      <c r="H189" s="1">
        <v>130917.06416662699</v>
      </c>
      <c r="I189" s="1">
        <v>2.17271958587517</v>
      </c>
      <c r="J189" s="1">
        <v>1.1725359061049401</v>
      </c>
      <c r="K189" s="1">
        <v>3.7630374858690101</v>
      </c>
      <c r="L189" s="1">
        <v>2.8644088712737399</v>
      </c>
      <c r="M189" s="1">
        <v>1.7648610530561799</v>
      </c>
      <c r="N189" s="1">
        <v>3.9639566894913099</v>
      </c>
      <c r="O189">
        <v>186</v>
      </c>
    </row>
    <row r="190" spans="1:15" x14ac:dyDescent="0.35">
      <c r="A190" t="s">
        <v>170</v>
      </c>
      <c r="B190">
        <v>3600</v>
      </c>
      <c r="C190" t="s">
        <v>693</v>
      </c>
      <c r="D190" t="s">
        <v>693</v>
      </c>
      <c r="E190" t="s">
        <v>661</v>
      </c>
      <c r="F190" t="s">
        <v>61</v>
      </c>
      <c r="G190" s="1">
        <v>7.25</v>
      </c>
      <c r="H190" s="1">
        <v>333938.45010271098</v>
      </c>
      <c r="I190" s="1">
        <v>2.1533792543791801</v>
      </c>
      <c r="J190" s="1">
        <v>1.4253211254273099</v>
      </c>
      <c r="K190" s="1">
        <v>3.1208945825908998</v>
      </c>
      <c r="L190" s="1">
        <v>2.17105876779691</v>
      </c>
      <c r="M190" s="1">
        <v>1.3873086896207401</v>
      </c>
      <c r="N190" s="1">
        <v>2.9548088459730701</v>
      </c>
      <c r="O190">
        <v>187</v>
      </c>
    </row>
    <row r="191" spans="1:15" x14ac:dyDescent="0.35">
      <c r="A191" t="s">
        <v>752</v>
      </c>
      <c r="B191">
        <v>950</v>
      </c>
      <c r="C191" t="s">
        <v>672</v>
      </c>
      <c r="D191" t="s">
        <v>663</v>
      </c>
      <c r="E191" t="s">
        <v>657</v>
      </c>
      <c r="F191" t="s">
        <v>61</v>
      </c>
      <c r="G191" s="1">
        <v>6.0511860000000004</v>
      </c>
      <c r="H191" s="1">
        <v>179040.33645847399</v>
      </c>
      <c r="I191" s="1">
        <v>2.12886065508438</v>
      </c>
      <c r="J191" s="1">
        <v>1.2833530358692999</v>
      </c>
      <c r="K191" s="1">
        <v>3.4051111986719098</v>
      </c>
      <c r="L191" s="1">
        <v>3.3797892249847798</v>
      </c>
      <c r="M191" s="1">
        <v>2.5316775141307502</v>
      </c>
      <c r="N191" s="1">
        <v>4.22790093583881</v>
      </c>
      <c r="O191">
        <v>188</v>
      </c>
    </row>
    <row r="192" spans="1:15" x14ac:dyDescent="0.35">
      <c r="A192" t="s">
        <v>733</v>
      </c>
      <c r="B192">
        <v>3540</v>
      </c>
      <c r="C192" t="s">
        <v>30</v>
      </c>
      <c r="D192" t="s">
        <v>30</v>
      </c>
      <c r="E192" t="s">
        <v>657</v>
      </c>
      <c r="F192" t="s">
        <v>61</v>
      </c>
      <c r="G192" s="1">
        <v>6.2956799999999999</v>
      </c>
      <c r="H192" s="1">
        <v>239367.14535442999</v>
      </c>
      <c r="I192" s="1">
        <v>2.12617664687756</v>
      </c>
      <c r="J192" s="1">
        <v>1.3475016264656801</v>
      </c>
      <c r="K192" s="1">
        <v>3.21369463624867</v>
      </c>
      <c r="L192" s="1">
        <v>2.6301353891646202</v>
      </c>
      <c r="M192" s="1">
        <v>1.7997033495457799</v>
      </c>
      <c r="N192" s="1">
        <v>3.4605674287834698</v>
      </c>
      <c r="O192">
        <v>189</v>
      </c>
    </row>
    <row r="193" spans="1:15" x14ac:dyDescent="0.35">
      <c r="A193" t="s">
        <v>789</v>
      </c>
      <c r="B193">
        <v>4650</v>
      </c>
      <c r="C193" t="s">
        <v>26</v>
      </c>
      <c r="D193" t="s">
        <v>26</v>
      </c>
      <c r="E193" t="s">
        <v>661</v>
      </c>
      <c r="F193" t="s">
        <v>61</v>
      </c>
      <c r="G193" s="1">
        <v>5.75</v>
      </c>
      <c r="H193" s="1">
        <v>391298.62067297898</v>
      </c>
      <c r="I193" s="1">
        <v>2.10358597433207</v>
      </c>
      <c r="J193" s="1">
        <v>1.3185262136245499</v>
      </c>
      <c r="K193" s="1">
        <v>3.16338559319186</v>
      </c>
      <c r="L193" s="1">
        <v>1.46946595163326</v>
      </c>
      <c r="M193" s="1">
        <v>0.60975507779446003</v>
      </c>
      <c r="N193" s="1">
        <v>2.32917682547206</v>
      </c>
      <c r="O193">
        <v>190</v>
      </c>
    </row>
    <row r="194" spans="1:15" x14ac:dyDescent="0.35">
      <c r="A194" t="s">
        <v>769</v>
      </c>
      <c r="B194">
        <v>9420</v>
      </c>
      <c r="C194" t="s">
        <v>28</v>
      </c>
      <c r="D194" t="s">
        <v>662</v>
      </c>
      <c r="E194" t="s">
        <v>659</v>
      </c>
      <c r="F194" t="s">
        <v>61</v>
      </c>
      <c r="G194" s="1">
        <v>9.3809249999999995</v>
      </c>
      <c r="H194" s="1">
        <v>455949.07665722602</v>
      </c>
      <c r="I194" s="1">
        <v>2.0846351130572902</v>
      </c>
      <c r="J194" s="1">
        <v>1.45491712824851</v>
      </c>
      <c r="K194" s="1">
        <v>2.8919108235826898</v>
      </c>
      <c r="L194" s="1">
        <v>2.0574501584203002</v>
      </c>
      <c r="M194" s="1">
        <v>1.3904387033691501</v>
      </c>
      <c r="N194" s="1">
        <v>2.7244616134714601</v>
      </c>
      <c r="O194">
        <v>191</v>
      </c>
    </row>
    <row r="195" spans="1:15" x14ac:dyDescent="0.35">
      <c r="A195" t="s">
        <v>238</v>
      </c>
      <c r="B195">
        <v>5520</v>
      </c>
      <c r="C195" t="s">
        <v>50</v>
      </c>
      <c r="D195" t="s">
        <v>50</v>
      </c>
      <c r="E195" t="s">
        <v>666</v>
      </c>
      <c r="F195" t="s">
        <v>61</v>
      </c>
      <c r="G195" s="1">
        <v>3.25</v>
      </c>
      <c r="H195" s="1">
        <v>123874.550386121</v>
      </c>
      <c r="I195" s="1">
        <v>2.0810726440299199</v>
      </c>
      <c r="J195" s="1">
        <v>1.0802841909248799</v>
      </c>
      <c r="K195" s="1">
        <v>3.6856429589817701</v>
      </c>
      <c r="L195" s="1">
        <v>2.6236220352523199</v>
      </c>
      <c r="M195" s="1">
        <v>1.49233805933001</v>
      </c>
      <c r="N195" s="1">
        <v>3.7549060111746302</v>
      </c>
      <c r="O195">
        <v>192</v>
      </c>
    </row>
    <row r="196" spans="1:15" x14ac:dyDescent="0.35">
      <c r="A196" t="s">
        <v>686</v>
      </c>
      <c r="B196">
        <v>8965</v>
      </c>
      <c r="C196" t="s">
        <v>19</v>
      </c>
      <c r="D196" t="s">
        <v>19</v>
      </c>
      <c r="E196" t="s">
        <v>659</v>
      </c>
      <c r="F196" t="s">
        <v>61</v>
      </c>
      <c r="G196" s="1">
        <v>46.746696999999998</v>
      </c>
      <c r="H196" s="1">
        <v>1808638.07737851</v>
      </c>
      <c r="I196" s="1">
        <v>2.0737900599932999</v>
      </c>
      <c r="J196" s="1">
        <v>1.7669332278748799</v>
      </c>
      <c r="K196" s="1">
        <v>2.4203531942094201</v>
      </c>
      <c r="L196" s="1">
        <v>2.5846352338084202</v>
      </c>
      <c r="M196" s="1">
        <v>2.2873896581421298</v>
      </c>
      <c r="N196" s="1">
        <v>2.8818808094747101</v>
      </c>
      <c r="O196">
        <v>193</v>
      </c>
    </row>
    <row r="197" spans="1:15" x14ac:dyDescent="0.35">
      <c r="A197" t="s">
        <v>744</v>
      </c>
      <c r="B197">
        <v>3650</v>
      </c>
      <c r="C197" t="s">
        <v>693</v>
      </c>
      <c r="D197" t="s">
        <v>693</v>
      </c>
      <c r="E197" t="s">
        <v>661</v>
      </c>
      <c r="F197" t="s">
        <v>61</v>
      </c>
      <c r="G197" s="1">
        <v>5.5</v>
      </c>
      <c r="H197" s="1">
        <v>311138.22019890102</v>
      </c>
      <c r="I197" s="1">
        <v>2.0212396160509001</v>
      </c>
      <c r="J197" s="1">
        <v>1.22419729774498</v>
      </c>
      <c r="K197" s="1">
        <v>3.1192146949547599</v>
      </c>
      <c r="L197" s="1">
        <v>1.7677031116537301</v>
      </c>
      <c r="M197" s="1">
        <v>0.92308083287968001</v>
      </c>
      <c r="N197" s="1">
        <v>2.6123253904277699</v>
      </c>
      <c r="O197">
        <v>194</v>
      </c>
    </row>
    <row r="198" spans="1:15" x14ac:dyDescent="0.35">
      <c r="A198" t="s">
        <v>725</v>
      </c>
      <c r="B198">
        <v>5000</v>
      </c>
      <c r="C198" t="s">
        <v>50</v>
      </c>
      <c r="D198" t="s">
        <v>50</v>
      </c>
      <c r="E198" t="s">
        <v>666</v>
      </c>
      <c r="F198" t="s">
        <v>61</v>
      </c>
      <c r="G198" s="1">
        <v>11.75</v>
      </c>
      <c r="H198" s="1">
        <v>402679.37119575299</v>
      </c>
      <c r="I198" s="1">
        <v>2.00199224416449</v>
      </c>
      <c r="J198" s="1">
        <v>1.43784827395225</v>
      </c>
      <c r="K198" s="1">
        <v>2.7822566584991901</v>
      </c>
      <c r="L198" s="1">
        <v>2.9179542932900899</v>
      </c>
      <c r="M198" s="1">
        <v>2.3455939532092298</v>
      </c>
      <c r="N198" s="1">
        <v>3.4903146333709398</v>
      </c>
      <c r="O198">
        <v>195</v>
      </c>
    </row>
    <row r="199" spans="1:15" x14ac:dyDescent="0.35">
      <c r="A199" t="s">
        <v>332</v>
      </c>
      <c r="B199">
        <v>9600</v>
      </c>
      <c r="C199" t="s">
        <v>48</v>
      </c>
      <c r="D199" t="s">
        <v>662</v>
      </c>
      <c r="E199" t="s">
        <v>659</v>
      </c>
      <c r="F199" t="s">
        <v>61</v>
      </c>
      <c r="G199" s="1">
        <v>15.75</v>
      </c>
      <c r="H199" s="1">
        <v>667836.51350398804</v>
      </c>
      <c r="I199" s="1">
        <v>1.9950689019091801</v>
      </c>
      <c r="J199" s="1">
        <v>1.5225329867224</v>
      </c>
      <c r="K199" s="1">
        <v>2.5732201383084599</v>
      </c>
      <c r="L199" s="1">
        <v>2.3583616171813202</v>
      </c>
      <c r="M199" s="1">
        <v>1.8657057086448801</v>
      </c>
      <c r="N199" s="1">
        <v>2.8510175257177601</v>
      </c>
      <c r="O199">
        <v>196</v>
      </c>
    </row>
    <row r="200" spans="1:15" x14ac:dyDescent="0.35">
      <c r="A200" t="s">
        <v>732</v>
      </c>
      <c r="B200">
        <v>4820</v>
      </c>
      <c r="C200" t="s">
        <v>679</v>
      </c>
      <c r="D200" t="s">
        <v>679</v>
      </c>
      <c r="E200" t="s">
        <v>666</v>
      </c>
      <c r="F200" t="s">
        <v>61</v>
      </c>
      <c r="G200" s="1">
        <v>5.25</v>
      </c>
      <c r="H200" s="1">
        <v>204826.58521922701</v>
      </c>
      <c r="I200" s="1">
        <v>1.98952636227438</v>
      </c>
      <c r="J200" s="1">
        <v>1.18920351015336</v>
      </c>
      <c r="K200" s="1">
        <v>3.2192329557548902</v>
      </c>
      <c r="L200" s="1">
        <v>2.5631438391558898</v>
      </c>
      <c r="M200" s="1">
        <v>1.71220935828086</v>
      </c>
      <c r="N200" s="1">
        <v>3.4140783200309301</v>
      </c>
      <c r="O200">
        <v>197</v>
      </c>
    </row>
    <row r="201" spans="1:15" x14ac:dyDescent="0.35">
      <c r="A201" t="s">
        <v>708</v>
      </c>
      <c r="B201">
        <v>7750</v>
      </c>
      <c r="C201" t="s">
        <v>19</v>
      </c>
      <c r="D201" t="s">
        <v>19</v>
      </c>
      <c r="E201" t="s">
        <v>659</v>
      </c>
      <c r="F201" t="s">
        <v>61</v>
      </c>
      <c r="G201" s="1">
        <v>25</v>
      </c>
      <c r="H201" s="1">
        <v>1030489.4100530799</v>
      </c>
      <c r="I201" s="1">
        <v>1.9485476543607401</v>
      </c>
      <c r="J201" s="1">
        <v>1.5642336234055101</v>
      </c>
      <c r="K201" s="1">
        <v>2.4023565048986502</v>
      </c>
      <c r="L201" s="1">
        <v>2.4260317239662101</v>
      </c>
      <c r="M201" s="1">
        <v>2.0441163837115099</v>
      </c>
      <c r="N201" s="1">
        <v>2.8079470642209201</v>
      </c>
      <c r="O201">
        <v>198</v>
      </c>
    </row>
    <row r="202" spans="1:15" x14ac:dyDescent="0.35">
      <c r="A202" t="s">
        <v>772</v>
      </c>
      <c r="B202">
        <v>8550</v>
      </c>
      <c r="C202" t="s">
        <v>19</v>
      </c>
      <c r="D202" t="s">
        <v>19</v>
      </c>
      <c r="E202" t="s">
        <v>659</v>
      </c>
      <c r="F202" t="s">
        <v>61</v>
      </c>
      <c r="G202" s="1">
        <v>3.75</v>
      </c>
      <c r="H202" s="1">
        <v>126091.090724183</v>
      </c>
      <c r="I202" s="1">
        <v>1.9251161564495001</v>
      </c>
      <c r="J202" s="1">
        <v>1.0006754402964799</v>
      </c>
      <c r="K202" s="1">
        <v>3.47120422090557</v>
      </c>
      <c r="L202" s="1">
        <v>2.9740404167039101</v>
      </c>
      <c r="M202" s="1">
        <v>1.99979722241393</v>
      </c>
      <c r="N202" s="1">
        <v>3.9482836109938999</v>
      </c>
      <c r="O202">
        <v>199</v>
      </c>
    </row>
    <row r="203" spans="1:15" x14ac:dyDescent="0.35">
      <c r="A203" t="s">
        <v>757</v>
      </c>
      <c r="B203">
        <v>1960</v>
      </c>
      <c r="C203" t="s">
        <v>11</v>
      </c>
      <c r="D203" t="s">
        <v>656</v>
      </c>
      <c r="E203" t="s">
        <v>657</v>
      </c>
      <c r="F203" t="s">
        <v>61</v>
      </c>
      <c r="G203" s="1">
        <v>8.75</v>
      </c>
      <c r="H203" s="1">
        <v>387756.444958882</v>
      </c>
      <c r="I203" s="1">
        <v>1.9140766436057499</v>
      </c>
      <c r="J203" s="1">
        <v>1.2568398777533301</v>
      </c>
      <c r="K203" s="1">
        <v>2.8011750731133298</v>
      </c>
      <c r="L203" s="1">
        <v>2.2565711321517501</v>
      </c>
      <c r="M203" s="1">
        <v>1.62243664461755</v>
      </c>
      <c r="N203" s="1">
        <v>2.89070561968594</v>
      </c>
      <c r="O203">
        <v>200</v>
      </c>
    </row>
    <row r="204" spans="1:15" x14ac:dyDescent="0.35">
      <c r="A204" t="s">
        <v>298</v>
      </c>
      <c r="B204">
        <v>8130</v>
      </c>
      <c r="C204" t="s">
        <v>19</v>
      </c>
      <c r="D204" t="s">
        <v>19</v>
      </c>
      <c r="E204" t="s">
        <v>659</v>
      </c>
      <c r="F204" t="s">
        <v>61</v>
      </c>
      <c r="G204" s="1">
        <v>3.25</v>
      </c>
      <c r="H204" s="1">
        <v>53615.9407596987</v>
      </c>
      <c r="I204" s="1">
        <v>1.8908090546321199</v>
      </c>
      <c r="J204" s="1">
        <v>0.94491367187801001</v>
      </c>
      <c r="K204" s="1">
        <v>5.3776703354467497</v>
      </c>
      <c r="L204" s="1">
        <v>6.0616300934943599</v>
      </c>
      <c r="M204" s="1">
        <v>5.0337745829380598</v>
      </c>
      <c r="N204" s="1">
        <v>7.08948560405066</v>
      </c>
      <c r="O204">
        <v>201</v>
      </c>
    </row>
    <row r="205" spans="1:15" x14ac:dyDescent="0.35">
      <c r="A205" t="s">
        <v>734</v>
      </c>
      <c r="B205">
        <v>4965</v>
      </c>
      <c r="C205" t="s">
        <v>679</v>
      </c>
      <c r="D205" t="s">
        <v>679</v>
      </c>
      <c r="E205" t="s">
        <v>666</v>
      </c>
      <c r="F205" t="s">
        <v>61</v>
      </c>
      <c r="G205" s="1">
        <v>9.5</v>
      </c>
      <c r="H205" s="1">
        <v>429966.80411311402</v>
      </c>
      <c r="I205" s="1">
        <v>1.88709819906332</v>
      </c>
      <c r="J205" s="1">
        <v>1.2864603436238899</v>
      </c>
      <c r="K205" s="1">
        <v>2.67406351743446</v>
      </c>
      <c r="L205" s="1">
        <v>2.2094728963077701</v>
      </c>
      <c r="M205" s="1">
        <v>1.60946250304368</v>
      </c>
      <c r="N205" s="1">
        <v>2.8094832895718702</v>
      </c>
      <c r="O205">
        <v>202</v>
      </c>
    </row>
    <row r="206" spans="1:15" x14ac:dyDescent="0.35">
      <c r="A206" t="s">
        <v>796</v>
      </c>
      <c r="B206">
        <v>1240</v>
      </c>
      <c r="C206" t="s">
        <v>683</v>
      </c>
      <c r="D206" t="s">
        <v>656</v>
      </c>
      <c r="E206" t="s">
        <v>657</v>
      </c>
      <c r="F206" t="s">
        <v>61</v>
      </c>
      <c r="G206" s="1">
        <v>3.0723539999999998</v>
      </c>
      <c r="H206" s="1">
        <v>160160.621545</v>
      </c>
      <c r="I206" s="1">
        <v>1.8388272947666999</v>
      </c>
      <c r="J206" s="1">
        <v>0.94081323767951996</v>
      </c>
      <c r="K206" s="1">
        <v>3.2425457774197199</v>
      </c>
      <c r="L206" s="1">
        <v>1.91829550257881</v>
      </c>
      <c r="M206" s="1">
        <v>0.89020489809702996</v>
      </c>
      <c r="N206" s="1">
        <v>2.9463861070605901</v>
      </c>
      <c r="O206">
        <v>203</v>
      </c>
    </row>
    <row r="207" spans="1:15" x14ac:dyDescent="0.35">
      <c r="A207" t="s">
        <v>74</v>
      </c>
      <c r="B207">
        <v>420</v>
      </c>
      <c r="C207" t="s">
        <v>45</v>
      </c>
      <c r="D207" t="s">
        <v>663</v>
      </c>
      <c r="E207" t="s">
        <v>657</v>
      </c>
      <c r="F207" t="s">
        <v>61</v>
      </c>
      <c r="G207" s="1">
        <v>2.5</v>
      </c>
      <c r="H207" s="1">
        <v>95444.266152288998</v>
      </c>
      <c r="I207" s="1">
        <v>1.80586631648883</v>
      </c>
      <c r="J207" s="1">
        <v>0.79753385587557002</v>
      </c>
      <c r="K207" s="1">
        <v>3.71816218307112</v>
      </c>
      <c r="L207" s="1">
        <v>2.6193296892356499</v>
      </c>
      <c r="M207" s="1">
        <v>1.5000421500985499</v>
      </c>
      <c r="N207" s="1">
        <v>3.7386172283727599</v>
      </c>
      <c r="O207">
        <v>204</v>
      </c>
    </row>
    <row r="208" spans="1:15" x14ac:dyDescent="0.35">
      <c r="A208" t="s">
        <v>749</v>
      </c>
      <c r="B208">
        <v>8000</v>
      </c>
      <c r="C208" t="s">
        <v>19</v>
      </c>
      <c r="D208" t="s">
        <v>19</v>
      </c>
      <c r="E208" t="s">
        <v>659</v>
      </c>
      <c r="F208" t="s">
        <v>61</v>
      </c>
      <c r="G208" s="1">
        <v>2.5</v>
      </c>
      <c r="H208" s="1">
        <v>79434.073362645897</v>
      </c>
      <c r="I208" s="1">
        <v>1.7851563724458701</v>
      </c>
      <c r="J208" s="1">
        <v>0.69736554131728001</v>
      </c>
      <c r="K208" s="1">
        <v>4.1203627349241101</v>
      </c>
      <c r="L208" s="1">
        <v>3.1472640067022302</v>
      </c>
      <c r="M208" s="1">
        <v>2.0408126238696398</v>
      </c>
      <c r="N208" s="1">
        <v>4.2537153895348201</v>
      </c>
      <c r="O208">
        <v>205</v>
      </c>
    </row>
    <row r="209" spans="1:15" x14ac:dyDescent="0.35">
      <c r="A209" t="s">
        <v>690</v>
      </c>
      <c r="B209">
        <v>7810</v>
      </c>
      <c r="C209" t="s">
        <v>19</v>
      </c>
      <c r="D209" t="s">
        <v>19</v>
      </c>
      <c r="E209" t="s">
        <v>659</v>
      </c>
      <c r="F209" t="s">
        <v>61</v>
      </c>
      <c r="G209" s="1">
        <v>5</v>
      </c>
      <c r="H209" s="1">
        <v>246282.68091212001</v>
      </c>
      <c r="I209" s="1">
        <v>1.75645883252514</v>
      </c>
      <c r="J209" s="1">
        <v>1.04868025653858</v>
      </c>
      <c r="K209" s="1">
        <v>2.77231524177936</v>
      </c>
      <c r="L209" s="1">
        <v>2.0301874177600499</v>
      </c>
      <c r="M209" s="1">
        <v>1.2603853933156499</v>
      </c>
      <c r="N209" s="1">
        <v>2.79998944220445</v>
      </c>
      <c r="O209">
        <v>206</v>
      </c>
    </row>
    <row r="210" spans="1:15" x14ac:dyDescent="0.35">
      <c r="A210" t="s">
        <v>783</v>
      </c>
      <c r="B210">
        <v>4430</v>
      </c>
      <c r="C210" t="s">
        <v>26</v>
      </c>
      <c r="D210" t="s">
        <v>26</v>
      </c>
      <c r="E210" t="s">
        <v>661</v>
      </c>
      <c r="F210" t="s">
        <v>61</v>
      </c>
      <c r="G210" s="1">
        <v>5.7885125000000004</v>
      </c>
      <c r="H210" s="1">
        <v>376404.73384932702</v>
      </c>
      <c r="I210" s="1">
        <v>1.7495349463365</v>
      </c>
      <c r="J210" s="1">
        <v>1.0956734610283501</v>
      </c>
      <c r="K210" s="1">
        <v>2.6423789903746702</v>
      </c>
      <c r="L210" s="1">
        <v>1.5378426410325401</v>
      </c>
      <c r="M210" s="1">
        <v>0.82521082194575002</v>
      </c>
      <c r="N210" s="1">
        <v>2.2504744601193298</v>
      </c>
      <c r="O210">
        <v>207</v>
      </c>
    </row>
    <row r="211" spans="1:15" x14ac:dyDescent="0.35">
      <c r="A211" t="s">
        <v>243</v>
      </c>
      <c r="B211">
        <v>5620</v>
      </c>
      <c r="C211" t="s">
        <v>50</v>
      </c>
      <c r="D211" t="s">
        <v>50</v>
      </c>
      <c r="E211" t="s">
        <v>666</v>
      </c>
      <c r="F211" t="s">
        <v>61</v>
      </c>
      <c r="G211" s="1">
        <v>17.75</v>
      </c>
      <c r="H211" s="1">
        <v>1585901.6209833899</v>
      </c>
      <c r="I211" s="1">
        <v>1.7070604953089099</v>
      </c>
      <c r="J211" s="1">
        <v>1.3259190915422401</v>
      </c>
      <c r="K211" s="1">
        <v>2.1574145310981301</v>
      </c>
      <c r="L211" s="1">
        <v>1.1192371434107999</v>
      </c>
      <c r="M211" s="1">
        <v>0.72215915869985003</v>
      </c>
      <c r="N211" s="1">
        <v>1.51631512812174</v>
      </c>
      <c r="O211">
        <v>208</v>
      </c>
    </row>
    <row r="212" spans="1:15" x14ac:dyDescent="0.35">
      <c r="A212" t="s">
        <v>737</v>
      </c>
      <c r="B212">
        <v>2340</v>
      </c>
      <c r="C212" t="s">
        <v>411</v>
      </c>
      <c r="D212" t="s">
        <v>660</v>
      </c>
      <c r="E212" t="s">
        <v>657</v>
      </c>
      <c r="F212" t="s">
        <v>61</v>
      </c>
      <c r="G212" s="1">
        <v>7.25</v>
      </c>
      <c r="H212" s="1">
        <v>485154.73141278402</v>
      </c>
      <c r="I212" s="1">
        <v>1.6950364746376101</v>
      </c>
      <c r="J212" s="1">
        <v>1.1191894178578501</v>
      </c>
      <c r="K212" s="1">
        <v>2.4548042750442698</v>
      </c>
      <c r="L212" s="1">
        <v>1.4943686066685999</v>
      </c>
      <c r="M212" s="1">
        <v>0.87743827876326996</v>
      </c>
      <c r="N212" s="1">
        <v>2.1112989345739299</v>
      </c>
      <c r="O212">
        <v>209</v>
      </c>
    </row>
    <row r="213" spans="1:15" x14ac:dyDescent="0.35">
      <c r="A213" t="s">
        <v>186</v>
      </c>
      <c r="B213">
        <v>4040</v>
      </c>
      <c r="C213" t="s">
        <v>670</v>
      </c>
      <c r="D213" t="s">
        <v>670</v>
      </c>
      <c r="E213" t="s">
        <v>661</v>
      </c>
      <c r="F213" t="s">
        <v>61</v>
      </c>
      <c r="G213" s="1">
        <v>4.5</v>
      </c>
      <c r="H213" s="1">
        <v>269573.15254382399</v>
      </c>
      <c r="I213" s="1">
        <v>1.6931358760144199</v>
      </c>
      <c r="J213" s="1">
        <v>1.00012632250733</v>
      </c>
      <c r="K213" s="1">
        <v>2.6826523231960699</v>
      </c>
      <c r="L213" s="1">
        <v>1.66930569959798</v>
      </c>
      <c r="M213" s="1">
        <v>0.88711683145663001</v>
      </c>
      <c r="N213" s="1">
        <v>2.4514945677393198</v>
      </c>
      <c r="O213">
        <v>210</v>
      </c>
    </row>
    <row r="214" spans="1:15" x14ac:dyDescent="0.35">
      <c r="A214" t="s">
        <v>707</v>
      </c>
      <c r="B214">
        <v>5940</v>
      </c>
      <c r="C214" t="s">
        <v>50</v>
      </c>
      <c r="D214" t="s">
        <v>50</v>
      </c>
      <c r="E214" t="s">
        <v>666</v>
      </c>
      <c r="F214" t="s">
        <v>61</v>
      </c>
      <c r="G214" s="1">
        <v>19.1325255</v>
      </c>
      <c r="H214" s="1">
        <v>1003504.41844416</v>
      </c>
      <c r="I214" s="1">
        <v>1.6262655782039701</v>
      </c>
      <c r="J214" s="1">
        <v>1.2682848078890101</v>
      </c>
      <c r="K214" s="1">
        <v>2.0565935140723899</v>
      </c>
      <c r="L214" s="1">
        <v>1.9065711269775101</v>
      </c>
      <c r="M214" s="1">
        <v>1.5422105383355</v>
      </c>
      <c r="N214" s="1">
        <v>2.2709317156195201</v>
      </c>
      <c r="O214">
        <v>211</v>
      </c>
    </row>
    <row r="215" spans="1:15" x14ac:dyDescent="0.35">
      <c r="A215" t="s">
        <v>293</v>
      </c>
      <c r="B215">
        <v>7800</v>
      </c>
      <c r="C215" t="s">
        <v>19</v>
      </c>
      <c r="D215" t="s">
        <v>19</v>
      </c>
      <c r="E215" t="s">
        <v>659</v>
      </c>
      <c r="F215" t="s">
        <v>61</v>
      </c>
      <c r="G215" s="1">
        <v>2.5</v>
      </c>
      <c r="H215" s="1">
        <v>112913.929572054</v>
      </c>
      <c r="I215" s="1">
        <v>1.6167989491130199</v>
      </c>
      <c r="J215" s="1">
        <v>0.76376353520620999</v>
      </c>
      <c r="K215" s="1">
        <v>3.1093691974319602</v>
      </c>
      <c r="L215" s="1">
        <v>2.2140758093133801</v>
      </c>
      <c r="M215" s="1">
        <v>1.2119734385516701</v>
      </c>
      <c r="N215" s="1">
        <v>3.2161781800750799</v>
      </c>
      <c r="O215">
        <v>212</v>
      </c>
    </row>
    <row r="216" spans="1:15" x14ac:dyDescent="0.35">
      <c r="A216" t="s">
        <v>335</v>
      </c>
      <c r="B216">
        <v>9640</v>
      </c>
      <c r="C216" t="s">
        <v>48</v>
      </c>
      <c r="D216" t="s">
        <v>662</v>
      </c>
      <c r="E216" t="s">
        <v>659</v>
      </c>
      <c r="F216" t="s">
        <v>61</v>
      </c>
      <c r="G216" s="1">
        <v>4.25</v>
      </c>
      <c r="H216" s="1">
        <v>347747.30165742501</v>
      </c>
      <c r="I216" s="1">
        <v>1.5992125741108001</v>
      </c>
      <c r="J216" s="1">
        <v>0.91539264243206997</v>
      </c>
      <c r="K216" s="1">
        <v>2.5716148354775599</v>
      </c>
      <c r="L216" s="1">
        <v>1.22215182684201</v>
      </c>
      <c r="M216" s="1">
        <v>0.46193442523527001</v>
      </c>
      <c r="N216" s="1">
        <v>1.98236922844874</v>
      </c>
      <c r="O216">
        <v>213</v>
      </c>
    </row>
    <row r="217" spans="1:15" x14ac:dyDescent="0.35">
      <c r="A217" t="s">
        <v>242</v>
      </c>
      <c r="B217">
        <v>5610</v>
      </c>
      <c r="C217" t="s">
        <v>50</v>
      </c>
      <c r="D217" t="s">
        <v>50</v>
      </c>
      <c r="E217" t="s">
        <v>666</v>
      </c>
      <c r="F217" t="s">
        <v>61</v>
      </c>
      <c r="G217" s="1">
        <v>10.25</v>
      </c>
      <c r="H217" s="1">
        <v>566388.12424800603</v>
      </c>
      <c r="I217" s="1">
        <v>1.5500451864687601</v>
      </c>
      <c r="J217" s="1">
        <v>1.09036874636781</v>
      </c>
      <c r="K217" s="1">
        <v>2.1420814957016998</v>
      </c>
      <c r="L217" s="1">
        <v>1.8097130856352199</v>
      </c>
      <c r="M217" s="1">
        <v>1.33524336541364</v>
      </c>
      <c r="N217" s="1">
        <v>2.2841828058567901</v>
      </c>
      <c r="O217">
        <v>214</v>
      </c>
    </row>
    <row r="218" spans="1:15" x14ac:dyDescent="0.35">
      <c r="A218" t="s">
        <v>357</v>
      </c>
      <c r="B218">
        <v>6330</v>
      </c>
      <c r="C218" t="s">
        <v>15</v>
      </c>
      <c r="D218" t="s">
        <v>15</v>
      </c>
      <c r="E218" t="s">
        <v>658</v>
      </c>
      <c r="F218" t="s">
        <v>61</v>
      </c>
      <c r="G218" s="1">
        <v>4.75</v>
      </c>
      <c r="H218" s="1">
        <v>209774.84871896499</v>
      </c>
      <c r="I218" s="1">
        <v>1.54963793176246</v>
      </c>
      <c r="J218" s="1">
        <v>0.92513701903719003</v>
      </c>
      <c r="K218" s="1">
        <v>2.5211319030186101</v>
      </c>
      <c r="L218" s="1">
        <v>2.2643324635946098</v>
      </c>
      <c r="M218" s="1">
        <v>1.5675302698306799</v>
      </c>
      <c r="N218" s="1">
        <v>2.96113465735854</v>
      </c>
      <c r="O218">
        <v>215</v>
      </c>
    </row>
    <row r="219" spans="1:15" x14ac:dyDescent="0.35">
      <c r="A219" t="s">
        <v>705</v>
      </c>
      <c r="B219">
        <v>9000</v>
      </c>
      <c r="C219" t="s">
        <v>28</v>
      </c>
      <c r="D219" t="s">
        <v>662</v>
      </c>
      <c r="E219" t="s">
        <v>659</v>
      </c>
      <c r="F219" t="s">
        <v>61</v>
      </c>
      <c r="G219" s="1">
        <v>3.7114875000000001</v>
      </c>
      <c r="H219" s="1">
        <v>175927.217327919</v>
      </c>
      <c r="I219" s="1">
        <v>1.54057895934685</v>
      </c>
      <c r="J219" s="1">
        <v>0.83125552939628999</v>
      </c>
      <c r="K219" s="1">
        <v>2.6752202023701699</v>
      </c>
      <c r="L219" s="1">
        <v>2.1096721453179001</v>
      </c>
      <c r="M219" s="1">
        <v>1.32599706565775</v>
      </c>
      <c r="N219" s="1">
        <v>2.8933472249780499</v>
      </c>
      <c r="O219">
        <v>216</v>
      </c>
    </row>
    <row r="220" spans="1:15" x14ac:dyDescent="0.35">
      <c r="A220" t="s">
        <v>223</v>
      </c>
      <c r="B220">
        <v>5120</v>
      </c>
      <c r="C220" t="s">
        <v>50</v>
      </c>
      <c r="D220" t="s">
        <v>50</v>
      </c>
      <c r="E220" t="s">
        <v>666</v>
      </c>
      <c r="F220" t="s">
        <v>61</v>
      </c>
      <c r="G220" s="1">
        <v>3.25</v>
      </c>
      <c r="H220" s="1">
        <v>201422.122746762</v>
      </c>
      <c r="I220" s="1">
        <v>1.48170202225662</v>
      </c>
      <c r="J220" s="1">
        <v>0.76453251776122999</v>
      </c>
      <c r="K220" s="1">
        <v>2.5948437989781299</v>
      </c>
      <c r="L220" s="1">
        <v>1.6135268339347499</v>
      </c>
      <c r="M220" s="1">
        <v>0.80806443949155005</v>
      </c>
      <c r="N220" s="1">
        <v>2.4189892283779599</v>
      </c>
      <c r="O220">
        <v>217</v>
      </c>
    </row>
    <row r="221" spans="1:15" x14ac:dyDescent="0.35">
      <c r="A221" t="s">
        <v>755</v>
      </c>
      <c r="B221">
        <v>6765</v>
      </c>
      <c r="C221" t="s">
        <v>15</v>
      </c>
      <c r="D221" t="s">
        <v>15</v>
      </c>
      <c r="E221" t="s">
        <v>658</v>
      </c>
      <c r="F221" t="s">
        <v>61</v>
      </c>
      <c r="G221" s="1">
        <v>8.8829794999999994</v>
      </c>
      <c r="H221" s="1">
        <v>494499.89813379198</v>
      </c>
      <c r="I221" s="1">
        <v>1.48152856895301</v>
      </c>
      <c r="J221" s="1">
        <v>1.00960144231904</v>
      </c>
      <c r="K221" s="1">
        <v>2.10627382577105</v>
      </c>
      <c r="L221" s="1">
        <v>1.79635618399999</v>
      </c>
      <c r="M221" s="1">
        <v>1.30921283626157</v>
      </c>
      <c r="N221" s="1">
        <v>2.2834995317384101</v>
      </c>
      <c r="O221">
        <v>218</v>
      </c>
    </row>
    <row r="222" spans="1:15" x14ac:dyDescent="0.35">
      <c r="A222" t="s">
        <v>211</v>
      </c>
      <c r="B222">
        <v>4750</v>
      </c>
      <c r="C222" t="s">
        <v>679</v>
      </c>
      <c r="D222" t="s">
        <v>679</v>
      </c>
      <c r="E222" t="s">
        <v>666</v>
      </c>
      <c r="F222" t="s">
        <v>61</v>
      </c>
      <c r="G222" s="1">
        <v>2.75</v>
      </c>
      <c r="H222" s="1">
        <v>121544.880661285</v>
      </c>
      <c r="I222" s="1">
        <v>1.4597078021852901</v>
      </c>
      <c r="J222" s="1">
        <v>0.68115898442394995</v>
      </c>
      <c r="K222" s="1">
        <v>2.8442129547853598</v>
      </c>
      <c r="L222" s="1">
        <v>2.2625387305809799</v>
      </c>
      <c r="M222" s="1">
        <v>1.39990654481101</v>
      </c>
      <c r="N222" s="1">
        <v>3.1251709163509598</v>
      </c>
      <c r="O222">
        <v>219</v>
      </c>
    </row>
    <row r="223" spans="1:15" x14ac:dyDescent="0.35">
      <c r="A223" t="s">
        <v>770</v>
      </c>
      <c r="B223">
        <v>6050</v>
      </c>
      <c r="C223" t="s">
        <v>13</v>
      </c>
      <c r="D223" t="s">
        <v>13</v>
      </c>
      <c r="E223" t="s">
        <v>658</v>
      </c>
      <c r="F223" t="s">
        <v>61</v>
      </c>
      <c r="G223" s="1">
        <v>13.25</v>
      </c>
      <c r="H223" s="1">
        <v>877670.83340518596</v>
      </c>
      <c r="I223" s="1">
        <v>1.45605092389653</v>
      </c>
      <c r="J223" s="1">
        <v>1.0824338975704</v>
      </c>
      <c r="K223" s="1">
        <v>1.91656011692852</v>
      </c>
      <c r="L223" s="1">
        <v>1.50967760300211</v>
      </c>
      <c r="M223" s="1">
        <v>1.11766980995501</v>
      </c>
      <c r="N223" s="1">
        <v>1.9016853960491999</v>
      </c>
      <c r="O223">
        <v>220</v>
      </c>
    </row>
    <row r="224" spans="1:15" x14ac:dyDescent="0.35">
      <c r="A224" t="s">
        <v>91</v>
      </c>
      <c r="B224">
        <v>1050</v>
      </c>
      <c r="C224" t="s">
        <v>683</v>
      </c>
      <c r="D224" t="s">
        <v>656</v>
      </c>
      <c r="E224" t="s">
        <v>657</v>
      </c>
      <c r="F224" t="s">
        <v>61</v>
      </c>
      <c r="G224" s="1">
        <v>6.75</v>
      </c>
      <c r="H224" s="1">
        <v>470481.22675880499</v>
      </c>
      <c r="I224" s="1">
        <v>1.39471529377089</v>
      </c>
      <c r="J224" s="1">
        <v>0.91692756298056999</v>
      </c>
      <c r="K224" s="1">
        <v>2.0342781629957001</v>
      </c>
      <c r="L224" s="1">
        <v>1.43470124121667</v>
      </c>
      <c r="M224" s="1">
        <v>0.90861159768635003</v>
      </c>
      <c r="N224" s="1">
        <v>1.9607908847469899</v>
      </c>
      <c r="O224">
        <v>221</v>
      </c>
    </row>
    <row r="225" spans="1:15" x14ac:dyDescent="0.35">
      <c r="A225" t="s">
        <v>788</v>
      </c>
      <c r="B225">
        <v>8460</v>
      </c>
      <c r="C225" t="s">
        <v>19</v>
      </c>
      <c r="D225" t="s">
        <v>19</v>
      </c>
      <c r="E225" t="s">
        <v>659</v>
      </c>
      <c r="F225" t="s">
        <v>61</v>
      </c>
      <c r="G225" s="1">
        <v>7.75</v>
      </c>
      <c r="H225" s="1">
        <v>328252.50503069698</v>
      </c>
      <c r="I225" s="1">
        <v>1.34276680927422</v>
      </c>
      <c r="J225" s="1">
        <v>0.87474469400604005</v>
      </c>
      <c r="K225" s="1">
        <v>2.0384186506711401</v>
      </c>
      <c r="L225" s="1">
        <v>2.3609873134936898</v>
      </c>
      <c r="M225" s="1">
        <v>1.8882979583644901</v>
      </c>
      <c r="N225" s="1">
        <v>2.8336766686228998</v>
      </c>
      <c r="O225">
        <v>222</v>
      </c>
    </row>
    <row r="226" spans="1:15" x14ac:dyDescent="0.35">
      <c r="A226" t="s">
        <v>316</v>
      </c>
      <c r="B226">
        <v>8810</v>
      </c>
      <c r="C226" t="s">
        <v>19</v>
      </c>
      <c r="D226" t="s">
        <v>19</v>
      </c>
      <c r="E226" t="s">
        <v>659</v>
      </c>
      <c r="F226" t="s">
        <v>61</v>
      </c>
      <c r="G226" s="1">
        <v>2.75</v>
      </c>
      <c r="H226" s="1">
        <v>165741.956327141</v>
      </c>
      <c r="I226" s="1">
        <v>1.31609452048593</v>
      </c>
      <c r="J226" s="1">
        <v>0.63193438851245998</v>
      </c>
      <c r="K226" s="1">
        <v>2.4668778166127301</v>
      </c>
      <c r="L226" s="1">
        <v>1.6592057080417599</v>
      </c>
      <c r="M226" s="1">
        <v>0.88144354825399995</v>
      </c>
      <c r="N226" s="1">
        <v>2.4369678678295101</v>
      </c>
      <c r="O226">
        <v>223</v>
      </c>
    </row>
    <row r="227" spans="1:15" x14ac:dyDescent="0.35">
      <c r="A227" t="s">
        <v>241</v>
      </c>
      <c r="B227">
        <v>5600</v>
      </c>
      <c r="C227" t="s">
        <v>50</v>
      </c>
      <c r="D227" t="s">
        <v>50</v>
      </c>
      <c r="E227" t="s">
        <v>666</v>
      </c>
      <c r="F227" t="s">
        <v>61</v>
      </c>
      <c r="G227" s="1">
        <v>2.75</v>
      </c>
      <c r="H227" s="1">
        <v>148625.87013809101</v>
      </c>
      <c r="I227" s="1">
        <v>1.29219850660929</v>
      </c>
      <c r="J227" s="1">
        <v>0.56635594729214001</v>
      </c>
      <c r="K227" s="1">
        <v>2.5777857058506299</v>
      </c>
      <c r="L227" s="1">
        <v>1.85028353236548</v>
      </c>
      <c r="M227" s="1">
        <v>1.0866430143547501</v>
      </c>
      <c r="N227" s="1">
        <v>2.6139240503762098</v>
      </c>
      <c r="O227">
        <v>224</v>
      </c>
    </row>
    <row r="228" spans="1:15" x14ac:dyDescent="0.35">
      <c r="A228" t="s">
        <v>717</v>
      </c>
      <c r="B228">
        <v>4010</v>
      </c>
      <c r="C228" t="s">
        <v>670</v>
      </c>
      <c r="D228" t="s">
        <v>670</v>
      </c>
      <c r="E228" t="s">
        <v>661</v>
      </c>
      <c r="F228" t="s">
        <v>61</v>
      </c>
      <c r="G228" s="1">
        <v>3.75</v>
      </c>
      <c r="H228" s="1">
        <v>315921.02993515698</v>
      </c>
      <c r="I228" s="1">
        <v>1.26400300628142</v>
      </c>
      <c r="J228" s="1">
        <v>0.70110312185182999</v>
      </c>
      <c r="K228" s="1">
        <v>2.0921133414406001</v>
      </c>
      <c r="L228" s="1">
        <v>1.1870054996875901</v>
      </c>
      <c r="M228" s="1">
        <v>0.54733172088408</v>
      </c>
      <c r="N228" s="1">
        <v>1.8266792784911099</v>
      </c>
      <c r="O228">
        <v>225</v>
      </c>
    </row>
    <row r="229" spans="1:15" x14ac:dyDescent="0.35">
      <c r="A229" t="s">
        <v>248</v>
      </c>
      <c r="B229">
        <v>5860</v>
      </c>
      <c r="C229" t="s">
        <v>50</v>
      </c>
      <c r="D229" t="s">
        <v>50</v>
      </c>
      <c r="E229" t="s">
        <v>666</v>
      </c>
      <c r="F229" t="s">
        <v>61</v>
      </c>
      <c r="G229" s="1">
        <v>4</v>
      </c>
      <c r="H229" s="1">
        <v>368853.37476608</v>
      </c>
      <c r="I229" s="1">
        <v>1.22248432100758</v>
      </c>
      <c r="J229" s="1">
        <v>0.68796466358736996</v>
      </c>
      <c r="K229" s="1">
        <v>1.99745218516468</v>
      </c>
      <c r="L229" s="1">
        <v>1.0844417521018299</v>
      </c>
      <c r="M229" s="1">
        <v>0.48542443480810998</v>
      </c>
      <c r="N229" s="1">
        <v>1.68345906939555</v>
      </c>
      <c r="O229">
        <v>226</v>
      </c>
    </row>
    <row r="230" spans="1:15" x14ac:dyDescent="0.35">
      <c r="A230" t="s">
        <v>333</v>
      </c>
      <c r="B230">
        <v>9610</v>
      </c>
      <c r="C230" t="s">
        <v>48</v>
      </c>
      <c r="D230" t="s">
        <v>662</v>
      </c>
      <c r="E230" t="s">
        <v>659</v>
      </c>
      <c r="F230" t="s">
        <v>61</v>
      </c>
      <c r="G230" s="1">
        <v>4.75</v>
      </c>
      <c r="H230" s="1">
        <v>463514.49684148101</v>
      </c>
      <c r="I230" s="1">
        <v>1.21440639752538</v>
      </c>
      <c r="J230" s="1">
        <v>0.72816261385046999</v>
      </c>
      <c r="K230" s="1">
        <v>1.89410983474677</v>
      </c>
      <c r="L230" s="1">
        <v>1.02477916707414</v>
      </c>
      <c r="M230" s="1">
        <v>0.47871545465956999</v>
      </c>
      <c r="N230" s="1">
        <v>1.5708428794886999</v>
      </c>
      <c r="O230">
        <v>227</v>
      </c>
    </row>
    <row r="231" spans="1:15" x14ac:dyDescent="0.35">
      <c r="A231" t="s">
        <v>724</v>
      </c>
      <c r="B231">
        <v>8220</v>
      </c>
      <c r="C231" t="s">
        <v>19</v>
      </c>
      <c r="D231" t="s">
        <v>19</v>
      </c>
      <c r="E231" t="s">
        <v>659</v>
      </c>
      <c r="F231" t="s">
        <v>61</v>
      </c>
      <c r="G231" s="1">
        <v>10.7499985</v>
      </c>
      <c r="H231" s="1">
        <v>657090.18821021204</v>
      </c>
      <c r="I231" s="1">
        <v>1.1531107366036699</v>
      </c>
      <c r="J231" s="1">
        <v>0.81383237737574998</v>
      </c>
      <c r="K231" s="1">
        <v>1.6004025449869701</v>
      </c>
      <c r="L231" s="1">
        <v>1.63600045973612</v>
      </c>
      <c r="M231" s="1">
        <v>1.2913388677061799</v>
      </c>
      <c r="N231" s="1">
        <v>1.98066205176606</v>
      </c>
      <c r="O231">
        <v>228</v>
      </c>
    </row>
    <row r="232" spans="1:15" x14ac:dyDescent="0.35">
      <c r="A232" t="s">
        <v>190</v>
      </c>
      <c r="B232">
        <v>4140</v>
      </c>
      <c r="C232" t="s">
        <v>670</v>
      </c>
      <c r="D232" t="s">
        <v>670</v>
      </c>
      <c r="E232" t="s">
        <v>661</v>
      </c>
      <c r="F232" t="s">
        <v>61</v>
      </c>
      <c r="G232" s="1">
        <v>2.75</v>
      </c>
      <c r="H232" s="1">
        <v>348322.05883166898</v>
      </c>
      <c r="I232" s="1">
        <v>1.1057356091686501</v>
      </c>
      <c r="J232" s="1">
        <v>0.53867076159223004</v>
      </c>
      <c r="K232" s="1">
        <v>1.9878142251153299</v>
      </c>
      <c r="L232" s="1">
        <v>0.78949923792480003</v>
      </c>
      <c r="M232" s="1">
        <v>0.13605125059961001</v>
      </c>
      <c r="N232" s="1">
        <v>1.44294722524999</v>
      </c>
      <c r="O232">
        <v>229</v>
      </c>
    </row>
    <row r="233" spans="1:15" x14ac:dyDescent="0.35">
      <c r="A233" t="s">
        <v>187</v>
      </c>
      <c r="B233">
        <v>4110</v>
      </c>
      <c r="C233" t="s">
        <v>670</v>
      </c>
      <c r="D233" t="s">
        <v>670</v>
      </c>
      <c r="E233" t="s">
        <v>661</v>
      </c>
      <c r="F233" t="s">
        <v>61</v>
      </c>
      <c r="G233" s="1">
        <v>8</v>
      </c>
      <c r="H233" s="1">
        <v>1080051.40456485</v>
      </c>
      <c r="I233" s="1">
        <v>1.08154330750616</v>
      </c>
      <c r="J233" s="1">
        <v>0.71234191646518996</v>
      </c>
      <c r="K233" s="1">
        <v>1.5641035556259599</v>
      </c>
      <c r="L233" s="1">
        <v>0.74070548551559001</v>
      </c>
      <c r="M233" s="1">
        <v>0.36596984814215999</v>
      </c>
      <c r="N233" s="1">
        <v>1.11544112288901</v>
      </c>
      <c r="O233">
        <v>230</v>
      </c>
    </row>
    <row r="234" spans="1:15" x14ac:dyDescent="0.35">
      <c r="A234" t="s">
        <v>774</v>
      </c>
      <c r="B234">
        <v>7125</v>
      </c>
      <c r="C234" t="s">
        <v>32</v>
      </c>
      <c r="D234" t="s">
        <v>32</v>
      </c>
      <c r="E234" t="s">
        <v>658</v>
      </c>
      <c r="F234" t="s">
        <v>61</v>
      </c>
      <c r="G234" s="1">
        <v>3.75</v>
      </c>
      <c r="H234" s="1">
        <v>221600.607979833</v>
      </c>
      <c r="I234" s="1">
        <v>1.03825298710206</v>
      </c>
      <c r="J234" s="1">
        <v>0.52552559038616997</v>
      </c>
      <c r="K234" s="1">
        <v>1.9125639968749899</v>
      </c>
      <c r="L234" s="1">
        <v>1.69223362435056</v>
      </c>
      <c r="M234" s="1">
        <v>1.16680511799957</v>
      </c>
      <c r="N234" s="1">
        <v>2.2176621307015498</v>
      </c>
      <c r="O234">
        <v>231</v>
      </c>
    </row>
    <row r="235" spans="1:15" x14ac:dyDescent="0.35">
      <c r="A235" t="s">
        <v>209</v>
      </c>
      <c r="B235">
        <v>4720</v>
      </c>
      <c r="C235" t="s">
        <v>679</v>
      </c>
      <c r="D235" t="s">
        <v>679</v>
      </c>
      <c r="E235" t="s">
        <v>666</v>
      </c>
      <c r="F235" t="s">
        <v>61</v>
      </c>
      <c r="G235" s="1">
        <v>9</v>
      </c>
      <c r="H235" s="1">
        <v>1380348.14789346</v>
      </c>
      <c r="I235" s="1">
        <v>0.93729768435141003</v>
      </c>
      <c r="J235" s="1">
        <v>0.63412373542741995</v>
      </c>
      <c r="K235" s="1">
        <v>1.32978971937239</v>
      </c>
      <c r="L235" s="1">
        <v>0.65200942340053003</v>
      </c>
      <c r="M235" s="1">
        <v>0.34582551317907001</v>
      </c>
      <c r="N235" s="1">
        <v>0.95819333362199</v>
      </c>
      <c r="O235">
        <v>232</v>
      </c>
    </row>
    <row r="236" spans="1:15" x14ac:dyDescent="0.35">
      <c r="A236" t="s">
        <v>760</v>
      </c>
      <c r="B236">
        <v>5165</v>
      </c>
      <c r="C236" t="s">
        <v>50</v>
      </c>
      <c r="D236" t="s">
        <v>50</v>
      </c>
      <c r="E236" t="s">
        <v>666</v>
      </c>
      <c r="F236" t="s">
        <v>61</v>
      </c>
      <c r="G236" s="1">
        <v>3</v>
      </c>
      <c r="H236" s="1">
        <v>330272.70048249298</v>
      </c>
      <c r="I236" s="1">
        <v>0.90954424925871002</v>
      </c>
      <c r="J236" s="1">
        <v>0.46649617151106998</v>
      </c>
      <c r="K236" s="1">
        <v>1.59661095331848</v>
      </c>
      <c r="L236" s="1">
        <v>0.90834028837906</v>
      </c>
      <c r="M236" s="1">
        <v>0.39371718357266</v>
      </c>
      <c r="N236" s="1">
        <v>1.4229633931854699</v>
      </c>
      <c r="O236">
        <v>233</v>
      </c>
    </row>
    <row r="237" spans="1:15" x14ac:dyDescent="0.35">
      <c r="A237" t="s">
        <v>748</v>
      </c>
      <c r="B237">
        <v>5420</v>
      </c>
      <c r="C237" t="s">
        <v>50</v>
      </c>
      <c r="D237" t="s">
        <v>50</v>
      </c>
      <c r="E237" t="s">
        <v>666</v>
      </c>
      <c r="F237" t="s">
        <v>61</v>
      </c>
      <c r="G237" s="1">
        <v>6.25</v>
      </c>
      <c r="H237" s="1">
        <v>765334.28707544995</v>
      </c>
      <c r="I237" s="1">
        <v>0.84622016048858995</v>
      </c>
      <c r="J237" s="1">
        <v>0.54254645486962005</v>
      </c>
      <c r="K237" s="1">
        <v>1.25671974993533</v>
      </c>
      <c r="L237" s="1">
        <v>0.81663661298684997</v>
      </c>
      <c r="M237" s="1">
        <v>0.48491831007531999</v>
      </c>
      <c r="N237" s="1">
        <v>1.1483549158983799</v>
      </c>
      <c r="O237">
        <v>234</v>
      </c>
    </row>
    <row r="238" spans="1:15" x14ac:dyDescent="0.35">
      <c r="A238" t="s">
        <v>185</v>
      </c>
      <c r="B238">
        <v>4030</v>
      </c>
      <c r="C238" t="s">
        <v>670</v>
      </c>
      <c r="D238" t="s">
        <v>670</v>
      </c>
      <c r="E238" t="s">
        <v>661</v>
      </c>
      <c r="F238" t="s">
        <v>61</v>
      </c>
      <c r="G238" s="1">
        <v>3.25</v>
      </c>
      <c r="H238" s="1">
        <v>539292.09741926601</v>
      </c>
      <c r="I238" s="1">
        <v>0.81453119010435004</v>
      </c>
      <c r="J238" s="1">
        <v>0.35734560095993001</v>
      </c>
      <c r="K238" s="1">
        <v>1.56485183340482</v>
      </c>
      <c r="L238" s="1">
        <v>0.60264187358809995</v>
      </c>
      <c r="M238" s="1">
        <v>0.15985767482529001</v>
      </c>
      <c r="N238" s="1">
        <v>1.0454260723508999</v>
      </c>
      <c r="O238">
        <v>235</v>
      </c>
    </row>
    <row r="239" spans="1:15" x14ac:dyDescent="0.35">
      <c r="A239" t="s">
        <v>795</v>
      </c>
      <c r="B239">
        <v>4130</v>
      </c>
      <c r="C239" t="s">
        <v>670</v>
      </c>
      <c r="D239" t="s">
        <v>670</v>
      </c>
      <c r="E239" t="s">
        <v>661</v>
      </c>
      <c r="F239" t="s">
        <v>61</v>
      </c>
      <c r="G239" s="1">
        <v>3.5499337500000001</v>
      </c>
      <c r="H239" s="1">
        <v>592072.11688593205</v>
      </c>
      <c r="I239" s="1">
        <v>0.72247730007421995</v>
      </c>
      <c r="J239" s="1">
        <v>0.3796048487966</v>
      </c>
      <c r="K239" s="1">
        <v>1.23854763591252</v>
      </c>
      <c r="L239" s="1">
        <v>0.59957793126136005</v>
      </c>
      <c r="M239" s="1">
        <v>0.22379231061884999</v>
      </c>
      <c r="N239" s="1">
        <v>0.97536355190387003</v>
      </c>
      <c r="O239">
        <v>236</v>
      </c>
    </row>
    <row r="240" spans="1:15" x14ac:dyDescent="0.35">
      <c r="A240" t="s">
        <v>59</v>
      </c>
      <c r="B240" t="s">
        <v>59</v>
      </c>
      <c r="C240" t="s">
        <v>17</v>
      </c>
      <c r="D240" t="s">
        <v>656</v>
      </c>
      <c r="E240" t="s">
        <v>657</v>
      </c>
      <c r="F240" t="s">
        <v>61</v>
      </c>
      <c r="G240" s="1">
        <v>153.25</v>
      </c>
      <c r="H240" s="1">
        <v>2312905.7599721001</v>
      </c>
      <c r="I240" s="1">
        <v>4.9078877225201296</v>
      </c>
      <c r="J240" s="1">
        <v>4.4965923794464899</v>
      </c>
      <c r="K240" s="1">
        <v>5.3490531529081302</v>
      </c>
      <c r="L240" s="1">
        <v>6.6258644278636103</v>
      </c>
      <c r="M240" s="1">
        <v>6.2373381004192003</v>
      </c>
      <c r="N240" s="1">
        <v>7.0143907553080203</v>
      </c>
      <c r="O240">
        <v>1</v>
      </c>
    </row>
    <row r="241" spans="1:15" x14ac:dyDescent="0.35">
      <c r="A241" t="s">
        <v>59</v>
      </c>
      <c r="B241" t="s">
        <v>59</v>
      </c>
      <c r="C241" t="s">
        <v>42</v>
      </c>
      <c r="D241" t="s">
        <v>660</v>
      </c>
      <c r="E241" t="s">
        <v>657</v>
      </c>
      <c r="F241" t="s">
        <v>61</v>
      </c>
      <c r="G241" s="1">
        <v>43</v>
      </c>
      <c r="H241" s="1">
        <v>705775.18423076603</v>
      </c>
      <c r="I241" s="1">
        <v>4.8475532730149196</v>
      </c>
      <c r="J241" s="1">
        <v>4.1198102654491402</v>
      </c>
      <c r="K241" s="1">
        <v>5.6738848840623897</v>
      </c>
      <c r="L241" s="1">
        <v>6.0925916581873496</v>
      </c>
      <c r="M241" s="1">
        <v>5.3681316133163497</v>
      </c>
      <c r="N241" s="1">
        <v>6.8170517030583397</v>
      </c>
      <c r="O241">
        <v>2</v>
      </c>
    </row>
    <row r="242" spans="1:15" x14ac:dyDescent="0.35">
      <c r="A242" t="s">
        <v>59</v>
      </c>
      <c r="B242" t="s">
        <v>59</v>
      </c>
      <c r="C242" t="s">
        <v>11</v>
      </c>
      <c r="D242" t="s">
        <v>656</v>
      </c>
      <c r="E242" t="s">
        <v>657</v>
      </c>
      <c r="F242" t="s">
        <v>61</v>
      </c>
      <c r="G242" s="1">
        <v>50.25</v>
      </c>
      <c r="H242" s="1">
        <v>872236.76300513803</v>
      </c>
      <c r="I242" s="1">
        <v>4.5031739451972497</v>
      </c>
      <c r="J242" s="1">
        <v>3.8491895762714101</v>
      </c>
      <c r="K242" s="1">
        <v>5.2410555357593402</v>
      </c>
      <c r="L242" s="1">
        <v>5.7610504545660897</v>
      </c>
      <c r="M242" s="1">
        <v>5.13849683062615</v>
      </c>
      <c r="N242" s="1">
        <v>6.3836040785060204</v>
      </c>
      <c r="O242">
        <v>4</v>
      </c>
    </row>
    <row r="243" spans="1:15" x14ac:dyDescent="0.35">
      <c r="A243" t="s">
        <v>59</v>
      </c>
      <c r="B243" t="s">
        <v>59</v>
      </c>
      <c r="C243" t="s">
        <v>45</v>
      </c>
      <c r="D243" t="s">
        <v>663</v>
      </c>
      <c r="E243" t="s">
        <v>657</v>
      </c>
      <c r="F243" t="s">
        <v>61</v>
      </c>
      <c r="G243" s="1">
        <v>478.151343</v>
      </c>
      <c r="H243" s="1">
        <v>7169798.4631974902</v>
      </c>
      <c r="I243" s="1">
        <v>4.4147735228309601</v>
      </c>
      <c r="J243" s="1">
        <v>4.1948087058668904</v>
      </c>
      <c r="K243" s="1">
        <v>4.64500442517335</v>
      </c>
      <c r="L243" s="1">
        <v>6.6689649012360199</v>
      </c>
      <c r="M243" s="1">
        <v>6.4711077212084804</v>
      </c>
      <c r="N243" s="1">
        <v>6.8668220812635701</v>
      </c>
      <c r="O243">
        <v>5</v>
      </c>
    </row>
    <row r="244" spans="1:15" x14ac:dyDescent="0.35">
      <c r="A244" t="s">
        <v>59</v>
      </c>
      <c r="B244" t="s">
        <v>59</v>
      </c>
      <c r="C244" t="s">
        <v>129</v>
      </c>
      <c r="D244" t="s">
        <v>660</v>
      </c>
      <c r="E244" t="s">
        <v>657</v>
      </c>
      <c r="F244" t="s">
        <v>61</v>
      </c>
      <c r="G244" s="1">
        <v>35</v>
      </c>
      <c r="H244" s="1">
        <v>575039.65924730396</v>
      </c>
      <c r="I244" s="1">
        <v>4.2386963822582997</v>
      </c>
      <c r="J244" s="1">
        <v>3.4550176895526099</v>
      </c>
      <c r="K244" s="1">
        <v>5.1769738286266298</v>
      </c>
      <c r="L244" s="1">
        <v>6.0865367174523399</v>
      </c>
      <c r="M244" s="1">
        <v>5.3843956701866196</v>
      </c>
      <c r="N244" s="1">
        <v>6.7886777647180701</v>
      </c>
      <c r="O244">
        <v>6</v>
      </c>
    </row>
    <row r="245" spans="1:15" x14ac:dyDescent="0.35">
      <c r="A245" t="s">
        <v>59</v>
      </c>
      <c r="B245" t="s">
        <v>59</v>
      </c>
      <c r="C245" t="s">
        <v>23</v>
      </c>
      <c r="D245" t="s">
        <v>660</v>
      </c>
      <c r="E245" t="s">
        <v>657</v>
      </c>
      <c r="F245" t="s">
        <v>61</v>
      </c>
      <c r="G245" s="1">
        <v>74.75</v>
      </c>
      <c r="H245" s="1">
        <v>1705148.5239291401</v>
      </c>
      <c r="I245" s="1">
        <v>3.95578323576117</v>
      </c>
      <c r="J245" s="1">
        <v>3.5102743908485001</v>
      </c>
      <c r="K245" s="1">
        <v>4.4430754572398001</v>
      </c>
      <c r="L245" s="1">
        <v>4.3837823480476201</v>
      </c>
      <c r="M245" s="1">
        <v>3.9353953995265898</v>
      </c>
      <c r="N245" s="1">
        <v>4.83216929656865</v>
      </c>
      <c r="O245">
        <v>7</v>
      </c>
    </row>
    <row r="246" spans="1:15" x14ac:dyDescent="0.35">
      <c r="A246" t="s">
        <v>59</v>
      </c>
      <c r="B246" t="s">
        <v>59</v>
      </c>
      <c r="C246" t="s">
        <v>411</v>
      </c>
      <c r="D246" t="s">
        <v>660</v>
      </c>
      <c r="E246" t="s">
        <v>657</v>
      </c>
      <c r="F246" t="s">
        <v>61</v>
      </c>
      <c r="G246" s="1">
        <v>94.25</v>
      </c>
      <c r="H246" s="1">
        <v>2329265.2374908901</v>
      </c>
      <c r="I246" s="1">
        <v>3.8705819105665902</v>
      </c>
      <c r="J246" s="1">
        <v>3.4839193168907601</v>
      </c>
      <c r="K246" s="1">
        <v>4.2885277482950803</v>
      </c>
      <c r="L246" s="1">
        <v>4.0463403859290601</v>
      </c>
      <c r="M246" s="1">
        <v>3.6556239696731199</v>
      </c>
      <c r="N246" s="1">
        <v>4.4370568021849897</v>
      </c>
      <c r="O246">
        <v>8</v>
      </c>
    </row>
    <row r="247" spans="1:15" x14ac:dyDescent="0.35">
      <c r="A247" t="s">
        <v>59</v>
      </c>
      <c r="B247" t="s">
        <v>59</v>
      </c>
      <c r="C247" t="s">
        <v>683</v>
      </c>
      <c r="D247" t="s">
        <v>656</v>
      </c>
      <c r="E247" t="s">
        <v>657</v>
      </c>
      <c r="F247" t="s">
        <v>61</v>
      </c>
      <c r="G247" s="1">
        <v>133.7009315</v>
      </c>
      <c r="H247" s="1">
        <v>3277506.8831513901</v>
      </c>
      <c r="I247" s="1">
        <v>3.5953458050812102</v>
      </c>
      <c r="J247" s="1">
        <v>3.2932194032080999</v>
      </c>
      <c r="K247" s="1">
        <v>3.9186152049993401</v>
      </c>
      <c r="L247" s="1">
        <v>4.0793486105952601</v>
      </c>
      <c r="M247" s="1">
        <v>3.7746296158590198</v>
      </c>
      <c r="N247" s="1">
        <v>4.3840676053314898</v>
      </c>
      <c r="O247">
        <v>10</v>
      </c>
    </row>
    <row r="248" spans="1:15" x14ac:dyDescent="0.35">
      <c r="A248" t="s">
        <v>59</v>
      </c>
      <c r="B248" t="s">
        <v>59</v>
      </c>
      <c r="C248" t="s">
        <v>672</v>
      </c>
      <c r="D248" t="s">
        <v>663</v>
      </c>
      <c r="E248" t="s">
        <v>657</v>
      </c>
      <c r="F248" t="s">
        <v>61</v>
      </c>
      <c r="G248" s="1">
        <v>129.26519999999999</v>
      </c>
      <c r="H248" s="1">
        <v>2914984.3721961202</v>
      </c>
      <c r="I248" s="1">
        <v>3.5664094330943898</v>
      </c>
      <c r="J248" s="1">
        <v>3.2507082425577098</v>
      </c>
      <c r="K248" s="1">
        <v>3.90618933716789</v>
      </c>
      <c r="L248" s="1">
        <v>4.4345074791125896</v>
      </c>
      <c r="M248" s="1">
        <v>4.12709855971503</v>
      </c>
      <c r="N248" s="1">
        <v>4.7419163985101598</v>
      </c>
      <c r="O248">
        <v>12</v>
      </c>
    </row>
    <row r="249" spans="1:15" x14ac:dyDescent="0.35">
      <c r="A249" t="s">
        <v>59</v>
      </c>
      <c r="B249" t="s">
        <v>59</v>
      </c>
      <c r="C249" t="s">
        <v>28</v>
      </c>
      <c r="D249" t="s">
        <v>662</v>
      </c>
      <c r="E249" t="s">
        <v>659</v>
      </c>
      <c r="F249" t="s">
        <v>61</v>
      </c>
      <c r="G249" s="1">
        <v>203.9614875</v>
      </c>
      <c r="H249" s="1">
        <v>4394974.9756023604</v>
      </c>
      <c r="I249" s="1">
        <v>3.2868228373910102</v>
      </c>
      <c r="J249" s="1">
        <v>3.0479382945200899</v>
      </c>
      <c r="K249" s="1">
        <v>3.5408984321181598</v>
      </c>
      <c r="L249" s="1">
        <v>4.64078836926815</v>
      </c>
      <c r="M249" s="1">
        <v>4.4152459231614696</v>
      </c>
      <c r="N249" s="1">
        <v>4.8663308153748197</v>
      </c>
      <c r="O249">
        <v>14</v>
      </c>
    </row>
    <row r="250" spans="1:15" x14ac:dyDescent="0.35">
      <c r="A250" t="s">
        <v>59</v>
      </c>
      <c r="B250" t="s">
        <v>59</v>
      </c>
      <c r="C250" t="s">
        <v>48</v>
      </c>
      <c r="D250" t="s">
        <v>662</v>
      </c>
      <c r="E250" t="s">
        <v>659</v>
      </c>
      <c r="F250" t="s">
        <v>61</v>
      </c>
      <c r="G250" s="1">
        <v>128.40165200000001</v>
      </c>
      <c r="H250" s="1">
        <v>4735752.7051015999</v>
      </c>
      <c r="I250" s="1">
        <v>2.6644863289560399</v>
      </c>
      <c r="J250" s="1">
        <v>2.4308977169742301</v>
      </c>
      <c r="K250" s="1">
        <v>2.9143553612836501</v>
      </c>
      <c r="L250" s="1">
        <v>2.7113251049126599</v>
      </c>
      <c r="M250" s="1">
        <v>2.4808870152239102</v>
      </c>
      <c r="N250" s="1">
        <v>2.9417631946013998</v>
      </c>
      <c r="O250">
        <v>16</v>
      </c>
    </row>
    <row r="251" spans="1:15" x14ac:dyDescent="0.35">
      <c r="A251" t="s">
        <v>59</v>
      </c>
      <c r="B251" t="s">
        <v>59</v>
      </c>
      <c r="C251" t="s">
        <v>60</v>
      </c>
      <c r="D251" t="s">
        <v>30</v>
      </c>
      <c r="E251" t="s">
        <v>657</v>
      </c>
      <c r="F251" t="s">
        <v>61</v>
      </c>
      <c r="G251" s="1">
        <v>105.5</v>
      </c>
      <c r="H251" s="1">
        <v>1813220.85440111</v>
      </c>
      <c r="I251" s="1">
        <v>4.6475074323100998</v>
      </c>
      <c r="J251" s="1">
        <v>4.1967826246443503</v>
      </c>
      <c r="K251" s="1">
        <v>5.13628749621392</v>
      </c>
      <c r="L251" s="1">
        <v>5.81837561287292</v>
      </c>
      <c r="M251" s="1">
        <v>5.3749508536822797</v>
      </c>
      <c r="N251" s="1">
        <v>6.2618003720635604</v>
      </c>
      <c r="O251">
        <v>1</v>
      </c>
    </row>
    <row r="252" spans="1:15" x14ac:dyDescent="0.35">
      <c r="A252" t="s">
        <v>59</v>
      </c>
      <c r="B252" t="s">
        <v>59</v>
      </c>
      <c r="C252" t="s">
        <v>60</v>
      </c>
      <c r="D252" t="s">
        <v>656</v>
      </c>
      <c r="E252" t="s">
        <v>657</v>
      </c>
      <c r="F252" t="s">
        <v>61</v>
      </c>
      <c r="G252" s="1">
        <v>337.20093150000002</v>
      </c>
      <c r="H252" s="1">
        <v>6462649.4061286403</v>
      </c>
      <c r="I252" s="1">
        <v>4.2070882346961804</v>
      </c>
      <c r="J252" s="1">
        <v>3.9761985246572902</v>
      </c>
      <c r="K252" s="1">
        <v>4.4485058781981204</v>
      </c>
      <c r="L252" s="1">
        <v>5.2176887574966901</v>
      </c>
      <c r="M252" s="1">
        <v>4.9931644769832397</v>
      </c>
      <c r="N252" s="1">
        <v>5.4422130380101299</v>
      </c>
      <c r="O252">
        <v>2</v>
      </c>
    </row>
    <row r="253" spans="1:15" x14ac:dyDescent="0.35">
      <c r="A253" t="s">
        <v>59</v>
      </c>
      <c r="B253" t="s">
        <v>59</v>
      </c>
      <c r="C253" t="s">
        <v>60</v>
      </c>
      <c r="D253" t="s">
        <v>663</v>
      </c>
      <c r="E253" t="s">
        <v>657</v>
      </c>
      <c r="F253" t="s">
        <v>61</v>
      </c>
      <c r="G253" s="1">
        <v>607.41654300000005</v>
      </c>
      <c r="H253" s="1">
        <v>10084782.8353936</v>
      </c>
      <c r="I253" s="1">
        <v>4.1916384338328996</v>
      </c>
      <c r="J253" s="1">
        <v>4.0105359325418402</v>
      </c>
      <c r="K253" s="1">
        <v>4.3797455430888004</v>
      </c>
      <c r="L253" s="1">
        <v>6.0230998814194399</v>
      </c>
      <c r="M253" s="1">
        <v>5.8564263713225504</v>
      </c>
      <c r="N253" s="1">
        <v>6.1897733915163302</v>
      </c>
      <c r="O253">
        <v>3</v>
      </c>
    </row>
    <row r="254" spans="1:15" x14ac:dyDescent="0.35">
      <c r="A254" t="s">
        <v>59</v>
      </c>
      <c r="B254" t="s">
        <v>59</v>
      </c>
      <c r="C254" t="s">
        <v>60</v>
      </c>
      <c r="D254" t="s">
        <v>660</v>
      </c>
      <c r="E254" t="s">
        <v>657</v>
      </c>
      <c r="F254" t="s">
        <v>61</v>
      </c>
      <c r="G254" s="1">
        <v>247</v>
      </c>
      <c r="H254" s="1">
        <v>5315228.6048980895</v>
      </c>
      <c r="I254" s="1">
        <v>4.0802020511590404</v>
      </c>
      <c r="J254" s="1">
        <v>3.8232480138395202</v>
      </c>
      <c r="K254" s="1">
        <v>4.3502624693418701</v>
      </c>
      <c r="L254" s="1">
        <v>4.6470249609280101</v>
      </c>
      <c r="M254" s="1">
        <v>4.3926002622165399</v>
      </c>
      <c r="N254" s="1">
        <v>4.9014496596394803</v>
      </c>
      <c r="O254">
        <v>4</v>
      </c>
    </row>
    <row r="255" spans="1:15" x14ac:dyDescent="0.35">
      <c r="A255" t="s">
        <v>59</v>
      </c>
      <c r="B255" t="s">
        <v>59</v>
      </c>
      <c r="C255" t="s">
        <v>60</v>
      </c>
      <c r="D255" t="s">
        <v>53</v>
      </c>
      <c r="E255" t="s">
        <v>661</v>
      </c>
      <c r="F255" t="s">
        <v>61</v>
      </c>
      <c r="G255" s="1">
        <v>118.5</v>
      </c>
      <c r="H255" s="1">
        <v>2617632.1768515301</v>
      </c>
      <c r="I255" s="1">
        <v>3.8598879033734299</v>
      </c>
      <c r="J255" s="1">
        <v>3.51217297463797</v>
      </c>
      <c r="K255" s="1">
        <v>4.2338521370166502</v>
      </c>
      <c r="L255" s="1">
        <v>4.5269920292060002</v>
      </c>
      <c r="M255" s="1">
        <v>4.1795026038695804</v>
      </c>
      <c r="N255" s="1">
        <v>4.8744814545424102</v>
      </c>
      <c r="O255">
        <v>5</v>
      </c>
    </row>
    <row r="256" spans="1:15" x14ac:dyDescent="0.35">
      <c r="A256" t="s">
        <v>59</v>
      </c>
      <c r="B256" t="s">
        <v>59</v>
      </c>
      <c r="C256" t="s">
        <v>60</v>
      </c>
      <c r="D256" t="s">
        <v>15</v>
      </c>
      <c r="E256" t="s">
        <v>658</v>
      </c>
      <c r="F256" t="s">
        <v>61</v>
      </c>
      <c r="G256" s="1">
        <v>419.30360250000001</v>
      </c>
      <c r="H256" s="1">
        <v>9228054.7117770799</v>
      </c>
      <c r="I256" s="1">
        <v>3.5774094932298701</v>
      </c>
      <c r="J256" s="1">
        <v>3.4002136064628399</v>
      </c>
      <c r="K256" s="1">
        <v>3.7619078047924601</v>
      </c>
      <c r="L256" s="1">
        <v>4.5437918997692401</v>
      </c>
      <c r="M256" s="1">
        <v>4.3725813846371802</v>
      </c>
      <c r="N256" s="1">
        <v>4.7150024149013001</v>
      </c>
      <c r="O256">
        <v>6</v>
      </c>
    </row>
    <row r="257" spans="1:15" x14ac:dyDescent="0.35">
      <c r="A257" t="s">
        <v>59</v>
      </c>
      <c r="B257" t="s">
        <v>59</v>
      </c>
      <c r="C257" t="s">
        <v>60</v>
      </c>
      <c r="D257" t="s">
        <v>32</v>
      </c>
      <c r="E257" t="s">
        <v>658</v>
      </c>
      <c r="F257" t="s">
        <v>61</v>
      </c>
      <c r="G257" s="1">
        <v>226.75</v>
      </c>
      <c r="H257" s="1">
        <v>5161307.3172089905</v>
      </c>
      <c r="I257" s="1">
        <v>3.4769154698189402</v>
      </c>
      <c r="J257" s="1">
        <v>3.2385846609233</v>
      </c>
      <c r="K257" s="1">
        <v>3.7288114323510699</v>
      </c>
      <c r="L257" s="1">
        <v>4.3932667842498603</v>
      </c>
      <c r="M257" s="1">
        <v>4.1669865810090601</v>
      </c>
      <c r="N257" s="1">
        <v>4.6195469874906596</v>
      </c>
      <c r="O257">
        <v>7</v>
      </c>
    </row>
    <row r="258" spans="1:15" x14ac:dyDescent="0.35">
      <c r="A258" t="s">
        <v>59</v>
      </c>
      <c r="B258" t="s">
        <v>59</v>
      </c>
      <c r="C258" t="s">
        <v>60</v>
      </c>
      <c r="D258" t="s">
        <v>662</v>
      </c>
      <c r="E258" t="s">
        <v>659</v>
      </c>
      <c r="F258" t="s">
        <v>61</v>
      </c>
      <c r="G258" s="1">
        <v>332.36313949999999</v>
      </c>
      <c r="H258" s="1">
        <v>9130727.6807039697</v>
      </c>
      <c r="I258" s="1">
        <v>3.0356794314889601</v>
      </c>
      <c r="J258" s="1">
        <v>2.8660847904876299</v>
      </c>
      <c r="K258" s="1">
        <v>3.2129530692357702</v>
      </c>
      <c r="L258" s="1">
        <v>3.6400509479916399</v>
      </c>
      <c r="M258" s="1">
        <v>3.4768677058822401</v>
      </c>
      <c r="N258" s="1">
        <v>3.8032341901010498</v>
      </c>
      <c r="O258">
        <v>8</v>
      </c>
    </row>
    <row r="259" spans="1:15" x14ac:dyDescent="0.35">
      <c r="A259" t="s">
        <v>59</v>
      </c>
      <c r="B259" t="s">
        <v>59</v>
      </c>
      <c r="C259" t="s">
        <v>60</v>
      </c>
      <c r="D259" t="s">
        <v>679</v>
      </c>
      <c r="E259" t="s">
        <v>666</v>
      </c>
      <c r="F259" t="s">
        <v>61</v>
      </c>
      <c r="G259" s="1">
        <v>270.25</v>
      </c>
      <c r="H259" s="1">
        <v>8298297.0218532002</v>
      </c>
      <c r="I259" s="1">
        <v>2.8375655700714399</v>
      </c>
      <c r="J259" s="1">
        <v>2.664511658406</v>
      </c>
      <c r="K259" s="1">
        <v>3.0191220246494801</v>
      </c>
      <c r="L259" s="1">
        <v>3.2566922982909499</v>
      </c>
      <c r="M259" s="1">
        <v>3.0875356270332599</v>
      </c>
      <c r="N259" s="1">
        <v>3.4258489695486301</v>
      </c>
      <c r="O259">
        <v>9</v>
      </c>
    </row>
    <row r="260" spans="1:15" x14ac:dyDescent="0.35">
      <c r="A260" t="s">
        <v>59</v>
      </c>
      <c r="B260" t="s">
        <v>59</v>
      </c>
      <c r="C260" t="s">
        <v>60</v>
      </c>
      <c r="D260" t="s">
        <v>26</v>
      </c>
      <c r="E260" t="s">
        <v>661</v>
      </c>
      <c r="F260" t="s">
        <v>61</v>
      </c>
      <c r="G260" s="1">
        <v>33.288512500000003</v>
      </c>
      <c r="H260" s="1">
        <v>1522466.40215556</v>
      </c>
      <c r="I260" s="1">
        <v>2.6602709858898401</v>
      </c>
      <c r="J260" s="1">
        <v>2.2184747127853699</v>
      </c>
      <c r="K260" s="1">
        <v>3.1614005679949599</v>
      </c>
      <c r="L260" s="1">
        <v>2.1864858530125102</v>
      </c>
      <c r="M260" s="1">
        <v>1.7346249571664401</v>
      </c>
      <c r="N260" s="1">
        <v>2.6383467488585799</v>
      </c>
      <c r="O260">
        <v>10</v>
      </c>
    </row>
    <row r="261" spans="1:15" x14ac:dyDescent="0.35">
      <c r="A261" t="s">
        <v>59</v>
      </c>
      <c r="B261" t="s">
        <v>59</v>
      </c>
      <c r="C261" t="s">
        <v>60</v>
      </c>
      <c r="D261" t="s">
        <v>38</v>
      </c>
      <c r="E261" t="s">
        <v>661</v>
      </c>
      <c r="F261" t="s">
        <v>61</v>
      </c>
      <c r="G261" s="1">
        <v>112</v>
      </c>
      <c r="H261" s="1">
        <v>3739709.6098894002</v>
      </c>
      <c r="I261" s="1">
        <v>2.5508736686162101</v>
      </c>
      <c r="J261" s="1">
        <v>2.3105442568242398</v>
      </c>
      <c r="K261" s="1">
        <v>2.8099962823381301</v>
      </c>
      <c r="L261" s="1">
        <v>2.9948849425052599</v>
      </c>
      <c r="M261" s="1">
        <v>2.7586707351467101</v>
      </c>
      <c r="N261" s="1">
        <v>3.23109914986382</v>
      </c>
      <c r="O261">
        <v>11</v>
      </c>
    </row>
    <row r="262" spans="1:15" x14ac:dyDescent="0.35">
      <c r="A262" t="s">
        <v>59</v>
      </c>
      <c r="B262" t="s">
        <v>59</v>
      </c>
      <c r="C262" t="s">
        <v>60</v>
      </c>
      <c r="D262" t="s">
        <v>19</v>
      </c>
      <c r="E262" t="s">
        <v>659</v>
      </c>
      <c r="F262" t="s">
        <v>61</v>
      </c>
      <c r="G262" s="1">
        <v>251.74669549999999</v>
      </c>
      <c r="H262" s="1">
        <v>7678751.3431890802</v>
      </c>
      <c r="I262" s="1">
        <v>2.4157727905485502</v>
      </c>
      <c r="J262" s="1">
        <v>2.2555380485042398</v>
      </c>
      <c r="K262" s="1">
        <v>2.5850089448443501</v>
      </c>
      <c r="L262" s="1">
        <v>3.2784847984860801</v>
      </c>
      <c r="M262" s="1">
        <v>3.12927399404541</v>
      </c>
      <c r="N262" s="1">
        <v>3.42769560292676</v>
      </c>
      <c r="O262">
        <v>12</v>
      </c>
    </row>
    <row r="263" spans="1:15" x14ac:dyDescent="0.35">
      <c r="A263" t="s">
        <v>59</v>
      </c>
      <c r="B263" t="s">
        <v>59</v>
      </c>
      <c r="C263" t="s">
        <v>60</v>
      </c>
      <c r="D263" t="s">
        <v>13</v>
      </c>
      <c r="E263" t="s">
        <v>658</v>
      </c>
      <c r="F263" t="s">
        <v>61</v>
      </c>
      <c r="G263" s="1">
        <v>24</v>
      </c>
      <c r="H263" s="1">
        <v>1014902.75960042</v>
      </c>
      <c r="I263" s="1">
        <v>2.1035521827068999</v>
      </c>
      <c r="J263" s="1">
        <v>1.69098610777319</v>
      </c>
      <c r="K263" s="1">
        <v>2.5879458361783798</v>
      </c>
      <c r="L263" s="1">
        <v>2.3647585714959698</v>
      </c>
      <c r="M263" s="1">
        <v>1.94396049607507</v>
      </c>
      <c r="N263" s="1">
        <v>2.7855566469168598</v>
      </c>
      <c r="O263">
        <v>13</v>
      </c>
    </row>
    <row r="264" spans="1:15" x14ac:dyDescent="0.35">
      <c r="A264" t="s">
        <v>59</v>
      </c>
      <c r="B264" t="s">
        <v>59</v>
      </c>
      <c r="C264" t="s">
        <v>60</v>
      </c>
      <c r="D264" t="s">
        <v>693</v>
      </c>
      <c r="E264" t="s">
        <v>661</v>
      </c>
      <c r="F264" t="s">
        <v>61</v>
      </c>
      <c r="G264" s="1">
        <v>12.75</v>
      </c>
      <c r="H264" s="1">
        <v>645076.670301612</v>
      </c>
      <c r="I264" s="1">
        <v>2.0426788769811401</v>
      </c>
      <c r="J264" s="1">
        <v>1.5006691166650901</v>
      </c>
      <c r="K264" s="1">
        <v>2.7132358054321002</v>
      </c>
      <c r="L264" s="1">
        <v>1.9765092409928</v>
      </c>
      <c r="M264" s="1">
        <v>1.41588602129052</v>
      </c>
      <c r="N264" s="1">
        <v>2.5371324606950698</v>
      </c>
      <c r="O264">
        <v>14</v>
      </c>
    </row>
    <row r="265" spans="1:15" x14ac:dyDescent="0.35">
      <c r="A265" t="s">
        <v>59</v>
      </c>
      <c r="B265" t="s">
        <v>59</v>
      </c>
      <c r="C265" t="s">
        <v>60</v>
      </c>
      <c r="D265" t="s">
        <v>50</v>
      </c>
      <c r="E265" t="s">
        <v>666</v>
      </c>
      <c r="F265" t="s">
        <v>61</v>
      </c>
      <c r="G265" s="1">
        <v>129.63252550000001</v>
      </c>
      <c r="H265" s="1">
        <v>7193056.9558656802</v>
      </c>
      <c r="I265" s="1">
        <v>1.8015204577956301</v>
      </c>
      <c r="J265" s="1">
        <v>1.6457763521547299</v>
      </c>
      <c r="K265" s="1">
        <v>1.9679482764432199</v>
      </c>
      <c r="L265" s="1">
        <v>1.80218961556101</v>
      </c>
      <c r="M265" s="1">
        <v>1.6471265795190499</v>
      </c>
      <c r="N265" s="1">
        <v>1.95725265160296</v>
      </c>
      <c r="O265">
        <v>15</v>
      </c>
    </row>
    <row r="266" spans="1:15" x14ac:dyDescent="0.35">
      <c r="A266" t="s">
        <v>59</v>
      </c>
      <c r="B266" t="s">
        <v>59</v>
      </c>
      <c r="C266" t="s">
        <v>60</v>
      </c>
      <c r="D266" t="s">
        <v>670</v>
      </c>
      <c r="E266" t="s">
        <v>661</v>
      </c>
      <c r="F266" t="s">
        <v>61</v>
      </c>
      <c r="G266" s="1">
        <v>77.5</v>
      </c>
      <c r="H266" s="1">
        <v>5720221.6224592701</v>
      </c>
      <c r="I266" s="1">
        <v>1.7690811394892401</v>
      </c>
      <c r="J266" s="1">
        <v>1.5717113977991199</v>
      </c>
      <c r="K266" s="1">
        <v>1.98338333808987</v>
      </c>
      <c r="L266" s="1">
        <v>1.35484261126723</v>
      </c>
      <c r="M266" s="1">
        <v>1.1579075797596601</v>
      </c>
      <c r="N266" s="1">
        <v>1.55177764277481</v>
      </c>
      <c r="O266">
        <v>16</v>
      </c>
    </row>
    <row r="267" spans="1:15" x14ac:dyDescent="0.35">
      <c r="A267" t="s">
        <v>59</v>
      </c>
      <c r="B267" t="s">
        <v>59</v>
      </c>
      <c r="C267" t="s">
        <v>60</v>
      </c>
      <c r="D267" t="s">
        <v>60</v>
      </c>
      <c r="E267" t="s">
        <v>657</v>
      </c>
      <c r="F267" t="s">
        <v>61</v>
      </c>
      <c r="G267" s="1">
        <v>1297.1174745000001</v>
      </c>
      <c r="H267" s="1">
        <v>23675881.7008214</v>
      </c>
      <c r="I267" s="1">
        <v>4.2099700937266702</v>
      </c>
      <c r="J267" s="1">
        <v>4.0895867557126202</v>
      </c>
      <c r="K267" s="1">
        <v>4.33321396716926</v>
      </c>
      <c r="L267" s="1">
        <v>5.4786448542484401</v>
      </c>
      <c r="M267" s="1">
        <v>5.3640894897817901</v>
      </c>
      <c r="N267" s="1">
        <v>5.5932002187150802</v>
      </c>
      <c r="O267">
        <v>1</v>
      </c>
    </row>
    <row r="268" spans="1:15" x14ac:dyDescent="0.35">
      <c r="A268" t="s">
        <v>59</v>
      </c>
      <c r="B268" t="s">
        <v>59</v>
      </c>
      <c r="C268" t="s">
        <v>60</v>
      </c>
      <c r="D268" t="s">
        <v>60</v>
      </c>
      <c r="E268" t="s">
        <v>658</v>
      </c>
      <c r="F268" t="s">
        <v>61</v>
      </c>
      <c r="G268" s="1">
        <v>670.05360250000001</v>
      </c>
      <c r="H268" s="1">
        <v>15404264.788586499</v>
      </c>
      <c r="I268" s="1">
        <v>3.4430344529874199</v>
      </c>
      <c r="J268" s="1">
        <v>3.3070246248069801</v>
      </c>
      <c r="K268" s="1">
        <v>3.5834490557743299</v>
      </c>
      <c r="L268" s="1">
        <v>4.3497928119001497</v>
      </c>
      <c r="M268" s="1">
        <v>4.2194423210259</v>
      </c>
      <c r="N268" s="1">
        <v>4.4801433027743904</v>
      </c>
      <c r="O268">
        <v>2</v>
      </c>
    </row>
    <row r="269" spans="1:15" x14ac:dyDescent="0.35">
      <c r="A269" t="s">
        <v>59</v>
      </c>
      <c r="B269" t="s">
        <v>59</v>
      </c>
      <c r="C269" t="s">
        <v>60</v>
      </c>
      <c r="D269" t="s">
        <v>60</v>
      </c>
      <c r="E269" t="s">
        <v>659</v>
      </c>
      <c r="F269" t="s">
        <v>61</v>
      </c>
      <c r="G269" s="1">
        <v>584.10983499999998</v>
      </c>
      <c r="H269" s="1">
        <v>16809479.023892999</v>
      </c>
      <c r="I269" s="1">
        <v>2.72955176342183</v>
      </c>
      <c r="J269" s="1">
        <v>2.6124397614888899</v>
      </c>
      <c r="K269" s="1">
        <v>2.8507599893322402</v>
      </c>
      <c r="L269" s="1">
        <v>3.4748836306571098</v>
      </c>
      <c r="M269" s="1">
        <v>3.3642033756664702</v>
      </c>
      <c r="N269" s="1">
        <v>3.5855638856477499</v>
      </c>
      <c r="O269">
        <v>3</v>
      </c>
    </row>
    <row r="270" spans="1:15" x14ac:dyDescent="0.35">
      <c r="A270" t="s">
        <v>59</v>
      </c>
      <c r="B270" t="s">
        <v>59</v>
      </c>
      <c r="C270" t="s">
        <v>60</v>
      </c>
      <c r="D270" t="s">
        <v>60</v>
      </c>
      <c r="E270" t="s">
        <v>661</v>
      </c>
      <c r="F270" t="s">
        <v>61</v>
      </c>
      <c r="G270" s="1">
        <v>354.03851250000002</v>
      </c>
      <c r="H270" s="1">
        <v>14245106.481657401</v>
      </c>
      <c r="I270" s="1">
        <v>2.5999975954989698</v>
      </c>
      <c r="J270" s="1">
        <v>2.4637468583133901</v>
      </c>
      <c r="K270" s="1">
        <v>2.7417274558306302</v>
      </c>
      <c r="L270" s="1">
        <v>2.4853342651799499</v>
      </c>
      <c r="M270" s="1">
        <v>2.3499170843199</v>
      </c>
      <c r="N270" s="1">
        <v>2.6207514460399901</v>
      </c>
      <c r="O270">
        <v>4</v>
      </c>
    </row>
    <row r="271" spans="1:15" x14ac:dyDescent="0.35">
      <c r="A271" t="s">
        <v>59</v>
      </c>
      <c r="B271" t="s">
        <v>59</v>
      </c>
      <c r="C271" t="s">
        <v>60</v>
      </c>
      <c r="D271" t="s">
        <v>60</v>
      </c>
      <c r="E271" t="s">
        <v>666</v>
      </c>
      <c r="F271" t="s">
        <v>61</v>
      </c>
      <c r="G271" s="1">
        <v>399.88252549999999</v>
      </c>
      <c r="H271" s="1">
        <v>15491353.977718901</v>
      </c>
      <c r="I271" s="1">
        <v>2.3843740452698001</v>
      </c>
      <c r="J271" s="1">
        <v>2.2651858099375799</v>
      </c>
      <c r="K271" s="1">
        <v>2.50825392311289</v>
      </c>
      <c r="L271" s="1">
        <v>2.5813271459366902</v>
      </c>
      <c r="M271" s="1">
        <v>2.46447565762075</v>
      </c>
      <c r="N271" s="1">
        <v>2.6981786342526299</v>
      </c>
      <c r="O271">
        <v>5</v>
      </c>
    </row>
    <row r="272" spans="1:15" x14ac:dyDescent="0.35">
      <c r="A272" t="s">
        <v>78</v>
      </c>
      <c r="B272">
        <v>700</v>
      </c>
      <c r="C272" t="s">
        <v>672</v>
      </c>
      <c r="D272" t="s">
        <v>663</v>
      </c>
      <c r="E272" t="s">
        <v>657</v>
      </c>
      <c r="F272" t="s">
        <v>339</v>
      </c>
      <c r="G272" s="1">
        <v>3</v>
      </c>
      <c r="H272" s="1">
        <v>45361.085359478202</v>
      </c>
      <c r="I272" s="1">
        <v>6.2883201220469296</v>
      </c>
      <c r="J272" s="1">
        <v>3.2025977553404199</v>
      </c>
      <c r="K272" s="1">
        <v>11.158075916954401</v>
      </c>
      <c r="L272" s="1">
        <v>6.6135983657039104</v>
      </c>
      <c r="M272" s="1">
        <v>3.0556463167938599</v>
      </c>
      <c r="N272" s="1">
        <v>10.171550414614</v>
      </c>
      <c r="O272">
        <v>1</v>
      </c>
    </row>
    <row r="273" spans="1:15" x14ac:dyDescent="0.35">
      <c r="A273" t="s">
        <v>110</v>
      </c>
      <c r="B273">
        <v>1610</v>
      </c>
      <c r="C273" t="s">
        <v>11</v>
      </c>
      <c r="D273" t="s">
        <v>656</v>
      </c>
      <c r="E273" t="s">
        <v>657</v>
      </c>
      <c r="F273" t="s">
        <v>339</v>
      </c>
      <c r="G273" s="1">
        <v>3.25</v>
      </c>
      <c r="H273" s="1">
        <v>45950.867487194701</v>
      </c>
      <c r="I273" s="1">
        <v>5.84498531653011</v>
      </c>
      <c r="J273" s="1">
        <v>3.0778130446736598</v>
      </c>
      <c r="K273" s="1">
        <v>10.406275011915101</v>
      </c>
      <c r="L273" s="1">
        <v>7.0727718054630699</v>
      </c>
      <c r="M273" s="1">
        <v>3.8954015934904902</v>
      </c>
      <c r="N273" s="1">
        <v>10.2501420174356</v>
      </c>
      <c r="O273">
        <v>2</v>
      </c>
    </row>
    <row r="274" spans="1:15" x14ac:dyDescent="0.35">
      <c r="A274" t="s">
        <v>41</v>
      </c>
      <c r="B274">
        <v>2040</v>
      </c>
      <c r="C274" t="s">
        <v>42</v>
      </c>
      <c r="D274" t="s">
        <v>660</v>
      </c>
      <c r="E274" t="s">
        <v>657</v>
      </c>
      <c r="F274" t="s">
        <v>339</v>
      </c>
      <c r="G274" s="1">
        <v>4.75</v>
      </c>
      <c r="H274" s="1">
        <v>51969.033778830002</v>
      </c>
      <c r="I274" s="1">
        <v>5.8178737079009197</v>
      </c>
      <c r="J274" s="1">
        <v>3.3449722150962602</v>
      </c>
      <c r="K274" s="1">
        <v>9.6788242777666493</v>
      </c>
      <c r="L274" s="1">
        <v>9.1400583282249794</v>
      </c>
      <c r="M274" s="1">
        <v>6.5240232663468802</v>
      </c>
      <c r="N274" s="1">
        <v>11.7560933901031</v>
      </c>
      <c r="O274">
        <v>3</v>
      </c>
    </row>
    <row r="275" spans="1:15" x14ac:dyDescent="0.35">
      <c r="A275" t="s">
        <v>40</v>
      </c>
      <c r="B275">
        <v>2600</v>
      </c>
      <c r="C275" t="s">
        <v>23</v>
      </c>
      <c r="D275" t="s">
        <v>660</v>
      </c>
      <c r="E275" t="s">
        <v>657</v>
      </c>
      <c r="F275" t="s">
        <v>339</v>
      </c>
      <c r="G275" s="1">
        <v>8</v>
      </c>
      <c r="H275" s="1">
        <v>110580.20709446201</v>
      </c>
      <c r="I275" s="1">
        <v>5.73935872872456</v>
      </c>
      <c r="J275" s="1">
        <v>3.78449884745516</v>
      </c>
      <c r="K275" s="1">
        <v>8.3882141384023505</v>
      </c>
      <c r="L275" s="1">
        <v>7.2345677496932703</v>
      </c>
      <c r="M275" s="1">
        <v>5.2459814060890304</v>
      </c>
      <c r="N275" s="1">
        <v>9.2231540932975005</v>
      </c>
      <c r="O275">
        <v>4</v>
      </c>
    </row>
    <row r="276" spans="1:15" x14ac:dyDescent="0.35">
      <c r="A276" t="s">
        <v>46</v>
      </c>
      <c r="B276">
        <v>220</v>
      </c>
      <c r="C276" t="s">
        <v>45</v>
      </c>
      <c r="D276" t="s">
        <v>663</v>
      </c>
      <c r="E276" t="s">
        <v>657</v>
      </c>
      <c r="F276" t="s">
        <v>339</v>
      </c>
      <c r="G276" s="1">
        <v>5.25</v>
      </c>
      <c r="H276" s="1">
        <v>61175.189731470098</v>
      </c>
      <c r="I276" s="1">
        <v>5.3871850373734897</v>
      </c>
      <c r="J276" s="1">
        <v>3.2028119143444602</v>
      </c>
      <c r="K276" s="1">
        <v>8.85925870266834</v>
      </c>
      <c r="L276" s="1">
        <v>8.5819104493913301</v>
      </c>
      <c r="M276" s="1">
        <v>6.2777733491848897</v>
      </c>
      <c r="N276" s="1">
        <v>10.8860475495978</v>
      </c>
      <c r="O276">
        <v>5</v>
      </c>
    </row>
    <row r="277" spans="1:15" x14ac:dyDescent="0.35">
      <c r="A277" t="s">
        <v>159</v>
      </c>
      <c r="B277">
        <v>3150</v>
      </c>
      <c r="C277" t="s">
        <v>30</v>
      </c>
      <c r="D277" t="s">
        <v>30</v>
      </c>
      <c r="E277" t="s">
        <v>657</v>
      </c>
      <c r="F277" t="s">
        <v>339</v>
      </c>
      <c r="G277" s="1">
        <v>5.75</v>
      </c>
      <c r="H277" s="1">
        <v>89204.000610401097</v>
      </c>
      <c r="I277" s="1">
        <v>5.2756199102714199</v>
      </c>
      <c r="J277" s="1">
        <v>3.3208783844054901</v>
      </c>
      <c r="K277" s="1">
        <v>8.8837837660458003</v>
      </c>
      <c r="L277" s="1">
        <v>6.4458992429197801</v>
      </c>
      <c r="M277" s="1">
        <v>4.2898153659387397</v>
      </c>
      <c r="N277" s="1">
        <v>8.6019831199008205</v>
      </c>
      <c r="O277">
        <v>6</v>
      </c>
    </row>
    <row r="278" spans="1:15" x14ac:dyDescent="0.35">
      <c r="A278" t="s">
        <v>358</v>
      </c>
      <c r="B278">
        <v>4320</v>
      </c>
      <c r="C278" t="s">
        <v>26</v>
      </c>
      <c r="D278" t="s">
        <v>26</v>
      </c>
      <c r="E278" t="s">
        <v>661</v>
      </c>
      <c r="F278" t="s">
        <v>339</v>
      </c>
      <c r="G278" s="1">
        <v>5.0914390000000003</v>
      </c>
      <c r="H278" s="1">
        <v>74660.956185869698</v>
      </c>
      <c r="I278" s="1">
        <v>5.1045060161318396</v>
      </c>
      <c r="J278" s="1">
        <v>3.0356504469622201</v>
      </c>
      <c r="K278" s="1">
        <v>8.4211639826816604</v>
      </c>
      <c r="L278" s="1">
        <v>6.8194130642055804</v>
      </c>
      <c r="M278" s="1">
        <v>4.6024445600905102</v>
      </c>
      <c r="N278" s="1">
        <v>9.0363815683206496</v>
      </c>
      <c r="O278">
        <v>7</v>
      </c>
    </row>
    <row r="279" spans="1:15" x14ac:dyDescent="0.35">
      <c r="A279" t="s">
        <v>49</v>
      </c>
      <c r="B279">
        <v>5540</v>
      </c>
      <c r="C279" t="s">
        <v>50</v>
      </c>
      <c r="D279" t="s">
        <v>50</v>
      </c>
      <c r="E279" t="s">
        <v>666</v>
      </c>
      <c r="F279" t="s">
        <v>339</v>
      </c>
      <c r="G279" s="1">
        <v>7</v>
      </c>
      <c r="H279" s="1">
        <v>65014.297034613497</v>
      </c>
      <c r="I279" s="1">
        <v>4.8384451524660799</v>
      </c>
      <c r="J279" s="1">
        <v>2.60073084664395</v>
      </c>
      <c r="K279" s="1">
        <v>8.8061173960523398</v>
      </c>
      <c r="L279" s="1">
        <v>10.766862550668201</v>
      </c>
      <c r="M279" s="1">
        <v>8.9746773858770492</v>
      </c>
      <c r="N279" s="1">
        <v>12.5590477154594</v>
      </c>
      <c r="O279">
        <v>8</v>
      </c>
    </row>
    <row r="280" spans="1:15" x14ac:dyDescent="0.35">
      <c r="A280" t="s">
        <v>360</v>
      </c>
      <c r="B280">
        <v>10</v>
      </c>
      <c r="C280" t="s">
        <v>45</v>
      </c>
      <c r="D280" t="s">
        <v>663</v>
      </c>
      <c r="E280" t="s">
        <v>657</v>
      </c>
      <c r="F280" t="s">
        <v>339</v>
      </c>
      <c r="G280" s="1">
        <v>14.75</v>
      </c>
      <c r="H280" s="1">
        <v>165602.783967567</v>
      </c>
      <c r="I280" s="1">
        <v>4.5247181448325602</v>
      </c>
      <c r="J280" s="1">
        <v>3.33191023954805</v>
      </c>
      <c r="K280" s="1">
        <v>6.4591793814390002</v>
      </c>
      <c r="L280" s="1">
        <v>8.9068550942288294</v>
      </c>
      <c r="M280" s="1">
        <v>7.75228156379782</v>
      </c>
      <c r="N280" s="1">
        <v>10.061428624659801</v>
      </c>
      <c r="O280">
        <v>9</v>
      </c>
    </row>
    <row r="281" spans="1:15" x14ac:dyDescent="0.35">
      <c r="A281" t="s">
        <v>39</v>
      </c>
      <c r="B281">
        <v>4200</v>
      </c>
      <c r="C281" t="s">
        <v>38</v>
      </c>
      <c r="D281" t="s">
        <v>38</v>
      </c>
      <c r="E281" t="s">
        <v>661</v>
      </c>
      <c r="F281" t="s">
        <v>339</v>
      </c>
      <c r="G281" s="1">
        <v>5.25</v>
      </c>
      <c r="H281" s="1">
        <v>76306.843539228794</v>
      </c>
      <c r="I281" s="1">
        <v>4.4497733990283797</v>
      </c>
      <c r="J281" s="1">
        <v>2.33426547084601</v>
      </c>
      <c r="K281" s="1">
        <v>7.8319387166254204</v>
      </c>
      <c r="L281" s="1">
        <v>6.8801168499402197</v>
      </c>
      <c r="M281" s="1">
        <v>4.9769173301383596</v>
      </c>
      <c r="N281" s="1">
        <v>8.7833163697420797</v>
      </c>
      <c r="O281">
        <v>10</v>
      </c>
    </row>
    <row r="282" spans="1:15" x14ac:dyDescent="0.35">
      <c r="A282" t="s">
        <v>73</v>
      </c>
      <c r="B282">
        <v>350</v>
      </c>
      <c r="C282" t="s">
        <v>45</v>
      </c>
      <c r="D282" t="s">
        <v>663</v>
      </c>
      <c r="E282" t="s">
        <v>657</v>
      </c>
      <c r="F282" t="s">
        <v>339</v>
      </c>
      <c r="G282" s="1">
        <v>20.25</v>
      </c>
      <c r="H282" s="1">
        <v>294017.57154527702</v>
      </c>
      <c r="I282" s="1">
        <v>4.2730584187620702</v>
      </c>
      <c r="J282" s="1">
        <v>3.3394337632753799</v>
      </c>
      <c r="K282" s="1">
        <v>5.4825810198943401</v>
      </c>
      <c r="L282" s="1">
        <v>6.8873434650764196</v>
      </c>
      <c r="M282" s="1">
        <v>5.9567662983238003</v>
      </c>
      <c r="N282" s="1">
        <v>7.8179206318290504</v>
      </c>
      <c r="O282">
        <v>11</v>
      </c>
    </row>
    <row r="283" spans="1:15" x14ac:dyDescent="0.35">
      <c r="A283" t="s">
        <v>150</v>
      </c>
      <c r="B283">
        <v>2910</v>
      </c>
      <c r="C283" t="s">
        <v>23</v>
      </c>
      <c r="D283" t="s">
        <v>660</v>
      </c>
      <c r="E283" t="s">
        <v>657</v>
      </c>
      <c r="F283" t="s">
        <v>339</v>
      </c>
      <c r="G283" s="1">
        <v>4.25</v>
      </c>
      <c r="H283" s="1">
        <v>112267.38768619399</v>
      </c>
      <c r="I283" s="1">
        <v>4.2660938418559002</v>
      </c>
      <c r="J283" s="1">
        <v>2.4569829112857602</v>
      </c>
      <c r="K283" s="1">
        <v>6.8518388118810698</v>
      </c>
      <c r="L283" s="1">
        <v>3.7856051410757598</v>
      </c>
      <c r="M283" s="1">
        <v>1.7576328577353399</v>
      </c>
      <c r="N283" s="1">
        <v>5.8135774244161702</v>
      </c>
      <c r="O283">
        <v>12</v>
      </c>
    </row>
    <row r="284" spans="1:15" x14ac:dyDescent="0.35">
      <c r="A284" t="s">
        <v>85</v>
      </c>
      <c r="B284">
        <v>840</v>
      </c>
      <c r="C284" t="s">
        <v>672</v>
      </c>
      <c r="D284" t="s">
        <v>663</v>
      </c>
      <c r="E284" t="s">
        <v>657</v>
      </c>
      <c r="F284" t="s">
        <v>339</v>
      </c>
      <c r="G284" s="1">
        <v>3</v>
      </c>
      <c r="H284" s="1">
        <v>72588.593844150804</v>
      </c>
      <c r="I284" s="1">
        <v>4.0761989239023499</v>
      </c>
      <c r="J284" s="1">
        <v>2.0914655895311798</v>
      </c>
      <c r="K284" s="1">
        <v>7.1747997783994402</v>
      </c>
      <c r="L284" s="1">
        <v>4.1328807201322304</v>
      </c>
      <c r="M284" s="1">
        <v>1.82655406506646</v>
      </c>
      <c r="N284" s="1">
        <v>6.4392073751980101</v>
      </c>
      <c r="O284">
        <v>13</v>
      </c>
    </row>
    <row r="285" spans="1:15" x14ac:dyDescent="0.35">
      <c r="A285" t="s">
        <v>135</v>
      </c>
      <c r="B285">
        <v>2330</v>
      </c>
      <c r="C285" t="s">
        <v>411</v>
      </c>
      <c r="D285" t="s">
        <v>660</v>
      </c>
      <c r="E285" t="s">
        <v>657</v>
      </c>
      <c r="F285" t="s">
        <v>339</v>
      </c>
      <c r="G285" s="1">
        <v>10.25</v>
      </c>
      <c r="H285" s="1">
        <v>203860.758459064</v>
      </c>
      <c r="I285" s="1">
        <v>3.9714591117821398</v>
      </c>
      <c r="J285" s="1">
        <v>2.8283159776188498</v>
      </c>
      <c r="K285" s="1">
        <v>5.4713621681694704</v>
      </c>
      <c r="L285" s="1">
        <v>5.0279416585503602</v>
      </c>
      <c r="M285" s="1">
        <v>3.81227574758972</v>
      </c>
      <c r="N285" s="1">
        <v>6.2436075695110098</v>
      </c>
      <c r="O285">
        <v>14</v>
      </c>
    </row>
    <row r="286" spans="1:15" x14ac:dyDescent="0.35">
      <c r="A286" t="s">
        <v>217</v>
      </c>
      <c r="B286">
        <v>4920</v>
      </c>
      <c r="C286" t="s">
        <v>679</v>
      </c>
      <c r="D286" t="s">
        <v>679</v>
      </c>
      <c r="E286" t="s">
        <v>666</v>
      </c>
      <c r="F286" t="s">
        <v>339</v>
      </c>
      <c r="G286" s="1">
        <v>19</v>
      </c>
      <c r="H286" s="1">
        <v>329801.68578289502</v>
      </c>
      <c r="I286" s="1">
        <v>3.9230745498448099</v>
      </c>
      <c r="J286" s="1">
        <v>2.97103114859644</v>
      </c>
      <c r="K286" s="1">
        <v>5.1129664213931401</v>
      </c>
      <c r="L286" s="1">
        <v>5.7610378658002004</v>
      </c>
      <c r="M286" s="1">
        <v>4.87902313945626</v>
      </c>
      <c r="N286" s="1">
        <v>6.6430525921441399</v>
      </c>
      <c r="O286">
        <v>15</v>
      </c>
    </row>
    <row r="287" spans="1:15" x14ac:dyDescent="0.35">
      <c r="A287" t="s">
        <v>791</v>
      </c>
      <c r="B287">
        <v>2760</v>
      </c>
      <c r="C287" t="s">
        <v>23</v>
      </c>
      <c r="D287" t="s">
        <v>660</v>
      </c>
      <c r="E287" t="s">
        <v>657</v>
      </c>
      <c r="F287" t="s">
        <v>339</v>
      </c>
      <c r="G287" s="1">
        <v>2.75</v>
      </c>
      <c r="H287" s="1">
        <v>77763.402953979094</v>
      </c>
      <c r="I287" s="1">
        <v>3.9182894085542701</v>
      </c>
      <c r="J287" s="1">
        <v>1.9258837405523499</v>
      </c>
      <c r="K287" s="1">
        <v>7.0305486951689602</v>
      </c>
      <c r="L287" s="1">
        <v>3.53636787426532</v>
      </c>
      <c r="M287" s="1">
        <v>1.2208068065500199</v>
      </c>
      <c r="N287" s="1">
        <v>5.85192894198061</v>
      </c>
      <c r="O287">
        <v>16</v>
      </c>
    </row>
    <row r="288" spans="1:15" x14ac:dyDescent="0.35">
      <c r="A288" t="s">
        <v>800</v>
      </c>
      <c r="B288">
        <v>2060</v>
      </c>
      <c r="C288" t="s">
        <v>42</v>
      </c>
      <c r="D288" t="s">
        <v>660</v>
      </c>
      <c r="E288" t="s">
        <v>657</v>
      </c>
      <c r="F288" t="s">
        <v>339</v>
      </c>
      <c r="G288" s="1">
        <v>4.25</v>
      </c>
      <c r="H288" s="1">
        <v>80264.308117014094</v>
      </c>
      <c r="I288" s="1">
        <v>3.90539347643417</v>
      </c>
      <c r="J288" s="1">
        <v>2.1264447237255499</v>
      </c>
      <c r="K288" s="1">
        <v>6.6521241271959903</v>
      </c>
      <c r="L288" s="1">
        <v>5.2950060863965804</v>
      </c>
      <c r="M288" s="1">
        <v>3.4384998726698202</v>
      </c>
      <c r="N288" s="1">
        <v>7.1515123001233496</v>
      </c>
      <c r="O288">
        <v>17</v>
      </c>
    </row>
    <row r="289" spans="1:15" x14ac:dyDescent="0.35">
      <c r="A289" t="s">
        <v>44</v>
      </c>
      <c r="B289">
        <v>160</v>
      </c>
      <c r="C289" t="s">
        <v>45</v>
      </c>
      <c r="D289" t="s">
        <v>663</v>
      </c>
      <c r="E289" t="s">
        <v>657</v>
      </c>
      <c r="F289" t="s">
        <v>339</v>
      </c>
      <c r="G289" s="1">
        <v>2.75</v>
      </c>
      <c r="H289" s="1">
        <v>47822.474449871697</v>
      </c>
      <c r="I289" s="1">
        <v>3.8683368844813302</v>
      </c>
      <c r="J289" s="1">
        <v>1.7797753718884299</v>
      </c>
      <c r="K289" s="1">
        <v>7.5795669686358904</v>
      </c>
      <c r="L289" s="1">
        <v>5.7504343546308903</v>
      </c>
      <c r="M289" s="1">
        <v>3.4643933422042301</v>
      </c>
      <c r="N289" s="1">
        <v>8.0364753670575393</v>
      </c>
      <c r="O289">
        <v>18</v>
      </c>
    </row>
    <row r="290" spans="1:15" x14ac:dyDescent="0.35">
      <c r="A290" t="s">
        <v>142</v>
      </c>
      <c r="B290">
        <v>2700</v>
      </c>
      <c r="C290" t="s">
        <v>23</v>
      </c>
      <c r="D290" t="s">
        <v>660</v>
      </c>
      <c r="E290" t="s">
        <v>657</v>
      </c>
      <c r="F290" t="s">
        <v>339</v>
      </c>
      <c r="G290" s="1">
        <v>4</v>
      </c>
      <c r="H290" s="1">
        <v>103190.49560393899</v>
      </c>
      <c r="I290" s="1">
        <v>3.7854928613799901</v>
      </c>
      <c r="J290" s="1">
        <v>2.1491386928940499</v>
      </c>
      <c r="K290" s="1">
        <v>6.1829610662928696</v>
      </c>
      <c r="L290" s="1">
        <v>3.87632598970416</v>
      </c>
      <c r="M290" s="1">
        <v>2.0214344876279702</v>
      </c>
      <c r="N290" s="1">
        <v>5.7312174917803604</v>
      </c>
      <c r="O290">
        <v>19</v>
      </c>
    </row>
    <row r="291" spans="1:15" x14ac:dyDescent="0.35">
      <c r="A291" t="s">
        <v>167</v>
      </c>
      <c r="B291">
        <v>3400</v>
      </c>
      <c r="C291" t="s">
        <v>30</v>
      </c>
      <c r="D291" t="s">
        <v>30</v>
      </c>
      <c r="E291" t="s">
        <v>657</v>
      </c>
      <c r="F291" t="s">
        <v>339</v>
      </c>
      <c r="G291" s="1">
        <v>2.75</v>
      </c>
      <c r="H291" s="1">
        <v>96687.918381533702</v>
      </c>
      <c r="I291" s="1">
        <v>3.7419697349073302</v>
      </c>
      <c r="J291" s="1">
        <v>1.83935545593567</v>
      </c>
      <c r="K291" s="1">
        <v>6.6764666164883097</v>
      </c>
      <c r="L291" s="1">
        <v>2.8442023016240898</v>
      </c>
      <c r="M291" s="1">
        <v>0.63283950238733</v>
      </c>
      <c r="N291" s="1">
        <v>5.05556510086085</v>
      </c>
      <c r="O291">
        <v>20</v>
      </c>
    </row>
    <row r="292" spans="1:15" x14ac:dyDescent="0.35">
      <c r="A292" t="s">
        <v>133</v>
      </c>
      <c r="B292">
        <v>2310</v>
      </c>
      <c r="C292" t="s">
        <v>411</v>
      </c>
      <c r="D292" t="s">
        <v>660</v>
      </c>
      <c r="E292" t="s">
        <v>657</v>
      </c>
      <c r="F292" t="s">
        <v>339</v>
      </c>
      <c r="G292" s="1">
        <v>116</v>
      </c>
      <c r="H292" s="1">
        <v>2395634.0538393999</v>
      </c>
      <c r="I292" s="1">
        <v>3.5841526753173198</v>
      </c>
      <c r="J292" s="1">
        <v>3.2537252473420901</v>
      </c>
      <c r="K292" s="1">
        <v>3.9446527629705002</v>
      </c>
      <c r="L292" s="1">
        <v>4.8421418878267701</v>
      </c>
      <c r="M292" s="1">
        <v>4.5160172706973603</v>
      </c>
      <c r="N292" s="1">
        <v>5.1682665049561702</v>
      </c>
      <c r="O292">
        <v>21</v>
      </c>
    </row>
    <row r="293" spans="1:15" x14ac:dyDescent="0.35">
      <c r="A293" t="s">
        <v>161</v>
      </c>
      <c r="B293">
        <v>3220</v>
      </c>
      <c r="C293" t="s">
        <v>30</v>
      </c>
      <c r="D293" t="s">
        <v>30</v>
      </c>
      <c r="E293" t="s">
        <v>657</v>
      </c>
      <c r="F293" t="s">
        <v>339</v>
      </c>
      <c r="G293" s="1">
        <v>2.75</v>
      </c>
      <c r="H293" s="1">
        <v>65063.016689450698</v>
      </c>
      <c r="I293" s="1">
        <v>3.5542310203296101</v>
      </c>
      <c r="J293" s="1">
        <v>1.6976735333967401</v>
      </c>
      <c r="K293" s="1">
        <v>6.9144930205229</v>
      </c>
      <c r="L293" s="1">
        <v>4.2266715254318799</v>
      </c>
      <c r="M293" s="1">
        <v>2.1262552166279001</v>
      </c>
      <c r="N293" s="1">
        <v>6.3270878342358499</v>
      </c>
      <c r="O293">
        <v>22</v>
      </c>
    </row>
    <row r="294" spans="1:15" x14ac:dyDescent="0.35">
      <c r="A294" t="s">
        <v>196</v>
      </c>
      <c r="B294">
        <v>4350</v>
      </c>
      <c r="C294" t="s">
        <v>26</v>
      </c>
      <c r="D294" t="s">
        <v>26</v>
      </c>
      <c r="E294" t="s">
        <v>661</v>
      </c>
      <c r="F294" t="s">
        <v>339</v>
      </c>
      <c r="G294" s="1">
        <v>5.5</v>
      </c>
      <c r="H294" s="1">
        <v>258585.875393831</v>
      </c>
      <c r="I294" s="1">
        <v>3.5009518635890098</v>
      </c>
      <c r="J294" s="1">
        <v>2.1490560619366899</v>
      </c>
      <c r="K294" s="1">
        <v>5.3362345822104098</v>
      </c>
      <c r="L294" s="1">
        <v>2.1269529867489498</v>
      </c>
      <c r="M294" s="1">
        <v>0.66399831407133003</v>
      </c>
      <c r="N294" s="1">
        <v>3.58990765942657</v>
      </c>
      <c r="O294">
        <v>23</v>
      </c>
    </row>
    <row r="295" spans="1:15" x14ac:dyDescent="0.35">
      <c r="A295" t="s">
        <v>158</v>
      </c>
      <c r="B295">
        <v>3130</v>
      </c>
      <c r="C295" t="s">
        <v>30</v>
      </c>
      <c r="D295" t="s">
        <v>30</v>
      </c>
      <c r="E295" t="s">
        <v>657</v>
      </c>
      <c r="F295" t="s">
        <v>339</v>
      </c>
      <c r="G295" s="1">
        <v>105.75</v>
      </c>
      <c r="H295" s="1">
        <v>2242265.80233726</v>
      </c>
      <c r="I295" s="1">
        <v>3.48186139658088</v>
      </c>
      <c r="J295" s="1">
        <v>3.1343331151179501</v>
      </c>
      <c r="K295" s="1">
        <v>3.8619664953220099</v>
      </c>
      <c r="L295" s="1">
        <v>4.7162116056789403</v>
      </c>
      <c r="M295" s="1">
        <v>4.38439557277965</v>
      </c>
      <c r="N295" s="1">
        <v>5.0480276385782297</v>
      </c>
      <c r="O295">
        <v>24</v>
      </c>
    </row>
    <row r="296" spans="1:15" x14ac:dyDescent="0.35">
      <c r="A296" t="s">
        <v>725</v>
      </c>
      <c r="B296">
        <v>5000</v>
      </c>
      <c r="C296" t="s">
        <v>50</v>
      </c>
      <c r="D296" t="s">
        <v>50</v>
      </c>
      <c r="E296" t="s">
        <v>666</v>
      </c>
      <c r="F296" t="s">
        <v>339</v>
      </c>
      <c r="G296" s="1">
        <v>43</v>
      </c>
      <c r="H296" s="1">
        <v>744011.508126328</v>
      </c>
      <c r="I296" s="1">
        <v>3.4784147483878001</v>
      </c>
      <c r="J296" s="1">
        <v>2.9221057261535499</v>
      </c>
      <c r="K296" s="1">
        <v>4.1396394419984599</v>
      </c>
      <c r="L296" s="1">
        <v>5.7794804959789499</v>
      </c>
      <c r="M296" s="1">
        <v>5.2596362853490302</v>
      </c>
      <c r="N296" s="1">
        <v>6.2993247066088802</v>
      </c>
      <c r="O296">
        <v>25</v>
      </c>
    </row>
    <row r="297" spans="1:15" x14ac:dyDescent="0.35">
      <c r="A297" t="s">
        <v>88</v>
      </c>
      <c r="B297">
        <v>910</v>
      </c>
      <c r="C297" t="s">
        <v>672</v>
      </c>
      <c r="D297" t="s">
        <v>663</v>
      </c>
      <c r="E297" t="s">
        <v>657</v>
      </c>
      <c r="F297" t="s">
        <v>339</v>
      </c>
      <c r="G297" s="1">
        <v>10</v>
      </c>
      <c r="H297" s="1">
        <v>190077.77970120599</v>
      </c>
      <c r="I297" s="1">
        <v>3.44123656657337</v>
      </c>
      <c r="J297" s="1">
        <v>2.4015981107466802</v>
      </c>
      <c r="K297" s="1">
        <v>4.9212155855233304</v>
      </c>
      <c r="L297" s="1">
        <v>5.2610042140220399</v>
      </c>
      <c r="M297" s="1">
        <v>4.1945539532747498</v>
      </c>
      <c r="N297" s="1">
        <v>6.32745447476933</v>
      </c>
      <c r="O297">
        <v>26</v>
      </c>
    </row>
    <row r="298" spans="1:15" x14ac:dyDescent="0.35">
      <c r="A298" t="s">
        <v>155</v>
      </c>
      <c r="B298">
        <v>3060</v>
      </c>
      <c r="C298" t="s">
        <v>30</v>
      </c>
      <c r="D298" t="s">
        <v>30</v>
      </c>
      <c r="E298" t="s">
        <v>657</v>
      </c>
      <c r="F298" t="s">
        <v>339</v>
      </c>
      <c r="G298" s="1">
        <v>10.5</v>
      </c>
      <c r="H298" s="1">
        <v>239055.35833963001</v>
      </c>
      <c r="I298" s="1">
        <v>3.3770548014197099</v>
      </c>
      <c r="J298" s="1">
        <v>2.35349084087634</v>
      </c>
      <c r="K298" s="1">
        <v>14.825332732289899</v>
      </c>
      <c r="L298" s="1">
        <v>4.3922880762548999</v>
      </c>
      <c r="M298" s="1">
        <v>3.3709499732802302</v>
      </c>
      <c r="N298" s="1">
        <v>5.4136261792295697</v>
      </c>
      <c r="O298">
        <v>27</v>
      </c>
    </row>
    <row r="299" spans="1:15" x14ac:dyDescent="0.35">
      <c r="A299" t="s">
        <v>361</v>
      </c>
      <c r="B299">
        <v>205</v>
      </c>
      <c r="C299" t="s">
        <v>45</v>
      </c>
      <c r="D299" t="s">
        <v>663</v>
      </c>
      <c r="E299" t="s">
        <v>657</v>
      </c>
      <c r="F299" t="s">
        <v>339</v>
      </c>
      <c r="G299" s="1">
        <v>4.5</v>
      </c>
      <c r="H299" s="1">
        <v>77867.693986446306</v>
      </c>
      <c r="I299" s="1">
        <v>3.3599001300467499</v>
      </c>
      <c r="J299" s="1">
        <v>1.73680347386701</v>
      </c>
      <c r="K299" s="1">
        <v>6.0485142041059197</v>
      </c>
      <c r="L299" s="1">
        <v>5.77903334441016</v>
      </c>
      <c r="M299" s="1">
        <v>4.2268386759139602</v>
      </c>
      <c r="N299" s="1">
        <v>7.3312280129063696</v>
      </c>
      <c r="O299">
        <v>28</v>
      </c>
    </row>
    <row r="300" spans="1:15" x14ac:dyDescent="0.35">
      <c r="A300" t="s">
        <v>143</v>
      </c>
      <c r="B300">
        <v>2720</v>
      </c>
      <c r="C300" t="s">
        <v>23</v>
      </c>
      <c r="D300" t="s">
        <v>660</v>
      </c>
      <c r="E300" t="s">
        <v>657</v>
      </c>
      <c r="F300" t="s">
        <v>339</v>
      </c>
      <c r="G300" s="1">
        <v>3.25</v>
      </c>
      <c r="H300" s="1">
        <v>156071.13011237199</v>
      </c>
      <c r="I300" s="1">
        <v>3.3426853836419399</v>
      </c>
      <c r="J300" s="1">
        <v>1.7532346568871999</v>
      </c>
      <c r="K300" s="1">
        <v>5.7079550244639696</v>
      </c>
      <c r="L300" s="1">
        <v>2.0823838448917402</v>
      </c>
      <c r="M300" s="1">
        <v>0.26527937143086</v>
      </c>
      <c r="N300" s="1">
        <v>3.8994883183526201</v>
      </c>
      <c r="O300">
        <v>29</v>
      </c>
    </row>
    <row r="301" spans="1:15" x14ac:dyDescent="0.35">
      <c r="A301" t="s">
        <v>784</v>
      </c>
      <c r="B301">
        <v>1650</v>
      </c>
      <c r="C301" t="s">
        <v>11</v>
      </c>
      <c r="D301" t="s">
        <v>656</v>
      </c>
      <c r="E301" t="s">
        <v>657</v>
      </c>
      <c r="F301" t="s">
        <v>339</v>
      </c>
      <c r="G301" s="1">
        <v>3.5</v>
      </c>
      <c r="H301" s="1">
        <v>87490.123923157007</v>
      </c>
      <c r="I301" s="1">
        <v>3.3072736070159099</v>
      </c>
      <c r="J301" s="1">
        <v>1.8058364027450899</v>
      </c>
      <c r="K301" s="1">
        <v>5.7453738880168697</v>
      </c>
      <c r="L301" s="1">
        <v>4.0004515287623397</v>
      </c>
      <c r="M301" s="1">
        <v>2.26799566771404</v>
      </c>
      <c r="N301" s="1">
        <v>5.7329073898106397</v>
      </c>
      <c r="O301">
        <v>30</v>
      </c>
    </row>
    <row r="302" spans="1:15" x14ac:dyDescent="0.35">
      <c r="A302" t="s">
        <v>87</v>
      </c>
      <c r="B302">
        <v>860</v>
      </c>
      <c r="C302" t="s">
        <v>672</v>
      </c>
      <c r="D302" t="s">
        <v>663</v>
      </c>
      <c r="E302" t="s">
        <v>657</v>
      </c>
      <c r="F302" t="s">
        <v>339</v>
      </c>
      <c r="G302" s="1">
        <v>2.75</v>
      </c>
      <c r="H302" s="1">
        <v>60929.867077080598</v>
      </c>
      <c r="I302" s="1">
        <v>3.2901053513707201</v>
      </c>
      <c r="J302" s="1">
        <v>1.5027166711359401</v>
      </c>
      <c r="K302" s="1">
        <v>6.6628547422669602</v>
      </c>
      <c r="L302" s="1">
        <v>4.51338585150868</v>
      </c>
      <c r="M302" s="1">
        <v>2.5690578384518901</v>
      </c>
      <c r="N302" s="1">
        <v>6.4577138645654797</v>
      </c>
      <c r="O302">
        <v>31</v>
      </c>
    </row>
    <row r="303" spans="1:15" x14ac:dyDescent="0.35">
      <c r="A303" t="s">
        <v>162</v>
      </c>
      <c r="B303">
        <v>3230</v>
      </c>
      <c r="C303" t="s">
        <v>30</v>
      </c>
      <c r="D303" t="s">
        <v>30</v>
      </c>
      <c r="E303" t="s">
        <v>657</v>
      </c>
      <c r="F303" t="s">
        <v>339</v>
      </c>
      <c r="G303" s="1">
        <v>4.75</v>
      </c>
      <c r="H303" s="1">
        <v>125266.595613492</v>
      </c>
      <c r="I303" s="1">
        <v>3.2647110482947901</v>
      </c>
      <c r="J303" s="1">
        <v>1.95494331690936</v>
      </c>
      <c r="K303" s="1">
        <v>5.5323275198411102</v>
      </c>
      <c r="L303" s="1">
        <v>3.79191274157083</v>
      </c>
      <c r="M303" s="1">
        <v>2.3239196227718701</v>
      </c>
      <c r="N303" s="1">
        <v>5.2599058603698001</v>
      </c>
      <c r="O303">
        <v>32</v>
      </c>
    </row>
    <row r="304" spans="1:15" x14ac:dyDescent="0.35">
      <c r="A304" t="s">
        <v>160</v>
      </c>
      <c r="B304">
        <v>3160</v>
      </c>
      <c r="C304" t="s">
        <v>30</v>
      </c>
      <c r="D304" t="s">
        <v>30</v>
      </c>
      <c r="E304" t="s">
        <v>657</v>
      </c>
      <c r="F304" t="s">
        <v>339</v>
      </c>
      <c r="G304" s="1">
        <v>5.5</v>
      </c>
      <c r="H304" s="1">
        <v>144003.932053767</v>
      </c>
      <c r="I304" s="1">
        <v>3.2348196790224901</v>
      </c>
      <c r="J304" s="1">
        <v>2.0052164179862202</v>
      </c>
      <c r="K304" s="1">
        <v>5.2256174696538702</v>
      </c>
      <c r="L304" s="1">
        <v>3.8193401538136098</v>
      </c>
      <c r="M304" s="1">
        <v>2.4675950430299198</v>
      </c>
      <c r="N304" s="1">
        <v>5.1710852645973002</v>
      </c>
      <c r="O304">
        <v>33</v>
      </c>
    </row>
    <row r="305" spans="1:15" x14ac:dyDescent="0.35">
      <c r="A305" t="s">
        <v>62</v>
      </c>
      <c r="B305">
        <v>20</v>
      </c>
      <c r="C305" t="s">
        <v>45</v>
      </c>
      <c r="D305" t="s">
        <v>663</v>
      </c>
      <c r="E305" t="s">
        <v>657</v>
      </c>
      <c r="F305" t="s">
        <v>339</v>
      </c>
      <c r="G305" s="1">
        <v>13.5</v>
      </c>
      <c r="H305" s="1">
        <v>294913.43137950503</v>
      </c>
      <c r="I305" s="1">
        <v>3.2039765108547198</v>
      </c>
      <c r="J305" s="1">
        <v>2.3093309283243499</v>
      </c>
      <c r="K305" s="1">
        <v>4.3688061033482999</v>
      </c>
      <c r="L305" s="1">
        <v>4.5776145009237403</v>
      </c>
      <c r="M305" s="1">
        <v>3.7230427845384302</v>
      </c>
      <c r="N305" s="1">
        <v>5.4321862173090398</v>
      </c>
      <c r="O305">
        <v>34</v>
      </c>
    </row>
    <row r="306" spans="1:15" x14ac:dyDescent="0.35">
      <c r="A306" t="s">
        <v>125</v>
      </c>
      <c r="B306">
        <v>2010</v>
      </c>
      <c r="C306" t="s">
        <v>42</v>
      </c>
      <c r="D306" t="s">
        <v>660</v>
      </c>
      <c r="E306" t="s">
        <v>657</v>
      </c>
      <c r="F306" t="s">
        <v>339</v>
      </c>
      <c r="G306" s="1">
        <v>26</v>
      </c>
      <c r="H306" s="1">
        <v>720166.41157348803</v>
      </c>
      <c r="I306" s="1">
        <v>3.1441548912931001</v>
      </c>
      <c r="J306" s="1">
        <v>2.5535084823954599</v>
      </c>
      <c r="K306" s="1">
        <v>3.83825694102502</v>
      </c>
      <c r="L306" s="1">
        <v>3.6102766780240101</v>
      </c>
      <c r="M306" s="1">
        <v>3.0059895625789101</v>
      </c>
      <c r="N306" s="1">
        <v>4.2145637934691003</v>
      </c>
      <c r="O306">
        <v>35</v>
      </c>
    </row>
    <row r="307" spans="1:15" x14ac:dyDescent="0.35">
      <c r="A307" t="s">
        <v>126</v>
      </c>
      <c r="B307">
        <v>2020</v>
      </c>
      <c r="C307" t="s">
        <v>42</v>
      </c>
      <c r="D307" t="s">
        <v>660</v>
      </c>
      <c r="E307" t="s">
        <v>657</v>
      </c>
      <c r="F307" t="s">
        <v>339</v>
      </c>
      <c r="G307" s="1">
        <v>4.5</v>
      </c>
      <c r="H307" s="1">
        <v>112928.58129746901</v>
      </c>
      <c r="I307" s="1">
        <v>3.1229146244863601</v>
      </c>
      <c r="J307" s="1">
        <v>1.7957808555552801</v>
      </c>
      <c r="K307" s="1">
        <v>5.1418457352031099</v>
      </c>
      <c r="L307" s="1">
        <v>3.98481938610951</v>
      </c>
      <c r="M307" s="1">
        <v>2.5421064355227601</v>
      </c>
      <c r="N307" s="1">
        <v>5.4275323366962702</v>
      </c>
      <c r="O307">
        <v>36</v>
      </c>
    </row>
    <row r="308" spans="1:15" x14ac:dyDescent="0.35">
      <c r="A308" t="s">
        <v>119</v>
      </c>
      <c r="B308">
        <v>1820</v>
      </c>
      <c r="C308" t="s">
        <v>11</v>
      </c>
      <c r="D308" t="s">
        <v>656</v>
      </c>
      <c r="E308" t="s">
        <v>657</v>
      </c>
      <c r="F308" t="s">
        <v>339</v>
      </c>
      <c r="G308" s="1">
        <v>4</v>
      </c>
      <c r="H308" s="1">
        <v>95088.980050271901</v>
      </c>
      <c r="I308" s="1">
        <v>3.1202296341226798</v>
      </c>
      <c r="J308" s="1">
        <v>1.7444102737517999</v>
      </c>
      <c r="K308" s="1">
        <v>7.2005088318916499</v>
      </c>
      <c r="L308" s="1">
        <v>4.2065862920027897</v>
      </c>
      <c r="M308" s="1">
        <v>2.6776737712826701</v>
      </c>
      <c r="N308" s="1">
        <v>5.7354988127229003</v>
      </c>
      <c r="O308">
        <v>37</v>
      </c>
    </row>
    <row r="309" spans="1:15" x14ac:dyDescent="0.35">
      <c r="A309" t="s">
        <v>709</v>
      </c>
      <c r="B309">
        <v>2100</v>
      </c>
      <c r="C309" t="s">
        <v>129</v>
      </c>
      <c r="D309" t="s">
        <v>660</v>
      </c>
      <c r="E309" t="s">
        <v>657</v>
      </c>
      <c r="F309" t="s">
        <v>339</v>
      </c>
      <c r="G309" s="1">
        <v>14.75</v>
      </c>
      <c r="H309" s="1">
        <v>335927.54324201698</v>
      </c>
      <c r="I309" s="1">
        <v>3.1034870396875398</v>
      </c>
      <c r="J309" s="1">
        <v>2.3460651512642201</v>
      </c>
      <c r="K309" s="1">
        <v>5.70008046836152</v>
      </c>
      <c r="L309" s="1">
        <v>4.3908278129410299</v>
      </c>
      <c r="M309" s="1">
        <v>3.5989102009785898</v>
      </c>
      <c r="N309" s="1">
        <v>5.1827454249034703</v>
      </c>
      <c r="O309">
        <v>38</v>
      </c>
    </row>
    <row r="310" spans="1:15" x14ac:dyDescent="0.35">
      <c r="A310" t="s">
        <v>36</v>
      </c>
      <c r="B310">
        <v>3030</v>
      </c>
      <c r="C310" t="s">
        <v>30</v>
      </c>
      <c r="D310" t="s">
        <v>30</v>
      </c>
      <c r="E310" t="s">
        <v>657</v>
      </c>
      <c r="F310" t="s">
        <v>339</v>
      </c>
      <c r="G310" s="1">
        <v>3.5</v>
      </c>
      <c r="H310" s="1">
        <v>84494.530443124997</v>
      </c>
      <c r="I310" s="1">
        <v>3.0665689546638002</v>
      </c>
      <c r="J310" s="1">
        <v>1.62059190500434</v>
      </c>
      <c r="K310" s="1">
        <v>5.53086260475414</v>
      </c>
      <c r="L310" s="1">
        <v>4.14227995782037</v>
      </c>
      <c r="M310" s="1">
        <v>2.5359129044426498</v>
      </c>
      <c r="N310" s="1">
        <v>5.7486470111981003</v>
      </c>
      <c r="O310">
        <v>39</v>
      </c>
    </row>
    <row r="311" spans="1:15" x14ac:dyDescent="0.35">
      <c r="A311" t="s">
        <v>673</v>
      </c>
      <c r="B311">
        <v>3410</v>
      </c>
      <c r="C311" t="s">
        <v>30</v>
      </c>
      <c r="D311" t="s">
        <v>30</v>
      </c>
      <c r="E311" t="s">
        <v>657</v>
      </c>
      <c r="F311" t="s">
        <v>339</v>
      </c>
      <c r="G311" s="1">
        <v>14.195124</v>
      </c>
      <c r="H311" s="1">
        <v>630649.60299305804</v>
      </c>
      <c r="I311" s="1">
        <v>3.06616396293883</v>
      </c>
      <c r="J311" s="1">
        <v>2.2991484809692899</v>
      </c>
      <c r="K311" s="1">
        <v>3.9945769115355998</v>
      </c>
      <c r="L311" s="1">
        <v>2.2508733744745202</v>
      </c>
      <c r="M311" s="1">
        <v>1.45333451043692</v>
      </c>
      <c r="N311" s="1">
        <v>3.04841223851211</v>
      </c>
      <c r="O311">
        <v>40</v>
      </c>
    </row>
    <row r="312" spans="1:15" x14ac:dyDescent="0.35">
      <c r="A312" t="s">
        <v>321</v>
      </c>
      <c r="B312">
        <v>9100</v>
      </c>
      <c r="C312" t="s">
        <v>28</v>
      </c>
      <c r="D312" t="s">
        <v>662</v>
      </c>
      <c r="E312" t="s">
        <v>659</v>
      </c>
      <c r="F312" t="s">
        <v>339</v>
      </c>
      <c r="G312" s="1">
        <v>11</v>
      </c>
      <c r="H312" s="1">
        <v>185438.33337936</v>
      </c>
      <c r="I312" s="1">
        <v>3.0506050458493199</v>
      </c>
      <c r="J312" s="1">
        <v>2.0801567546122302</v>
      </c>
      <c r="K312" s="1">
        <v>4.72296780002769</v>
      </c>
      <c r="L312" s="1">
        <v>5.9318911033873203</v>
      </c>
      <c r="M312" s="1">
        <v>5.0304949148205802</v>
      </c>
      <c r="N312" s="1">
        <v>6.8332872919540701</v>
      </c>
      <c r="O312">
        <v>41</v>
      </c>
    </row>
    <row r="313" spans="1:15" x14ac:dyDescent="0.35">
      <c r="A313" t="s">
        <v>86</v>
      </c>
      <c r="B313">
        <v>850</v>
      </c>
      <c r="C313" t="s">
        <v>672</v>
      </c>
      <c r="D313" t="s">
        <v>663</v>
      </c>
      <c r="E313" t="s">
        <v>657</v>
      </c>
      <c r="F313" t="s">
        <v>339</v>
      </c>
      <c r="G313" s="1">
        <v>4.5</v>
      </c>
      <c r="H313" s="1">
        <v>107700.085411797</v>
      </c>
      <c r="I313" s="1">
        <v>3.0427784498063599</v>
      </c>
      <c r="J313" s="1">
        <v>1.7504537054692799</v>
      </c>
      <c r="K313" s="1">
        <v>5.0933961658703799</v>
      </c>
      <c r="L313" s="1">
        <v>4.1782696669125299</v>
      </c>
      <c r="M313" s="1">
        <v>2.7725777402483698</v>
      </c>
      <c r="N313" s="1">
        <v>5.5839615935766904</v>
      </c>
      <c r="O313">
        <v>42</v>
      </c>
    </row>
    <row r="314" spans="1:15" x14ac:dyDescent="0.35">
      <c r="A314" t="s">
        <v>178</v>
      </c>
      <c r="B314">
        <v>3820</v>
      </c>
      <c r="C314" t="s">
        <v>53</v>
      </c>
      <c r="D314" t="s">
        <v>53</v>
      </c>
      <c r="E314" t="s">
        <v>661</v>
      </c>
      <c r="F314" t="s">
        <v>339</v>
      </c>
      <c r="G314" s="1">
        <v>5.5</v>
      </c>
      <c r="H314" s="1">
        <v>145524.11188985899</v>
      </c>
      <c r="I314" s="1">
        <v>2.97863311156694</v>
      </c>
      <c r="J314" s="1">
        <v>1.8447112023465599</v>
      </c>
      <c r="K314" s="1">
        <v>4.6063181602329699</v>
      </c>
      <c r="L314" s="1">
        <v>3.7794424089409402</v>
      </c>
      <c r="M314" s="1">
        <v>2.5347508511735799</v>
      </c>
      <c r="N314" s="1">
        <v>5.0241339667083</v>
      </c>
      <c r="O314">
        <v>43</v>
      </c>
    </row>
    <row r="315" spans="1:15" x14ac:dyDescent="0.35">
      <c r="A315" t="s">
        <v>65</v>
      </c>
      <c r="B315">
        <v>120</v>
      </c>
      <c r="C315" t="s">
        <v>45</v>
      </c>
      <c r="D315" t="s">
        <v>663</v>
      </c>
      <c r="E315" t="s">
        <v>657</v>
      </c>
      <c r="F315" t="s">
        <v>339</v>
      </c>
      <c r="G315" s="1">
        <v>22</v>
      </c>
      <c r="H315" s="1">
        <v>518371.31686905201</v>
      </c>
      <c r="I315" s="1">
        <v>2.9635620578617998</v>
      </c>
      <c r="J315" s="1">
        <v>2.3376638035930801</v>
      </c>
      <c r="K315" s="1">
        <v>3.7421145234986799</v>
      </c>
      <c r="L315" s="1">
        <v>4.2440619849260504</v>
      </c>
      <c r="M315" s="1">
        <v>3.6248651022996201</v>
      </c>
      <c r="N315" s="1">
        <v>4.8632588675524904</v>
      </c>
      <c r="O315">
        <v>44</v>
      </c>
    </row>
    <row r="316" spans="1:15" x14ac:dyDescent="0.35">
      <c r="A316" t="s">
        <v>148</v>
      </c>
      <c r="B316">
        <v>2850</v>
      </c>
      <c r="C316" t="s">
        <v>23</v>
      </c>
      <c r="D316" t="s">
        <v>660</v>
      </c>
      <c r="E316" t="s">
        <v>657</v>
      </c>
      <c r="F316" t="s">
        <v>339</v>
      </c>
      <c r="G316" s="1">
        <v>4</v>
      </c>
      <c r="H316" s="1">
        <v>116999.89296202399</v>
      </c>
      <c r="I316" s="1">
        <v>2.96255482365296</v>
      </c>
      <c r="J316" s="1">
        <v>1.6708425434516501</v>
      </c>
      <c r="K316" s="1">
        <v>4.8955741092794298</v>
      </c>
      <c r="L316" s="1">
        <v>3.4188065465139501</v>
      </c>
      <c r="M316" s="1">
        <v>1.9671546829240001</v>
      </c>
      <c r="N316" s="1">
        <v>4.8704584101039003</v>
      </c>
      <c r="O316">
        <v>45</v>
      </c>
    </row>
    <row r="317" spans="1:15" x14ac:dyDescent="0.35">
      <c r="A317" t="s">
        <v>199</v>
      </c>
      <c r="B317">
        <v>4510</v>
      </c>
      <c r="C317" t="s">
        <v>26</v>
      </c>
      <c r="D317" t="s">
        <v>26</v>
      </c>
      <c r="E317" t="s">
        <v>661</v>
      </c>
      <c r="F317" t="s">
        <v>339</v>
      </c>
      <c r="G317" s="1">
        <v>28.75</v>
      </c>
      <c r="H317" s="1">
        <v>836013.21283870796</v>
      </c>
      <c r="I317" s="1">
        <v>2.9624522669003901</v>
      </c>
      <c r="J317" s="1">
        <v>2.43232740248129</v>
      </c>
      <c r="K317" s="1">
        <v>3.5778269256422801</v>
      </c>
      <c r="L317" s="1">
        <v>3.4389408634318799</v>
      </c>
      <c r="M317" s="1">
        <v>2.8974906707507402</v>
      </c>
      <c r="N317" s="1">
        <v>3.9803910561130098</v>
      </c>
      <c r="O317">
        <v>46</v>
      </c>
    </row>
    <row r="318" spans="1:15" x14ac:dyDescent="0.35">
      <c r="A318" t="s">
        <v>691</v>
      </c>
      <c r="B318">
        <v>3260</v>
      </c>
      <c r="C318" t="s">
        <v>30</v>
      </c>
      <c r="D318" t="s">
        <v>30</v>
      </c>
      <c r="E318" t="s">
        <v>657</v>
      </c>
      <c r="F318" t="s">
        <v>339</v>
      </c>
      <c r="G318" s="1">
        <v>7.5</v>
      </c>
      <c r="H318" s="1">
        <v>216136.71642851201</v>
      </c>
      <c r="I318" s="1">
        <v>2.9260950650318298</v>
      </c>
      <c r="J318" s="1">
        <v>1.9702797643404999</v>
      </c>
      <c r="K318" s="1">
        <v>4.6121192282099601</v>
      </c>
      <c r="L318" s="1">
        <v>3.4700258817342902</v>
      </c>
      <c r="M318" s="1">
        <v>2.4229362103529399</v>
      </c>
      <c r="N318" s="1">
        <v>4.5171155531156399</v>
      </c>
      <c r="O318">
        <v>47</v>
      </c>
    </row>
    <row r="319" spans="1:15" x14ac:dyDescent="0.35">
      <c r="A319" t="s">
        <v>141</v>
      </c>
      <c r="B319">
        <v>2630</v>
      </c>
      <c r="C319" t="s">
        <v>23</v>
      </c>
      <c r="D319" t="s">
        <v>660</v>
      </c>
      <c r="E319" t="s">
        <v>657</v>
      </c>
      <c r="F319" t="s">
        <v>339</v>
      </c>
      <c r="G319" s="1">
        <v>17.5</v>
      </c>
      <c r="H319" s="1">
        <v>524119.80188509001</v>
      </c>
      <c r="I319" s="1">
        <v>2.9052678047762801</v>
      </c>
      <c r="J319" s="1">
        <v>2.2433984210733802</v>
      </c>
      <c r="K319" s="1">
        <v>3.7063208748634899</v>
      </c>
      <c r="L319" s="1">
        <v>3.33893127812728</v>
      </c>
      <c r="M319" s="1">
        <v>2.6583292753101202</v>
      </c>
      <c r="N319" s="1">
        <v>4.0195332809444402</v>
      </c>
      <c r="O319">
        <v>48</v>
      </c>
    </row>
    <row r="320" spans="1:15" x14ac:dyDescent="0.35">
      <c r="A320" t="s">
        <v>138</v>
      </c>
      <c r="B320">
        <v>2430</v>
      </c>
      <c r="C320" t="s">
        <v>411</v>
      </c>
      <c r="D320" t="s">
        <v>660</v>
      </c>
      <c r="E320" t="s">
        <v>657</v>
      </c>
      <c r="F320" t="s">
        <v>339</v>
      </c>
      <c r="G320" s="1">
        <v>4.75</v>
      </c>
      <c r="H320" s="1">
        <v>106597.083626051</v>
      </c>
      <c r="I320" s="1">
        <v>2.8314472303229801</v>
      </c>
      <c r="J320" s="1">
        <v>1.5944354895428099</v>
      </c>
      <c r="K320" s="1">
        <v>4.7853039776413704</v>
      </c>
      <c r="L320" s="1">
        <v>4.4560318523003</v>
      </c>
      <c r="M320" s="1">
        <v>3.1828579055500801</v>
      </c>
      <c r="N320" s="1">
        <v>5.7292057990505203</v>
      </c>
      <c r="O320">
        <v>49</v>
      </c>
    </row>
    <row r="321" spans="1:15" x14ac:dyDescent="0.35">
      <c r="A321" t="s">
        <v>68</v>
      </c>
      <c r="B321">
        <v>150</v>
      </c>
      <c r="C321" t="s">
        <v>45</v>
      </c>
      <c r="D321" t="s">
        <v>663</v>
      </c>
      <c r="E321" t="s">
        <v>657</v>
      </c>
      <c r="F321" t="s">
        <v>339</v>
      </c>
      <c r="G321" s="1">
        <v>3.5</v>
      </c>
      <c r="H321" s="1">
        <v>69971.578561769405</v>
      </c>
      <c r="I321" s="1">
        <v>2.83122466074169</v>
      </c>
      <c r="J321" s="1">
        <v>1.4808452083781001</v>
      </c>
      <c r="K321" s="1">
        <v>5.7846124415366402</v>
      </c>
      <c r="L321" s="1">
        <v>5.0020309273289802</v>
      </c>
      <c r="M321" s="1">
        <v>3.5189447541616801</v>
      </c>
      <c r="N321" s="1">
        <v>6.4851171004962804</v>
      </c>
      <c r="O321">
        <v>50</v>
      </c>
    </row>
    <row r="322" spans="1:15" x14ac:dyDescent="0.35">
      <c r="A322" t="s">
        <v>762</v>
      </c>
      <c r="B322">
        <v>730</v>
      </c>
      <c r="C322" t="s">
        <v>672</v>
      </c>
      <c r="D322" t="s">
        <v>663</v>
      </c>
      <c r="E322" t="s">
        <v>657</v>
      </c>
      <c r="F322" t="s">
        <v>339</v>
      </c>
      <c r="G322" s="1">
        <v>14.836468999999999</v>
      </c>
      <c r="H322" s="1">
        <v>555905.22006017598</v>
      </c>
      <c r="I322" s="1">
        <v>2.8295678392888002</v>
      </c>
      <c r="J322" s="1">
        <v>2.1414813275012001</v>
      </c>
      <c r="K322" s="1">
        <v>3.6647532431196099</v>
      </c>
      <c r="L322" s="1">
        <v>2.6688846343975601</v>
      </c>
      <c r="M322" s="1">
        <v>1.9489701530980901</v>
      </c>
      <c r="N322" s="1">
        <v>3.3887991156970401</v>
      </c>
      <c r="O322">
        <v>51</v>
      </c>
    </row>
    <row r="323" spans="1:15" x14ac:dyDescent="0.35">
      <c r="A323" t="s">
        <v>293</v>
      </c>
      <c r="B323">
        <v>7800</v>
      </c>
      <c r="C323" t="s">
        <v>19</v>
      </c>
      <c r="D323" t="s">
        <v>19</v>
      </c>
      <c r="E323" t="s">
        <v>659</v>
      </c>
      <c r="F323" t="s">
        <v>339</v>
      </c>
      <c r="G323" s="1">
        <v>4.25</v>
      </c>
      <c r="H323" s="1">
        <v>158222.51985569001</v>
      </c>
      <c r="I323" s="1">
        <v>2.8182199144865998</v>
      </c>
      <c r="J323" s="1">
        <v>1.5928030460046101</v>
      </c>
      <c r="K323" s="1">
        <v>4.6047768042033503</v>
      </c>
      <c r="L323" s="1">
        <v>2.6860904527852898</v>
      </c>
      <c r="M323" s="1">
        <v>1.3463937450235901</v>
      </c>
      <c r="N323" s="1">
        <v>4.0257871605469902</v>
      </c>
      <c r="O323">
        <v>52</v>
      </c>
    </row>
    <row r="324" spans="1:15" x14ac:dyDescent="0.35">
      <c r="A324" t="s">
        <v>697</v>
      </c>
      <c r="B324">
        <v>430</v>
      </c>
      <c r="C324" t="s">
        <v>45</v>
      </c>
      <c r="D324" t="s">
        <v>663</v>
      </c>
      <c r="E324" t="s">
        <v>657</v>
      </c>
      <c r="F324" t="s">
        <v>339</v>
      </c>
      <c r="G324" s="1">
        <v>58.639855500000003</v>
      </c>
      <c r="H324" s="1">
        <v>1453503.3334613801</v>
      </c>
      <c r="I324" s="1">
        <v>2.81512709369678</v>
      </c>
      <c r="J324" s="1">
        <v>2.4336313262979399</v>
      </c>
      <c r="K324" s="1">
        <v>3.2460321581121301</v>
      </c>
      <c r="L324" s="1">
        <v>4.0343805308209904</v>
      </c>
      <c r="M324" s="1">
        <v>3.6741109148900102</v>
      </c>
      <c r="N324" s="1">
        <v>4.3946501467519798</v>
      </c>
      <c r="O324">
        <v>53</v>
      </c>
    </row>
    <row r="325" spans="1:15" x14ac:dyDescent="0.35">
      <c r="A325" t="s">
        <v>682</v>
      </c>
      <c r="B325">
        <v>1000</v>
      </c>
      <c r="C325" t="s">
        <v>683</v>
      </c>
      <c r="D325" t="s">
        <v>656</v>
      </c>
      <c r="E325" t="s">
        <v>657</v>
      </c>
      <c r="F325" t="s">
        <v>339</v>
      </c>
      <c r="G325" s="1">
        <v>14.4318925</v>
      </c>
      <c r="H325" s="1">
        <v>415816.65470173</v>
      </c>
      <c r="I325" s="1">
        <v>2.76693618189609</v>
      </c>
      <c r="J325" s="1">
        <v>2.08385538219702</v>
      </c>
      <c r="K325" s="1">
        <v>3.6157965193067501</v>
      </c>
      <c r="L325" s="1">
        <v>3.4707345982455098</v>
      </c>
      <c r="M325" s="1">
        <v>2.7569559120967302</v>
      </c>
      <c r="N325" s="1">
        <v>4.1845132843942796</v>
      </c>
      <c r="O325">
        <v>54</v>
      </c>
    </row>
    <row r="326" spans="1:15" x14ac:dyDescent="0.35">
      <c r="A326" t="s">
        <v>47</v>
      </c>
      <c r="B326">
        <v>9620</v>
      </c>
      <c r="C326" t="s">
        <v>48</v>
      </c>
      <c r="D326" t="s">
        <v>662</v>
      </c>
      <c r="E326" t="s">
        <v>659</v>
      </c>
      <c r="F326" t="s">
        <v>339</v>
      </c>
      <c r="G326" s="1">
        <v>20.5</v>
      </c>
      <c r="H326" s="1">
        <v>669667.13340795797</v>
      </c>
      <c r="I326" s="1">
        <v>2.7508379367127098</v>
      </c>
      <c r="J326" s="1">
        <v>2.1461103904069998</v>
      </c>
      <c r="K326" s="1">
        <v>3.47570172000475</v>
      </c>
      <c r="L326" s="1">
        <v>3.0612223561987899</v>
      </c>
      <c r="M326" s="1">
        <v>2.4658150627806901</v>
      </c>
      <c r="N326" s="1">
        <v>3.6566296496169</v>
      </c>
      <c r="O326">
        <v>55</v>
      </c>
    </row>
    <row r="327" spans="1:15" x14ac:dyDescent="0.35">
      <c r="A327" t="s">
        <v>177</v>
      </c>
      <c r="B327">
        <v>3800</v>
      </c>
      <c r="C327" t="s">
        <v>53</v>
      </c>
      <c r="D327" t="s">
        <v>53</v>
      </c>
      <c r="E327" t="s">
        <v>661</v>
      </c>
      <c r="F327" t="s">
        <v>339</v>
      </c>
      <c r="G327" s="1">
        <v>4</v>
      </c>
      <c r="H327" s="1">
        <v>123607.76182956601</v>
      </c>
      <c r="I327" s="1">
        <v>2.7107365551732698</v>
      </c>
      <c r="J327" s="1">
        <v>1.5268702269068399</v>
      </c>
      <c r="K327" s="1">
        <v>4.4967867613005899</v>
      </c>
      <c r="L327" s="1">
        <v>3.2360427377653802</v>
      </c>
      <c r="M327" s="1">
        <v>1.9077818257304699</v>
      </c>
      <c r="N327" s="1">
        <v>4.56430364980028</v>
      </c>
      <c r="O327">
        <v>56</v>
      </c>
    </row>
    <row r="328" spans="1:15" x14ac:dyDescent="0.35">
      <c r="A328" t="s">
        <v>81</v>
      </c>
      <c r="B328">
        <v>800</v>
      </c>
      <c r="C328" t="s">
        <v>672</v>
      </c>
      <c r="D328" t="s">
        <v>663</v>
      </c>
      <c r="E328" t="s">
        <v>657</v>
      </c>
      <c r="F328" t="s">
        <v>339</v>
      </c>
      <c r="G328" s="1">
        <v>42.25</v>
      </c>
      <c r="H328" s="1">
        <v>1059568.5689453699</v>
      </c>
      <c r="I328" s="1">
        <v>2.66799932156996</v>
      </c>
      <c r="J328" s="1">
        <v>2.252456833748</v>
      </c>
      <c r="K328" s="1">
        <v>3.1584125860099999</v>
      </c>
      <c r="L328" s="1">
        <v>3.9874719992924201</v>
      </c>
      <c r="M328" s="1">
        <v>3.5852197938864898</v>
      </c>
      <c r="N328" s="1">
        <v>4.38972420469835</v>
      </c>
      <c r="O328">
        <v>57</v>
      </c>
    </row>
    <row r="329" spans="1:15" x14ac:dyDescent="0.35">
      <c r="A329" t="s">
        <v>214</v>
      </c>
      <c r="B329">
        <v>4810</v>
      </c>
      <c r="C329" t="s">
        <v>679</v>
      </c>
      <c r="D329" t="s">
        <v>679</v>
      </c>
      <c r="E329" t="s">
        <v>666</v>
      </c>
      <c r="F329" t="s">
        <v>339</v>
      </c>
      <c r="G329" s="1">
        <v>8.5</v>
      </c>
      <c r="H329" s="1">
        <v>252727.455574664</v>
      </c>
      <c r="I329" s="1">
        <v>2.66695657282831</v>
      </c>
      <c r="J329" s="1">
        <v>1.80349650928026</v>
      </c>
      <c r="K329" s="1">
        <v>3.8325577310257</v>
      </c>
      <c r="L329" s="1">
        <v>3.3633069191759501</v>
      </c>
      <c r="M329" s="1">
        <v>2.4668435325778799</v>
      </c>
      <c r="N329" s="1">
        <v>4.2597703057740297</v>
      </c>
      <c r="O329">
        <v>58</v>
      </c>
    </row>
    <row r="330" spans="1:15" x14ac:dyDescent="0.35">
      <c r="A330" t="s">
        <v>130</v>
      </c>
      <c r="B330">
        <v>2140</v>
      </c>
      <c r="C330" t="s">
        <v>129</v>
      </c>
      <c r="D330" t="s">
        <v>660</v>
      </c>
      <c r="E330" t="s">
        <v>657</v>
      </c>
      <c r="F330" t="s">
        <v>339</v>
      </c>
      <c r="G330" s="1">
        <v>12.75</v>
      </c>
      <c r="H330" s="1">
        <v>333487.88329406502</v>
      </c>
      <c r="I330" s="1">
        <v>2.6145602956856702</v>
      </c>
      <c r="J330" s="1">
        <v>1.9293509186581801</v>
      </c>
      <c r="K330" s="1">
        <v>3.4972148927119502</v>
      </c>
      <c r="L330" s="1">
        <v>3.8232273610844301</v>
      </c>
      <c r="M330" s="1">
        <v>3.1056484858187798</v>
      </c>
      <c r="N330" s="1">
        <v>4.5408062363500798</v>
      </c>
      <c r="O330">
        <v>59</v>
      </c>
    </row>
    <row r="331" spans="1:15" x14ac:dyDescent="0.35">
      <c r="A331" t="s">
        <v>212</v>
      </c>
      <c r="B331">
        <v>4760</v>
      </c>
      <c r="C331" t="s">
        <v>679</v>
      </c>
      <c r="D331" t="s">
        <v>679</v>
      </c>
      <c r="E331" t="s">
        <v>666</v>
      </c>
      <c r="F331" t="s">
        <v>339</v>
      </c>
      <c r="G331" s="1">
        <v>50.25</v>
      </c>
      <c r="H331" s="1">
        <v>2387710.4479836798</v>
      </c>
      <c r="I331" s="1">
        <v>2.6088387204394299</v>
      </c>
      <c r="J331" s="1">
        <v>2.2517042602369499</v>
      </c>
      <c r="K331" s="1">
        <v>3.0046163847205798</v>
      </c>
      <c r="L331" s="1">
        <v>2.10452653680994</v>
      </c>
      <c r="M331" s="1">
        <v>1.74386047783689</v>
      </c>
      <c r="N331" s="1">
        <v>2.4651925957829901</v>
      </c>
      <c r="O331">
        <v>60</v>
      </c>
    </row>
    <row r="332" spans="1:15" x14ac:dyDescent="0.35">
      <c r="A332" t="s">
        <v>172</v>
      </c>
      <c r="B332">
        <v>3630</v>
      </c>
      <c r="C332" t="s">
        <v>693</v>
      </c>
      <c r="D332" t="s">
        <v>693</v>
      </c>
      <c r="E332" t="s">
        <v>661</v>
      </c>
      <c r="F332" t="s">
        <v>339</v>
      </c>
      <c r="G332" s="1">
        <v>4.25</v>
      </c>
      <c r="H332" s="1">
        <v>136834.625199659</v>
      </c>
      <c r="I332" s="1">
        <v>2.5944562588315101</v>
      </c>
      <c r="J332" s="1">
        <v>1.4948648850742501</v>
      </c>
      <c r="K332" s="1">
        <v>4.3198674781218198</v>
      </c>
      <c r="L332" s="1">
        <v>3.1059390076150102</v>
      </c>
      <c r="M332" s="1">
        <v>1.8726127896993701</v>
      </c>
      <c r="N332" s="1">
        <v>4.3392652255306601</v>
      </c>
      <c r="O332">
        <v>61</v>
      </c>
    </row>
    <row r="333" spans="1:15" x14ac:dyDescent="0.35">
      <c r="A333" t="s">
        <v>22</v>
      </c>
      <c r="B333">
        <v>2750</v>
      </c>
      <c r="C333" t="s">
        <v>23</v>
      </c>
      <c r="D333" t="s">
        <v>660</v>
      </c>
      <c r="E333" t="s">
        <v>657</v>
      </c>
      <c r="F333" t="s">
        <v>339</v>
      </c>
      <c r="G333" s="1">
        <v>2.5</v>
      </c>
      <c r="H333" s="1">
        <v>54384.131674961398</v>
      </c>
      <c r="I333" s="1">
        <v>2.5736309263545798</v>
      </c>
      <c r="J333" s="1">
        <v>1.18115577631561</v>
      </c>
      <c r="K333" s="1">
        <v>5.2618803246716199</v>
      </c>
      <c r="L333" s="1">
        <v>4.5969291464315303</v>
      </c>
      <c r="M333" s="1">
        <v>3.0017761719813398</v>
      </c>
      <c r="N333" s="1">
        <v>6.1920821208817198</v>
      </c>
      <c r="O333">
        <v>62</v>
      </c>
    </row>
    <row r="334" spans="1:15" x14ac:dyDescent="0.35">
      <c r="A334" t="s">
        <v>69</v>
      </c>
      <c r="B334">
        <v>230</v>
      </c>
      <c r="C334" t="s">
        <v>45</v>
      </c>
      <c r="D334" t="s">
        <v>663</v>
      </c>
      <c r="E334" t="s">
        <v>657</v>
      </c>
      <c r="F334" t="s">
        <v>339</v>
      </c>
      <c r="G334" s="1">
        <v>15.25</v>
      </c>
      <c r="H334" s="1">
        <v>400277.15488018398</v>
      </c>
      <c r="I334" s="1">
        <v>2.5212913355077302</v>
      </c>
      <c r="J334" s="1">
        <v>1.90301494394903</v>
      </c>
      <c r="K334" s="1">
        <v>3.3158031623209698</v>
      </c>
      <c r="L334" s="1">
        <v>3.8098601966342098</v>
      </c>
      <c r="M334" s="1">
        <v>3.1771363756737201</v>
      </c>
      <c r="N334" s="1">
        <v>4.4425840175947098</v>
      </c>
      <c r="O334">
        <v>63</v>
      </c>
    </row>
    <row r="335" spans="1:15" x14ac:dyDescent="0.35">
      <c r="A335" t="s">
        <v>131</v>
      </c>
      <c r="B335">
        <v>2150</v>
      </c>
      <c r="C335" t="s">
        <v>129</v>
      </c>
      <c r="D335" t="s">
        <v>660</v>
      </c>
      <c r="E335" t="s">
        <v>657</v>
      </c>
      <c r="F335" t="s">
        <v>339</v>
      </c>
      <c r="G335" s="1">
        <v>5.5</v>
      </c>
      <c r="H335" s="1">
        <v>150362.569303386</v>
      </c>
      <c r="I335" s="1">
        <v>2.51144810573975</v>
      </c>
      <c r="J335" s="1">
        <v>1.52406583372607</v>
      </c>
      <c r="K335" s="1">
        <v>4.0242781061968298</v>
      </c>
      <c r="L335" s="1">
        <v>3.6578252323572999</v>
      </c>
      <c r="M335" s="1">
        <v>2.6083578632993398</v>
      </c>
      <c r="N335" s="1">
        <v>4.7072926014152703</v>
      </c>
      <c r="O335">
        <v>64</v>
      </c>
    </row>
    <row r="336" spans="1:15" x14ac:dyDescent="0.35">
      <c r="A336" t="s">
        <v>362</v>
      </c>
      <c r="B336">
        <v>520</v>
      </c>
      <c r="C336" t="s">
        <v>672</v>
      </c>
      <c r="D336" t="s">
        <v>663</v>
      </c>
      <c r="E336" t="s">
        <v>657</v>
      </c>
      <c r="F336" t="s">
        <v>339</v>
      </c>
      <c r="G336" s="1">
        <v>3.75</v>
      </c>
      <c r="H336" s="1">
        <v>126790.47929530899</v>
      </c>
      <c r="I336" s="1">
        <v>2.49281367024515</v>
      </c>
      <c r="J336" s="1">
        <v>1.33725377450653</v>
      </c>
      <c r="K336" s="1">
        <v>4.2817974320556402</v>
      </c>
      <c r="L336" s="1">
        <v>2.9576353215495299</v>
      </c>
      <c r="M336" s="1">
        <v>1.6960975464220001</v>
      </c>
      <c r="N336" s="1">
        <v>4.2191730966770598</v>
      </c>
      <c r="O336">
        <v>65</v>
      </c>
    </row>
    <row r="337" spans="1:15" x14ac:dyDescent="0.35">
      <c r="A337" t="s">
        <v>204</v>
      </c>
      <c r="B337">
        <v>4610</v>
      </c>
      <c r="C337" t="s">
        <v>26</v>
      </c>
      <c r="D337" t="s">
        <v>26</v>
      </c>
      <c r="E337" t="s">
        <v>661</v>
      </c>
      <c r="F337" t="s">
        <v>339</v>
      </c>
      <c r="G337" s="1">
        <v>29.25</v>
      </c>
      <c r="H337" s="1">
        <v>1039382.29976391</v>
      </c>
      <c r="I337" s="1">
        <v>2.47845731441629</v>
      </c>
      <c r="J337" s="1">
        <v>2.0179681047701501</v>
      </c>
      <c r="K337" s="1">
        <v>3.0131833522790101</v>
      </c>
      <c r="L337" s="1">
        <v>2.81417145612774</v>
      </c>
      <c r="M337" s="1">
        <v>2.3650698749711601</v>
      </c>
      <c r="N337" s="1">
        <v>3.2632730372843102</v>
      </c>
      <c r="O337">
        <v>66</v>
      </c>
    </row>
    <row r="338" spans="1:15" x14ac:dyDescent="0.35">
      <c r="A338" t="s">
        <v>79</v>
      </c>
      <c r="B338">
        <v>710</v>
      </c>
      <c r="C338" t="s">
        <v>672</v>
      </c>
      <c r="D338" t="s">
        <v>663</v>
      </c>
      <c r="E338" t="s">
        <v>657</v>
      </c>
      <c r="F338" t="s">
        <v>339</v>
      </c>
      <c r="G338" s="1">
        <v>8.5</v>
      </c>
      <c r="H338" s="1">
        <v>281405.940013288</v>
      </c>
      <c r="I338" s="1">
        <v>2.4756884612168601</v>
      </c>
      <c r="J338" s="1">
        <v>1.69743407789489</v>
      </c>
      <c r="K338" s="1">
        <v>3.5155704777829699</v>
      </c>
      <c r="L338" s="1">
        <v>3.0205474694665799</v>
      </c>
      <c r="M338" s="1">
        <v>2.1883764154960201</v>
      </c>
      <c r="N338" s="1">
        <v>3.8527185234371402</v>
      </c>
      <c r="O338">
        <v>67</v>
      </c>
    </row>
    <row r="339" spans="1:15" x14ac:dyDescent="0.35">
      <c r="A339" t="s">
        <v>71</v>
      </c>
      <c r="B339">
        <v>310</v>
      </c>
      <c r="C339" t="s">
        <v>45</v>
      </c>
      <c r="D339" t="s">
        <v>663</v>
      </c>
      <c r="E339" t="s">
        <v>657</v>
      </c>
      <c r="F339" t="s">
        <v>339</v>
      </c>
      <c r="G339" s="1">
        <v>18.25</v>
      </c>
      <c r="H339" s="1">
        <v>634566.35113885102</v>
      </c>
      <c r="I339" s="1">
        <v>2.4436814455284002</v>
      </c>
      <c r="J339" s="1">
        <v>1.9013760530703101</v>
      </c>
      <c r="K339" s="1">
        <v>3.09802134205442</v>
      </c>
      <c r="L339" s="1">
        <v>2.87597978796809</v>
      </c>
      <c r="M339" s="1">
        <v>2.3153976796256699</v>
      </c>
      <c r="N339" s="1">
        <v>3.4365618963105198</v>
      </c>
      <c r="O339">
        <v>68</v>
      </c>
    </row>
    <row r="340" spans="1:15" x14ac:dyDescent="0.35">
      <c r="A340" t="s">
        <v>166</v>
      </c>
      <c r="B340">
        <v>3320</v>
      </c>
      <c r="C340" t="s">
        <v>30</v>
      </c>
      <c r="D340" t="s">
        <v>30</v>
      </c>
      <c r="E340" t="s">
        <v>657</v>
      </c>
      <c r="F340" t="s">
        <v>339</v>
      </c>
      <c r="G340" s="1">
        <v>7.25</v>
      </c>
      <c r="H340" s="1">
        <v>243235.11897686301</v>
      </c>
      <c r="I340" s="1">
        <v>2.4411972474599399</v>
      </c>
      <c r="J340" s="1">
        <v>1.61818027821067</v>
      </c>
      <c r="K340" s="1">
        <v>3.5746509170223102</v>
      </c>
      <c r="L340" s="1">
        <v>2.9806551087261499</v>
      </c>
      <c r="M340" s="1">
        <v>2.09214996981519</v>
      </c>
      <c r="N340" s="1">
        <v>3.8691602476371201</v>
      </c>
      <c r="O340">
        <v>69</v>
      </c>
    </row>
    <row r="341" spans="1:15" x14ac:dyDescent="0.35">
      <c r="A341" t="s">
        <v>181</v>
      </c>
      <c r="B341">
        <v>3930</v>
      </c>
      <c r="C341" t="s">
        <v>53</v>
      </c>
      <c r="D341" t="s">
        <v>53</v>
      </c>
      <c r="E341" t="s">
        <v>661</v>
      </c>
      <c r="F341" t="s">
        <v>339</v>
      </c>
      <c r="G341" s="1">
        <v>6.75</v>
      </c>
      <c r="H341" s="1">
        <v>289924.18203222699</v>
      </c>
      <c r="I341" s="1">
        <v>2.4364112964268498</v>
      </c>
      <c r="J341" s="1">
        <v>1.58591800197095</v>
      </c>
      <c r="K341" s="1">
        <v>3.57150974463877</v>
      </c>
      <c r="L341" s="1">
        <v>2.3281948931219798</v>
      </c>
      <c r="M341" s="1">
        <v>1.4091752507941799</v>
      </c>
      <c r="N341" s="1">
        <v>3.2472145354497899</v>
      </c>
      <c r="O341">
        <v>70</v>
      </c>
    </row>
    <row r="342" spans="1:15" x14ac:dyDescent="0.35">
      <c r="A342" t="s">
        <v>695</v>
      </c>
      <c r="B342">
        <v>9050</v>
      </c>
      <c r="C342" t="s">
        <v>28</v>
      </c>
      <c r="D342" t="s">
        <v>662</v>
      </c>
      <c r="E342" t="s">
        <v>659</v>
      </c>
      <c r="F342" t="s">
        <v>339</v>
      </c>
      <c r="G342" s="1">
        <v>3.75</v>
      </c>
      <c r="H342" s="1">
        <v>93034.681680001697</v>
      </c>
      <c r="I342" s="1">
        <v>2.4051034036018102</v>
      </c>
      <c r="J342" s="1">
        <v>1.2783827971997099</v>
      </c>
      <c r="K342" s="1">
        <v>4.44354041079096</v>
      </c>
      <c r="L342" s="1">
        <v>4.0307549101939699</v>
      </c>
      <c r="M342" s="1">
        <v>2.8136046542612401</v>
      </c>
      <c r="N342" s="1">
        <v>5.2479051661267002</v>
      </c>
      <c r="O342">
        <v>71</v>
      </c>
    </row>
    <row r="343" spans="1:15" x14ac:dyDescent="0.35">
      <c r="A343" t="s">
        <v>208</v>
      </c>
      <c r="B343">
        <v>4700</v>
      </c>
      <c r="C343" t="s">
        <v>679</v>
      </c>
      <c r="D343" t="s">
        <v>679</v>
      </c>
      <c r="E343" t="s">
        <v>666</v>
      </c>
      <c r="F343" t="s">
        <v>339</v>
      </c>
      <c r="G343" s="1">
        <v>54.5</v>
      </c>
      <c r="H343" s="1">
        <v>1830189.30835687</v>
      </c>
      <c r="I343" s="1">
        <v>2.39370188472108</v>
      </c>
      <c r="J343" s="1">
        <v>2.0766843798997399</v>
      </c>
      <c r="K343" s="1">
        <v>2.7480048677967899</v>
      </c>
      <c r="L343" s="1">
        <v>2.97783402794161</v>
      </c>
      <c r="M343" s="1">
        <v>2.6600750087570502</v>
      </c>
      <c r="N343" s="1">
        <v>3.2955930471261699</v>
      </c>
      <c r="O343">
        <v>72</v>
      </c>
    </row>
    <row r="344" spans="1:15" x14ac:dyDescent="0.35">
      <c r="A344" t="s">
        <v>687</v>
      </c>
      <c r="B344">
        <v>3240</v>
      </c>
      <c r="C344" t="s">
        <v>30</v>
      </c>
      <c r="D344" t="s">
        <v>30</v>
      </c>
      <c r="E344" t="s">
        <v>657</v>
      </c>
      <c r="F344" t="s">
        <v>339</v>
      </c>
      <c r="G344" s="1">
        <v>3.5</v>
      </c>
      <c r="H344" s="1">
        <v>150380.336347832</v>
      </c>
      <c r="I344" s="1">
        <v>2.3551239347880299</v>
      </c>
      <c r="J344" s="1">
        <v>1.2824631213254201</v>
      </c>
      <c r="K344" s="1">
        <v>3.9738042329635701</v>
      </c>
      <c r="L344" s="1">
        <v>2.3274319535397501</v>
      </c>
      <c r="M344" s="1">
        <v>1.09374259210827</v>
      </c>
      <c r="N344" s="1">
        <v>3.56112131497123</v>
      </c>
      <c r="O344">
        <v>73</v>
      </c>
    </row>
    <row r="345" spans="1:15" x14ac:dyDescent="0.35">
      <c r="A345" t="s">
        <v>170</v>
      </c>
      <c r="B345">
        <v>3600</v>
      </c>
      <c r="C345" t="s">
        <v>693</v>
      </c>
      <c r="D345" t="s">
        <v>693</v>
      </c>
      <c r="E345" t="s">
        <v>661</v>
      </c>
      <c r="F345" t="s">
        <v>339</v>
      </c>
      <c r="G345" s="1">
        <v>56.5</v>
      </c>
      <c r="H345" s="1">
        <v>2182771.8964100899</v>
      </c>
      <c r="I345" s="1">
        <v>2.33407880854109</v>
      </c>
      <c r="J345" s="1">
        <v>2.0303550660915701</v>
      </c>
      <c r="K345" s="1">
        <v>2.6709632420376002</v>
      </c>
      <c r="L345" s="1">
        <v>2.5884518713532598</v>
      </c>
      <c r="M345" s="1">
        <v>2.2841410702090901</v>
      </c>
      <c r="N345" s="1">
        <v>2.8927626724974398</v>
      </c>
      <c r="O345">
        <v>74</v>
      </c>
    </row>
    <row r="346" spans="1:15" x14ac:dyDescent="0.35">
      <c r="A346" t="s">
        <v>66</v>
      </c>
      <c r="B346">
        <v>130</v>
      </c>
      <c r="C346" t="s">
        <v>45</v>
      </c>
      <c r="D346" t="s">
        <v>663</v>
      </c>
      <c r="E346" t="s">
        <v>657</v>
      </c>
      <c r="F346" t="s">
        <v>339</v>
      </c>
      <c r="G346" s="1">
        <v>7.25</v>
      </c>
      <c r="H346" s="1">
        <v>207414.63279097201</v>
      </c>
      <c r="I346" s="1">
        <v>2.3156773766910699</v>
      </c>
      <c r="J346" s="1">
        <v>1.5000954571263401</v>
      </c>
      <c r="K346" s="1">
        <v>3.69859053290828</v>
      </c>
      <c r="L346" s="1">
        <v>3.4954139457009199</v>
      </c>
      <c r="M346" s="1">
        <v>2.65259337829667</v>
      </c>
      <c r="N346" s="1">
        <v>4.3382345131051698</v>
      </c>
      <c r="O346">
        <v>75</v>
      </c>
    </row>
    <row r="347" spans="1:15" x14ac:dyDescent="0.35">
      <c r="A347" t="s">
        <v>356</v>
      </c>
      <c r="B347">
        <v>3500</v>
      </c>
      <c r="C347" t="s">
        <v>30</v>
      </c>
      <c r="D347" t="s">
        <v>30</v>
      </c>
      <c r="E347" t="s">
        <v>657</v>
      </c>
      <c r="F347" t="s">
        <v>339</v>
      </c>
      <c r="G347" s="1">
        <v>18</v>
      </c>
      <c r="H347" s="1">
        <v>580980.43290768401</v>
      </c>
      <c r="I347" s="1">
        <v>2.2991617923232899</v>
      </c>
      <c r="J347" s="1">
        <v>1.7719459811835701</v>
      </c>
      <c r="K347" s="1">
        <v>2.9461727273823599</v>
      </c>
      <c r="L347" s="1">
        <v>3.09821105504601</v>
      </c>
      <c r="M347" s="1">
        <v>2.5671317762097101</v>
      </c>
      <c r="N347" s="1">
        <v>3.6292903338823002</v>
      </c>
      <c r="O347">
        <v>76</v>
      </c>
    </row>
    <row r="348" spans="1:15" x14ac:dyDescent="0.35">
      <c r="A348" t="s">
        <v>165</v>
      </c>
      <c r="B348">
        <v>3300</v>
      </c>
      <c r="C348" t="s">
        <v>30</v>
      </c>
      <c r="D348" t="s">
        <v>30</v>
      </c>
      <c r="E348" t="s">
        <v>657</v>
      </c>
      <c r="F348" t="s">
        <v>339</v>
      </c>
      <c r="G348" s="1">
        <v>7.75</v>
      </c>
      <c r="H348" s="1">
        <v>258349.7858054</v>
      </c>
      <c r="I348" s="1">
        <v>2.2922195090965101</v>
      </c>
      <c r="J348" s="1">
        <v>1.51607671653242</v>
      </c>
      <c r="K348" s="1">
        <v>3.3518473230244998</v>
      </c>
      <c r="L348" s="1">
        <v>2.9998089512013801</v>
      </c>
      <c r="M348" s="1">
        <v>2.1928871878052099</v>
      </c>
      <c r="N348" s="1">
        <v>3.80673071459755</v>
      </c>
      <c r="O348">
        <v>77</v>
      </c>
    </row>
    <row r="349" spans="1:15" x14ac:dyDescent="0.35">
      <c r="A349" t="s">
        <v>124</v>
      </c>
      <c r="B349">
        <v>2000</v>
      </c>
      <c r="C349" t="s">
        <v>42</v>
      </c>
      <c r="D349" t="s">
        <v>660</v>
      </c>
      <c r="E349" t="s">
        <v>657</v>
      </c>
      <c r="F349" t="s">
        <v>339</v>
      </c>
      <c r="G349" s="1">
        <v>12.25</v>
      </c>
      <c r="H349" s="1">
        <v>517725.23155624903</v>
      </c>
      <c r="I349" s="1">
        <v>2.29085689470533</v>
      </c>
      <c r="J349" s="1">
        <v>1.6918737587064101</v>
      </c>
      <c r="K349" s="1">
        <v>3.0352802490273798</v>
      </c>
      <c r="L349" s="1">
        <v>2.3661199519245599</v>
      </c>
      <c r="M349" s="1">
        <v>1.7246800214070701</v>
      </c>
      <c r="N349" s="1">
        <v>3.0075598824420502</v>
      </c>
      <c r="O349">
        <v>78</v>
      </c>
    </row>
    <row r="350" spans="1:15" x14ac:dyDescent="0.35">
      <c r="A350" t="s">
        <v>699</v>
      </c>
      <c r="B350">
        <v>1530</v>
      </c>
      <c r="C350" t="s">
        <v>17</v>
      </c>
      <c r="D350" t="s">
        <v>656</v>
      </c>
      <c r="E350" t="s">
        <v>657</v>
      </c>
      <c r="F350" t="s">
        <v>339</v>
      </c>
      <c r="G350" s="1">
        <v>12.25</v>
      </c>
      <c r="H350" s="1">
        <v>443161.94790125999</v>
      </c>
      <c r="I350" s="1">
        <v>2.2817623594302998</v>
      </c>
      <c r="J350" s="1">
        <v>1.66401592467127</v>
      </c>
      <c r="K350" s="1">
        <v>3.0633337527333002</v>
      </c>
      <c r="L350" s="1">
        <v>2.7642264995931898</v>
      </c>
      <c r="M350" s="1">
        <v>2.1253330389527099</v>
      </c>
      <c r="N350" s="1">
        <v>3.4031199602336799</v>
      </c>
      <c r="O350">
        <v>79</v>
      </c>
    </row>
    <row r="351" spans="1:15" x14ac:dyDescent="0.35">
      <c r="A351" t="s">
        <v>247</v>
      </c>
      <c r="B351">
        <v>5840</v>
      </c>
      <c r="C351" t="s">
        <v>50</v>
      </c>
      <c r="D351" t="s">
        <v>50</v>
      </c>
      <c r="E351" t="s">
        <v>666</v>
      </c>
      <c r="F351" t="s">
        <v>339</v>
      </c>
      <c r="G351" s="1">
        <v>7.5</v>
      </c>
      <c r="H351" s="1">
        <v>243383.23426334199</v>
      </c>
      <c r="I351" s="1">
        <v>2.22883534075847</v>
      </c>
      <c r="J351" s="1">
        <v>1.4762308245159801</v>
      </c>
      <c r="K351" s="1">
        <v>3.3165126107774898</v>
      </c>
      <c r="L351" s="1">
        <v>3.0815598382117702</v>
      </c>
      <c r="M351" s="1">
        <v>2.2839813547209902</v>
      </c>
      <c r="N351" s="1">
        <v>3.8791383217025501</v>
      </c>
      <c r="O351">
        <v>80</v>
      </c>
    </row>
    <row r="352" spans="1:15" x14ac:dyDescent="0.35">
      <c r="A352" t="s">
        <v>701</v>
      </c>
      <c r="B352">
        <v>540</v>
      </c>
      <c r="C352" t="s">
        <v>672</v>
      </c>
      <c r="D352" t="s">
        <v>663</v>
      </c>
      <c r="E352" t="s">
        <v>657</v>
      </c>
      <c r="F352" t="s">
        <v>339</v>
      </c>
      <c r="G352" s="1">
        <v>7.25</v>
      </c>
      <c r="H352" s="1">
        <v>200299.57920613801</v>
      </c>
      <c r="I352" s="1">
        <v>2.2131542103578798</v>
      </c>
      <c r="J352" s="1">
        <v>1.40631195529144</v>
      </c>
      <c r="K352" s="1">
        <v>3.47701825986411</v>
      </c>
      <c r="L352" s="1">
        <v>3.6195782481093901</v>
      </c>
      <c r="M352" s="1">
        <v>2.81407230582986</v>
      </c>
      <c r="N352" s="1">
        <v>4.4250841903889198</v>
      </c>
      <c r="O352">
        <v>81</v>
      </c>
    </row>
    <row r="353" spans="1:15" x14ac:dyDescent="0.35">
      <c r="A353" t="s">
        <v>205</v>
      </c>
      <c r="B353">
        <v>4620</v>
      </c>
      <c r="C353" t="s">
        <v>26</v>
      </c>
      <c r="D353" t="s">
        <v>26</v>
      </c>
      <c r="E353" t="s">
        <v>661</v>
      </c>
      <c r="F353" t="s">
        <v>339</v>
      </c>
      <c r="G353" s="1">
        <v>6</v>
      </c>
      <c r="H353" s="1">
        <v>350243.80341961398</v>
      </c>
      <c r="I353" s="1">
        <v>2.1947685727174902</v>
      </c>
      <c r="J353" s="1">
        <v>1.3998561411272199</v>
      </c>
      <c r="K353" s="1">
        <v>3.2629873339761599</v>
      </c>
      <c r="L353" s="1">
        <v>1.7130924063235</v>
      </c>
      <c r="M353" s="1">
        <v>0.83500209890328003</v>
      </c>
      <c r="N353" s="1">
        <v>2.5911827137437098</v>
      </c>
      <c r="O353">
        <v>82</v>
      </c>
    </row>
    <row r="354" spans="1:15" x14ac:dyDescent="0.35">
      <c r="A354" t="s">
        <v>703</v>
      </c>
      <c r="B354">
        <v>7700</v>
      </c>
      <c r="C354" t="s">
        <v>19</v>
      </c>
      <c r="D354" t="s">
        <v>19</v>
      </c>
      <c r="E354" t="s">
        <v>659</v>
      </c>
      <c r="F354" t="s">
        <v>339</v>
      </c>
      <c r="G354" s="1">
        <v>4.75</v>
      </c>
      <c r="H354" s="1">
        <v>175646.154958297</v>
      </c>
      <c r="I354" s="1">
        <v>2.1782205067340699</v>
      </c>
      <c r="J354" s="1">
        <v>1.1848941999921201</v>
      </c>
      <c r="K354" s="1">
        <v>3.7243726835477702</v>
      </c>
      <c r="L354" s="1">
        <v>2.7043005872390302</v>
      </c>
      <c r="M354" s="1">
        <v>1.7248531973137999</v>
      </c>
      <c r="N354" s="1">
        <v>3.6837479771642698</v>
      </c>
      <c r="O354">
        <v>83</v>
      </c>
    </row>
    <row r="355" spans="1:15" x14ac:dyDescent="0.35">
      <c r="A355" t="s">
        <v>801</v>
      </c>
      <c r="B355">
        <v>1840</v>
      </c>
      <c r="C355" t="s">
        <v>11</v>
      </c>
      <c r="D355" t="s">
        <v>656</v>
      </c>
      <c r="E355" t="s">
        <v>657</v>
      </c>
      <c r="F355" t="s">
        <v>339</v>
      </c>
      <c r="G355" s="1">
        <v>2.75</v>
      </c>
      <c r="H355" s="1">
        <v>83619.898253934502</v>
      </c>
      <c r="I355" s="1">
        <v>2.1737613785039498</v>
      </c>
      <c r="J355" s="1">
        <v>1.0187157015750601</v>
      </c>
      <c r="K355" s="1">
        <v>4.4566343802411099</v>
      </c>
      <c r="L355" s="1">
        <v>3.2886909185764401</v>
      </c>
      <c r="M355" s="1">
        <v>2.0040800351695101</v>
      </c>
      <c r="N355" s="1">
        <v>4.5733018019833596</v>
      </c>
      <c r="O355">
        <v>84</v>
      </c>
    </row>
    <row r="356" spans="1:15" x14ac:dyDescent="0.35">
      <c r="A356" t="s">
        <v>771</v>
      </c>
      <c r="B356">
        <v>3950</v>
      </c>
      <c r="C356" t="s">
        <v>53</v>
      </c>
      <c r="D356" t="s">
        <v>53</v>
      </c>
      <c r="E356" t="s">
        <v>661</v>
      </c>
      <c r="F356" t="s">
        <v>339</v>
      </c>
      <c r="G356" s="1">
        <v>4</v>
      </c>
      <c r="H356" s="1">
        <v>229096.67910901099</v>
      </c>
      <c r="I356" s="1">
        <v>2.10466368222608</v>
      </c>
      <c r="J356" s="1">
        <v>1.17844783784236</v>
      </c>
      <c r="K356" s="1">
        <v>3.4499459672561001</v>
      </c>
      <c r="L356" s="1">
        <v>1.7459877705589499</v>
      </c>
      <c r="M356" s="1">
        <v>0.71470256626816997</v>
      </c>
      <c r="N356" s="1">
        <v>2.77727297484972</v>
      </c>
      <c r="O356">
        <v>85</v>
      </c>
    </row>
    <row r="357" spans="1:15" x14ac:dyDescent="0.35">
      <c r="A357" t="s">
        <v>194</v>
      </c>
      <c r="B357">
        <v>4250</v>
      </c>
      <c r="C357" t="s">
        <v>38</v>
      </c>
      <c r="D357" t="s">
        <v>38</v>
      </c>
      <c r="E357" t="s">
        <v>661</v>
      </c>
      <c r="F357" t="s">
        <v>339</v>
      </c>
      <c r="G357" s="1">
        <v>2.5</v>
      </c>
      <c r="H357" s="1">
        <v>115920.94772563499</v>
      </c>
      <c r="I357" s="1">
        <v>2.0428967904838702</v>
      </c>
      <c r="J357" s="1">
        <v>0.93360078666924995</v>
      </c>
      <c r="K357" s="1">
        <v>3.8798140530200902</v>
      </c>
      <c r="L357" s="1">
        <v>2.1566421333244001</v>
      </c>
      <c r="M357" s="1">
        <v>0.89044158433933995</v>
      </c>
      <c r="N357" s="1">
        <v>3.4228426823094602</v>
      </c>
      <c r="O357">
        <v>86</v>
      </c>
    </row>
    <row r="358" spans="1:15" x14ac:dyDescent="0.35">
      <c r="A358" t="s">
        <v>677</v>
      </c>
      <c r="B358">
        <v>410</v>
      </c>
      <c r="C358" t="s">
        <v>45</v>
      </c>
      <c r="D358" t="s">
        <v>663</v>
      </c>
      <c r="E358" t="s">
        <v>657</v>
      </c>
      <c r="F358" t="s">
        <v>339</v>
      </c>
      <c r="G358" s="1">
        <v>7</v>
      </c>
      <c r="H358" s="1">
        <v>232940.13647417401</v>
      </c>
      <c r="I358" s="1">
        <v>2.04152112248455</v>
      </c>
      <c r="J358" s="1">
        <v>1.3174674268551001</v>
      </c>
      <c r="K358" s="1">
        <v>3.10019096588774</v>
      </c>
      <c r="L358" s="1">
        <v>3.0050639215522601</v>
      </c>
      <c r="M358" s="1">
        <v>2.2488739154591202</v>
      </c>
      <c r="N358" s="1">
        <v>3.7612539276453898</v>
      </c>
      <c r="O358">
        <v>87</v>
      </c>
    </row>
    <row r="359" spans="1:15" x14ac:dyDescent="0.35">
      <c r="A359" t="s">
        <v>139</v>
      </c>
      <c r="B359">
        <v>2540</v>
      </c>
      <c r="C359" t="s">
        <v>411</v>
      </c>
      <c r="D359" t="s">
        <v>660</v>
      </c>
      <c r="E359" t="s">
        <v>657</v>
      </c>
      <c r="F359" t="s">
        <v>339</v>
      </c>
      <c r="G359" s="1">
        <v>24.972197749999999</v>
      </c>
      <c r="H359" s="1">
        <v>1083332.51638722</v>
      </c>
      <c r="I359" s="1">
        <v>2.0362429795002899</v>
      </c>
      <c r="J359" s="1">
        <v>1.6333404257472699</v>
      </c>
      <c r="K359" s="1">
        <v>2.5102531556136598</v>
      </c>
      <c r="L359" s="1">
        <v>2.3051276844600901</v>
      </c>
      <c r="M359" s="1">
        <v>1.9058019556358301</v>
      </c>
      <c r="N359" s="1">
        <v>2.7044534132843498</v>
      </c>
      <c r="O359">
        <v>88</v>
      </c>
    </row>
    <row r="360" spans="1:15" x14ac:dyDescent="0.35">
      <c r="A360" t="s">
        <v>715</v>
      </c>
      <c r="B360">
        <v>530</v>
      </c>
      <c r="C360" t="s">
        <v>672</v>
      </c>
      <c r="D360" t="s">
        <v>663</v>
      </c>
      <c r="E360" t="s">
        <v>657</v>
      </c>
      <c r="F360" t="s">
        <v>339</v>
      </c>
      <c r="G360" s="1">
        <v>4.5</v>
      </c>
      <c r="H360" s="1">
        <v>116632.87611573801</v>
      </c>
      <c r="I360" s="1">
        <v>2.02707045122798</v>
      </c>
      <c r="J360" s="1">
        <v>1.15847981487552</v>
      </c>
      <c r="K360" s="1">
        <v>3.8106192699677099</v>
      </c>
      <c r="L360" s="1">
        <v>3.8582603377923501</v>
      </c>
      <c r="M360" s="1">
        <v>2.9218015666149801</v>
      </c>
      <c r="N360" s="1">
        <v>4.7947191089697299</v>
      </c>
      <c r="O360">
        <v>89</v>
      </c>
    </row>
    <row r="361" spans="1:15" x14ac:dyDescent="0.35">
      <c r="A361" t="s">
        <v>347</v>
      </c>
      <c r="B361">
        <v>3640</v>
      </c>
      <c r="C361" t="s">
        <v>693</v>
      </c>
      <c r="D361" t="s">
        <v>693</v>
      </c>
      <c r="E361" t="s">
        <v>661</v>
      </c>
      <c r="F361" t="s">
        <v>339</v>
      </c>
      <c r="G361" s="1">
        <v>7.75</v>
      </c>
      <c r="H361" s="1">
        <v>384623.05812964001</v>
      </c>
      <c r="I361" s="1">
        <v>1.9674851509592299</v>
      </c>
      <c r="J361" s="1">
        <v>1.3254116210026201</v>
      </c>
      <c r="K361" s="1">
        <v>2.8117771063800898</v>
      </c>
      <c r="L361" s="1">
        <v>2.0149597992608701</v>
      </c>
      <c r="M361" s="1">
        <v>1.3223531003092599</v>
      </c>
      <c r="N361" s="1">
        <v>2.7075664982124699</v>
      </c>
      <c r="O361">
        <v>90</v>
      </c>
    </row>
    <row r="362" spans="1:15" x14ac:dyDescent="0.35">
      <c r="A362" t="s">
        <v>134</v>
      </c>
      <c r="B362">
        <v>2320</v>
      </c>
      <c r="C362" t="s">
        <v>411</v>
      </c>
      <c r="D362" t="s">
        <v>660</v>
      </c>
      <c r="E362" t="s">
        <v>657</v>
      </c>
      <c r="F362" t="s">
        <v>339</v>
      </c>
      <c r="G362" s="1">
        <v>10.75</v>
      </c>
      <c r="H362" s="1">
        <v>466489.61359458801</v>
      </c>
      <c r="I362" s="1">
        <v>1.9626490287624201</v>
      </c>
      <c r="J362" s="1">
        <v>1.40590954686531</v>
      </c>
      <c r="K362" s="1">
        <v>2.6873178032239502</v>
      </c>
      <c r="L362" s="1">
        <v>2.3044457339928002</v>
      </c>
      <c r="M362" s="1">
        <v>1.7178154389289499</v>
      </c>
      <c r="N362" s="1">
        <v>2.89107602905665</v>
      </c>
      <c r="O362">
        <v>91</v>
      </c>
    </row>
    <row r="363" spans="1:15" x14ac:dyDescent="0.35">
      <c r="A363" t="s">
        <v>240</v>
      </c>
      <c r="B363">
        <v>5550</v>
      </c>
      <c r="C363" t="s">
        <v>50</v>
      </c>
      <c r="D363" t="s">
        <v>50</v>
      </c>
      <c r="E363" t="s">
        <v>666</v>
      </c>
      <c r="F363" t="s">
        <v>339</v>
      </c>
      <c r="G363" s="1">
        <v>4</v>
      </c>
      <c r="H363" s="1">
        <v>105280.725953937</v>
      </c>
      <c r="I363" s="1">
        <v>1.9607409701690699</v>
      </c>
      <c r="J363" s="1">
        <v>1.0661971845346501</v>
      </c>
      <c r="K363" s="1">
        <v>3.6853546490624902</v>
      </c>
      <c r="L363" s="1">
        <v>3.7993658988921699</v>
      </c>
      <c r="M363" s="1">
        <v>2.8386028235093201</v>
      </c>
      <c r="N363" s="1">
        <v>4.7601289742750099</v>
      </c>
      <c r="O363">
        <v>92</v>
      </c>
    </row>
    <row r="364" spans="1:15" x14ac:dyDescent="0.35">
      <c r="A364" t="s">
        <v>732</v>
      </c>
      <c r="B364">
        <v>4820</v>
      </c>
      <c r="C364" t="s">
        <v>679</v>
      </c>
      <c r="D364" t="s">
        <v>679</v>
      </c>
      <c r="E364" t="s">
        <v>666</v>
      </c>
      <c r="F364" t="s">
        <v>339</v>
      </c>
      <c r="G364" s="1">
        <v>3</v>
      </c>
      <c r="H364" s="1">
        <v>99590.189831218304</v>
      </c>
      <c r="I364" s="1">
        <v>1.9321170631343201</v>
      </c>
      <c r="J364" s="1">
        <v>0.97997690583344998</v>
      </c>
      <c r="K364" s="1">
        <v>3.8155523714336401</v>
      </c>
      <c r="L364" s="1">
        <v>3.0123448957013599</v>
      </c>
      <c r="M364" s="1">
        <v>1.9191467553250201</v>
      </c>
      <c r="N364" s="1">
        <v>4.1055430360776999</v>
      </c>
      <c r="O364">
        <v>93</v>
      </c>
    </row>
    <row r="365" spans="1:15" x14ac:dyDescent="0.35">
      <c r="A365" t="s">
        <v>76</v>
      </c>
      <c r="B365">
        <v>560</v>
      </c>
      <c r="C365" t="s">
        <v>672</v>
      </c>
      <c r="D365" t="s">
        <v>663</v>
      </c>
      <c r="E365" t="s">
        <v>657</v>
      </c>
      <c r="F365" t="s">
        <v>339</v>
      </c>
      <c r="G365" s="1">
        <v>2.5</v>
      </c>
      <c r="H365" s="1">
        <v>91075.563095159203</v>
      </c>
      <c r="I365" s="1">
        <v>1.9247166369634601</v>
      </c>
      <c r="J365" s="1">
        <v>0.89800315712473</v>
      </c>
      <c r="K365" s="1">
        <v>3.8336534686469799</v>
      </c>
      <c r="L365" s="1">
        <v>2.7449734210129502</v>
      </c>
      <c r="M365" s="1">
        <v>1.5520216900610599</v>
      </c>
      <c r="N365" s="1">
        <v>3.9379251519648499</v>
      </c>
      <c r="O365">
        <v>94</v>
      </c>
    </row>
    <row r="366" spans="1:15" x14ac:dyDescent="0.35">
      <c r="A366" t="s">
        <v>64</v>
      </c>
      <c r="B366">
        <v>110</v>
      </c>
      <c r="C366" t="s">
        <v>45</v>
      </c>
      <c r="D366" t="s">
        <v>663</v>
      </c>
      <c r="E366" t="s">
        <v>657</v>
      </c>
      <c r="F366" t="s">
        <v>339</v>
      </c>
      <c r="G366" s="1">
        <v>4.75</v>
      </c>
      <c r="H366" s="1">
        <v>137625.72923174701</v>
      </c>
      <c r="I366" s="1">
        <v>1.9081630659661899</v>
      </c>
      <c r="J366" s="1">
        <v>1.0554556384145599</v>
      </c>
      <c r="K366" s="1">
        <v>3.95730964627404</v>
      </c>
      <c r="L366" s="1">
        <v>3.4513895232493201</v>
      </c>
      <c r="M366" s="1">
        <v>2.5933747682075898</v>
      </c>
      <c r="N366" s="1">
        <v>4.3094042782910602</v>
      </c>
      <c r="O366">
        <v>95</v>
      </c>
    </row>
    <row r="367" spans="1:15" x14ac:dyDescent="0.35">
      <c r="A367" t="s">
        <v>345</v>
      </c>
      <c r="B367">
        <v>3310</v>
      </c>
      <c r="C367" t="s">
        <v>30</v>
      </c>
      <c r="D367" t="s">
        <v>30</v>
      </c>
      <c r="E367" t="s">
        <v>657</v>
      </c>
      <c r="F367" t="s">
        <v>339</v>
      </c>
      <c r="G367" s="1">
        <v>3.75</v>
      </c>
      <c r="H367" s="1">
        <v>148314.914233658</v>
      </c>
      <c r="I367" s="1">
        <v>1.87198478955072</v>
      </c>
      <c r="J367" s="1">
        <v>1.0228977525153</v>
      </c>
      <c r="K367" s="1">
        <v>3.2798411801715699</v>
      </c>
      <c r="L367" s="1">
        <v>2.5284038489158198</v>
      </c>
      <c r="M367" s="1">
        <v>1.5810488361161099</v>
      </c>
      <c r="N367" s="1">
        <v>3.4757588617155402</v>
      </c>
      <c r="O367">
        <v>96</v>
      </c>
    </row>
    <row r="368" spans="1:15" x14ac:dyDescent="0.35">
      <c r="A368" t="s">
        <v>721</v>
      </c>
      <c r="B368">
        <v>620</v>
      </c>
      <c r="C368" t="s">
        <v>672</v>
      </c>
      <c r="D368" t="s">
        <v>663</v>
      </c>
      <c r="E368" t="s">
        <v>657</v>
      </c>
      <c r="F368" t="s">
        <v>339</v>
      </c>
      <c r="G368" s="1">
        <v>15</v>
      </c>
      <c r="H368" s="1">
        <v>671437.64243214997</v>
      </c>
      <c r="I368" s="1">
        <v>1.8589957131566099</v>
      </c>
      <c r="J368" s="1">
        <v>1.41091863734833</v>
      </c>
      <c r="K368" s="1">
        <v>2.4142493130564402</v>
      </c>
      <c r="L368" s="1">
        <v>2.2340123716724398</v>
      </c>
      <c r="M368" s="1">
        <v>1.76362155507431</v>
      </c>
      <c r="N368" s="1">
        <v>2.7044031882705699</v>
      </c>
      <c r="O368">
        <v>97</v>
      </c>
    </row>
    <row r="369" spans="1:15" x14ac:dyDescent="0.35">
      <c r="A369" t="s">
        <v>768</v>
      </c>
      <c r="B369">
        <v>1760</v>
      </c>
      <c r="C369" t="s">
        <v>11</v>
      </c>
      <c r="D369" t="s">
        <v>656</v>
      </c>
      <c r="E369" t="s">
        <v>657</v>
      </c>
      <c r="F369" t="s">
        <v>339</v>
      </c>
      <c r="G369" s="1">
        <v>3.5</v>
      </c>
      <c r="H369" s="1">
        <v>179650.66969104201</v>
      </c>
      <c r="I369" s="1">
        <v>1.8402146668628701</v>
      </c>
      <c r="J369" s="1">
        <v>0.99849502807798995</v>
      </c>
      <c r="K369" s="1">
        <v>3.1363484390499101</v>
      </c>
      <c r="L369" s="1">
        <v>1.94822541213968</v>
      </c>
      <c r="M369" s="1">
        <v>0.98426201992727003</v>
      </c>
      <c r="N369" s="1">
        <v>2.9121888043520898</v>
      </c>
      <c r="O369">
        <v>98</v>
      </c>
    </row>
    <row r="370" spans="1:15" x14ac:dyDescent="0.35">
      <c r="A370" t="s">
        <v>186</v>
      </c>
      <c r="B370">
        <v>4040</v>
      </c>
      <c r="C370" t="s">
        <v>670</v>
      </c>
      <c r="D370" t="s">
        <v>670</v>
      </c>
      <c r="E370" t="s">
        <v>661</v>
      </c>
      <c r="F370" t="s">
        <v>339</v>
      </c>
      <c r="G370" s="1">
        <v>6.25</v>
      </c>
      <c r="H370" s="1">
        <v>385416.859803851</v>
      </c>
      <c r="I370" s="1">
        <v>1.8254158526445501</v>
      </c>
      <c r="J370" s="1">
        <v>1.16940184057601</v>
      </c>
      <c r="K370" s="1">
        <v>2.7068193756002001</v>
      </c>
      <c r="L370" s="1">
        <v>1.62162080900685</v>
      </c>
      <c r="M370" s="1">
        <v>0.90605779477018999</v>
      </c>
      <c r="N370" s="1">
        <v>2.3371838232435098</v>
      </c>
      <c r="O370">
        <v>99</v>
      </c>
    </row>
    <row r="371" spans="1:15" x14ac:dyDescent="0.35">
      <c r="A371" t="s">
        <v>796</v>
      </c>
      <c r="B371">
        <v>1240</v>
      </c>
      <c r="C371" t="s">
        <v>683</v>
      </c>
      <c r="D371" t="s">
        <v>656</v>
      </c>
      <c r="E371" t="s">
        <v>657</v>
      </c>
      <c r="F371" t="s">
        <v>339</v>
      </c>
      <c r="G371" s="1">
        <v>5.5</v>
      </c>
      <c r="H371" s="1">
        <v>221715.25420991401</v>
      </c>
      <c r="I371" s="1">
        <v>1.819518287657</v>
      </c>
      <c r="J371" s="1">
        <v>1.0890648841961099</v>
      </c>
      <c r="K371" s="1">
        <v>2.89391194060277</v>
      </c>
      <c r="L371" s="1">
        <v>2.4806592670402199</v>
      </c>
      <c r="M371" s="1">
        <v>1.72033096643303</v>
      </c>
      <c r="N371" s="1">
        <v>3.24098756764741</v>
      </c>
      <c r="O371">
        <v>100</v>
      </c>
    </row>
    <row r="372" spans="1:15" x14ac:dyDescent="0.35">
      <c r="A372" t="s">
        <v>744</v>
      </c>
      <c r="B372">
        <v>3650</v>
      </c>
      <c r="C372" t="s">
        <v>693</v>
      </c>
      <c r="D372" t="s">
        <v>693</v>
      </c>
      <c r="E372" t="s">
        <v>661</v>
      </c>
      <c r="F372" t="s">
        <v>339</v>
      </c>
      <c r="G372" s="1">
        <v>24.75</v>
      </c>
      <c r="H372" s="1">
        <v>1315877.7842818799</v>
      </c>
      <c r="I372" s="1">
        <v>1.8188423008844601</v>
      </c>
      <c r="J372" s="1">
        <v>1.4585180526236701</v>
      </c>
      <c r="K372" s="1">
        <v>2.2402212631811298</v>
      </c>
      <c r="L372" s="1">
        <v>1.88087376317451</v>
      </c>
      <c r="M372" s="1">
        <v>1.5225847258676499</v>
      </c>
      <c r="N372" s="1">
        <v>2.2391628004813802</v>
      </c>
      <c r="O372">
        <v>101</v>
      </c>
    </row>
    <row r="373" spans="1:15" x14ac:dyDescent="0.35">
      <c r="A373" t="s">
        <v>712</v>
      </c>
      <c r="B373">
        <v>30</v>
      </c>
      <c r="C373" t="s">
        <v>45</v>
      </c>
      <c r="D373" t="s">
        <v>663</v>
      </c>
      <c r="E373" t="s">
        <v>657</v>
      </c>
      <c r="F373" t="s">
        <v>339</v>
      </c>
      <c r="G373" s="1">
        <v>12.25</v>
      </c>
      <c r="H373" s="1">
        <v>549167.77127904503</v>
      </c>
      <c r="I373" s="1">
        <v>1.7900794652365399</v>
      </c>
      <c r="J373" s="1">
        <v>1.31747199503693</v>
      </c>
      <c r="K373" s="1">
        <v>2.3934742708426602</v>
      </c>
      <c r="L373" s="1">
        <v>2.23064801699288</v>
      </c>
      <c r="M373" s="1">
        <v>1.7294257667266499</v>
      </c>
      <c r="N373" s="1">
        <v>2.7318702672591102</v>
      </c>
      <c r="O373">
        <v>102</v>
      </c>
    </row>
    <row r="374" spans="1:15" x14ac:dyDescent="0.35">
      <c r="A374" t="s">
        <v>132</v>
      </c>
      <c r="B374">
        <v>2200</v>
      </c>
      <c r="C374" t="s">
        <v>411</v>
      </c>
      <c r="D374" t="s">
        <v>660</v>
      </c>
      <c r="E374" t="s">
        <v>657</v>
      </c>
      <c r="F374" t="s">
        <v>339</v>
      </c>
      <c r="G374" s="1">
        <v>13.277802250000001</v>
      </c>
      <c r="H374" s="1">
        <v>672018.85693828203</v>
      </c>
      <c r="I374" s="1">
        <v>1.7645313959323501</v>
      </c>
      <c r="J374" s="1">
        <v>1.3159085330240601</v>
      </c>
      <c r="K374" s="1">
        <v>2.32046891214855</v>
      </c>
      <c r="L374" s="1">
        <v>1.97580798706954</v>
      </c>
      <c r="M374" s="1">
        <v>1.50124663398828</v>
      </c>
      <c r="N374" s="1">
        <v>2.4503693401508002</v>
      </c>
      <c r="O374">
        <v>103</v>
      </c>
    </row>
    <row r="375" spans="1:15" x14ac:dyDescent="0.35">
      <c r="A375" t="s">
        <v>184</v>
      </c>
      <c r="B375">
        <v>4000</v>
      </c>
      <c r="C375" t="s">
        <v>670</v>
      </c>
      <c r="D375" t="s">
        <v>670</v>
      </c>
      <c r="E375" t="s">
        <v>661</v>
      </c>
      <c r="F375" t="s">
        <v>339</v>
      </c>
      <c r="G375" s="1">
        <v>23.25</v>
      </c>
      <c r="H375" s="1">
        <v>1187942.16788448</v>
      </c>
      <c r="I375" s="1">
        <v>1.71673332348267</v>
      </c>
      <c r="J375" s="1">
        <v>1.37273095948815</v>
      </c>
      <c r="K375" s="1">
        <v>2.1224938585992001</v>
      </c>
      <c r="L375" s="1">
        <v>1.9571659823646299</v>
      </c>
      <c r="M375" s="1">
        <v>1.60825275464426</v>
      </c>
      <c r="N375" s="1">
        <v>2.3060792100850001</v>
      </c>
      <c r="O375">
        <v>104</v>
      </c>
    </row>
    <row r="376" spans="1:15" x14ac:dyDescent="0.35">
      <c r="A376" t="s">
        <v>686</v>
      </c>
      <c r="B376">
        <v>8965</v>
      </c>
      <c r="C376" t="s">
        <v>19</v>
      </c>
      <c r="D376" t="s">
        <v>19</v>
      </c>
      <c r="E376" t="s">
        <v>659</v>
      </c>
      <c r="F376" t="s">
        <v>339</v>
      </c>
      <c r="G376" s="1">
        <v>21.494371000000001</v>
      </c>
      <c r="H376" s="1">
        <v>963662.16736139904</v>
      </c>
      <c r="I376" s="1">
        <v>1.688435834893</v>
      </c>
      <c r="J376" s="1">
        <v>1.3174104328315599</v>
      </c>
      <c r="K376" s="1">
        <v>2.1368002008768601</v>
      </c>
      <c r="L376" s="1">
        <v>2.2304882071746901</v>
      </c>
      <c r="M376" s="1">
        <v>1.8735867950643399</v>
      </c>
      <c r="N376" s="1">
        <v>2.5873896192850401</v>
      </c>
      <c r="O376">
        <v>105</v>
      </c>
    </row>
    <row r="377" spans="1:15" x14ac:dyDescent="0.35">
      <c r="A377" t="s">
        <v>241</v>
      </c>
      <c r="B377">
        <v>5600</v>
      </c>
      <c r="C377" t="s">
        <v>50</v>
      </c>
      <c r="D377" t="s">
        <v>50</v>
      </c>
      <c r="E377" t="s">
        <v>666</v>
      </c>
      <c r="F377" t="s">
        <v>339</v>
      </c>
      <c r="G377" s="1">
        <v>4.5</v>
      </c>
      <c r="H377" s="1">
        <v>206936.530069053</v>
      </c>
      <c r="I377" s="1">
        <v>1.6751454476154</v>
      </c>
      <c r="J377" s="1">
        <v>0.92654304392619002</v>
      </c>
      <c r="K377" s="1">
        <v>2.8384308399088001</v>
      </c>
      <c r="L377" s="1">
        <v>2.17457980884206</v>
      </c>
      <c r="M377" s="1">
        <v>1.4007020945934101</v>
      </c>
      <c r="N377" s="1">
        <v>2.9484575230907102</v>
      </c>
      <c r="O377">
        <v>106</v>
      </c>
    </row>
    <row r="378" spans="1:15" x14ac:dyDescent="0.35">
      <c r="A378" t="s">
        <v>228</v>
      </c>
      <c r="B378">
        <v>5240</v>
      </c>
      <c r="C378" t="s">
        <v>50</v>
      </c>
      <c r="D378" t="s">
        <v>50</v>
      </c>
      <c r="E378" t="s">
        <v>666</v>
      </c>
      <c r="F378" t="s">
        <v>339</v>
      </c>
      <c r="G378" s="1">
        <v>36.75</v>
      </c>
      <c r="H378" s="1">
        <v>2210880.7932888502</v>
      </c>
      <c r="I378" s="1">
        <v>1.67023257444744</v>
      </c>
      <c r="J378" s="1">
        <v>1.40612962991488</v>
      </c>
      <c r="K378" s="1">
        <v>1.96935392144108</v>
      </c>
      <c r="L378" s="1">
        <v>1.6622334461249499</v>
      </c>
      <c r="M378" s="1">
        <v>1.3922268627143299</v>
      </c>
      <c r="N378" s="1">
        <v>1.9322400295355799</v>
      </c>
      <c r="O378">
        <v>107</v>
      </c>
    </row>
    <row r="379" spans="1:15" x14ac:dyDescent="0.35">
      <c r="A379" t="s">
        <v>322</v>
      </c>
      <c r="B379">
        <v>9130</v>
      </c>
      <c r="C379" t="s">
        <v>28</v>
      </c>
      <c r="D379" t="s">
        <v>662</v>
      </c>
      <c r="E379" t="s">
        <v>659</v>
      </c>
      <c r="F379" t="s">
        <v>339</v>
      </c>
      <c r="G379" s="1">
        <v>5.5</v>
      </c>
      <c r="H379" s="1">
        <v>280389.63373039698</v>
      </c>
      <c r="I379" s="1">
        <v>1.65889179878391</v>
      </c>
      <c r="J379" s="1">
        <v>0.99805536538114004</v>
      </c>
      <c r="K379" s="1">
        <v>2.6051584114919701</v>
      </c>
      <c r="L379" s="1">
        <v>1.96155611276571</v>
      </c>
      <c r="M379" s="1">
        <v>1.26834934984565</v>
      </c>
      <c r="N379" s="1">
        <v>2.6547628756857802</v>
      </c>
      <c r="O379">
        <v>108</v>
      </c>
    </row>
    <row r="380" spans="1:15" x14ac:dyDescent="0.35">
      <c r="A380" t="s">
        <v>229</v>
      </c>
      <c r="B380">
        <v>5260</v>
      </c>
      <c r="C380" t="s">
        <v>50</v>
      </c>
      <c r="D380" t="s">
        <v>50</v>
      </c>
      <c r="E380" t="s">
        <v>666</v>
      </c>
      <c r="F380" t="s">
        <v>339</v>
      </c>
      <c r="G380" s="1">
        <v>5.75</v>
      </c>
      <c r="H380" s="1">
        <v>269193.59959592699</v>
      </c>
      <c r="I380" s="1">
        <v>1.6584273873111199</v>
      </c>
      <c r="J380" s="1">
        <v>1.02464150581666</v>
      </c>
      <c r="K380" s="1">
        <v>2.5652245689037798</v>
      </c>
      <c r="L380" s="1">
        <v>2.1360091802446401</v>
      </c>
      <c r="M380" s="1">
        <v>1.4582293909987301</v>
      </c>
      <c r="N380" s="1">
        <v>2.8137889694905498</v>
      </c>
      <c r="O380">
        <v>109</v>
      </c>
    </row>
    <row r="381" spans="1:15" x14ac:dyDescent="0.35">
      <c r="A381" t="s">
        <v>365</v>
      </c>
      <c r="B381">
        <v>8740</v>
      </c>
      <c r="C381" t="s">
        <v>19</v>
      </c>
      <c r="D381" t="s">
        <v>19</v>
      </c>
      <c r="E381" t="s">
        <v>659</v>
      </c>
      <c r="F381" t="s">
        <v>339</v>
      </c>
      <c r="G381" s="1">
        <v>7.75</v>
      </c>
      <c r="H381" s="1">
        <v>383622.39314915601</v>
      </c>
      <c r="I381" s="1">
        <v>1.64497333652128</v>
      </c>
      <c r="J381" s="1">
        <v>1.0783965495919801</v>
      </c>
      <c r="K381" s="1">
        <v>2.4180923048656302</v>
      </c>
      <c r="L381" s="1">
        <v>2.0202157481945302</v>
      </c>
      <c r="M381" s="1">
        <v>1.4411417196480201</v>
      </c>
      <c r="N381" s="1">
        <v>2.5992897767410499</v>
      </c>
      <c r="O381">
        <v>110</v>
      </c>
    </row>
    <row r="382" spans="1:15" x14ac:dyDescent="0.35">
      <c r="A382" t="s">
        <v>717</v>
      </c>
      <c r="B382">
        <v>4010</v>
      </c>
      <c r="C382" t="s">
        <v>670</v>
      </c>
      <c r="D382" t="s">
        <v>670</v>
      </c>
      <c r="E382" t="s">
        <v>661</v>
      </c>
      <c r="F382" t="s">
        <v>339</v>
      </c>
      <c r="G382" s="1">
        <v>6.5</v>
      </c>
      <c r="H382" s="1">
        <v>419474.426624507</v>
      </c>
      <c r="I382" s="1">
        <v>1.62051782658909</v>
      </c>
      <c r="J382" s="1">
        <v>1.04908181728728</v>
      </c>
      <c r="K382" s="1">
        <v>2.3877045211473602</v>
      </c>
      <c r="L382" s="1">
        <v>1.5495581106827501</v>
      </c>
      <c r="M382" s="1">
        <v>0.92665111225930996</v>
      </c>
      <c r="N382" s="1">
        <v>2.1724651091061902</v>
      </c>
      <c r="O382">
        <v>111</v>
      </c>
    </row>
    <row r="383" spans="1:15" x14ac:dyDescent="0.35">
      <c r="A383" t="s">
        <v>377</v>
      </c>
      <c r="B383">
        <v>2810</v>
      </c>
      <c r="C383" t="s">
        <v>23</v>
      </c>
      <c r="D383" t="s">
        <v>660</v>
      </c>
      <c r="E383" t="s">
        <v>657</v>
      </c>
      <c r="F383" t="s">
        <v>339</v>
      </c>
      <c r="G383" s="1">
        <v>3.5</v>
      </c>
      <c r="H383" s="1">
        <v>157326.06019985699</v>
      </c>
      <c r="I383" s="1">
        <v>1.55860659658701</v>
      </c>
      <c r="J383" s="1">
        <v>0.84061775743981004</v>
      </c>
      <c r="K383" s="1">
        <v>2.7251914861696198</v>
      </c>
      <c r="L383" s="1">
        <v>2.22467911263641</v>
      </c>
      <c r="M383" s="1">
        <v>1.4082310487092</v>
      </c>
      <c r="N383" s="1">
        <v>3.0411271765636299</v>
      </c>
      <c r="O383">
        <v>112</v>
      </c>
    </row>
    <row r="384" spans="1:15" x14ac:dyDescent="0.35">
      <c r="A384" t="s">
        <v>108</v>
      </c>
      <c r="B384">
        <v>1550</v>
      </c>
      <c r="C384" t="s">
        <v>17</v>
      </c>
      <c r="D384" t="s">
        <v>656</v>
      </c>
      <c r="E384" t="s">
        <v>657</v>
      </c>
      <c r="F384" t="s">
        <v>339</v>
      </c>
      <c r="G384" s="1">
        <v>2.5</v>
      </c>
      <c r="H384" s="1">
        <v>110607.336863602</v>
      </c>
      <c r="I384" s="1">
        <v>1.5491771494014399</v>
      </c>
      <c r="J384" s="1">
        <v>0.69869559189007002</v>
      </c>
      <c r="K384" s="1">
        <v>3.1083599406815798</v>
      </c>
      <c r="L384" s="1">
        <v>2.2602478921293701</v>
      </c>
      <c r="M384" s="1">
        <v>1.30005794705505</v>
      </c>
      <c r="N384" s="1">
        <v>3.2204378372036899</v>
      </c>
      <c r="O384">
        <v>113</v>
      </c>
    </row>
    <row r="385" spans="1:15" x14ac:dyDescent="0.35">
      <c r="A385" t="s">
        <v>785</v>
      </c>
      <c r="B385">
        <v>7855</v>
      </c>
      <c r="C385" t="s">
        <v>19</v>
      </c>
      <c r="D385" t="s">
        <v>19</v>
      </c>
      <c r="E385" t="s">
        <v>659</v>
      </c>
      <c r="F385" t="s">
        <v>339</v>
      </c>
      <c r="G385" s="1">
        <v>3.5</v>
      </c>
      <c r="H385" s="1">
        <v>216363.51875369399</v>
      </c>
      <c r="I385" s="1">
        <v>1.54896649038809</v>
      </c>
      <c r="J385" s="1">
        <v>0.82303339171024004</v>
      </c>
      <c r="K385" s="1">
        <v>2.6491382970571702</v>
      </c>
      <c r="L385" s="1">
        <v>1.6176479381371001</v>
      </c>
      <c r="M385" s="1">
        <v>0.80624967064946995</v>
      </c>
      <c r="N385" s="1">
        <v>2.42904620562472</v>
      </c>
      <c r="O385">
        <v>114</v>
      </c>
    </row>
    <row r="386" spans="1:15" x14ac:dyDescent="0.35">
      <c r="A386" t="s">
        <v>223</v>
      </c>
      <c r="B386">
        <v>5120</v>
      </c>
      <c r="C386" t="s">
        <v>50</v>
      </c>
      <c r="D386" t="s">
        <v>50</v>
      </c>
      <c r="E386" t="s">
        <v>666</v>
      </c>
      <c r="F386" t="s">
        <v>339</v>
      </c>
      <c r="G386" s="1">
        <v>29.25</v>
      </c>
      <c r="H386" s="1">
        <v>1063350.75171435</v>
      </c>
      <c r="I386" s="1">
        <v>1.5301795940595999</v>
      </c>
      <c r="J386" s="1">
        <v>1.1958093030550101</v>
      </c>
      <c r="K386" s="1">
        <v>1.9482231438298101</v>
      </c>
      <c r="L386" s="1">
        <v>2.7507386394228699</v>
      </c>
      <c r="M386" s="1">
        <v>2.4734669385351999</v>
      </c>
      <c r="N386" s="1">
        <v>3.0280103403105301</v>
      </c>
      <c r="O386">
        <v>115</v>
      </c>
    </row>
    <row r="387" spans="1:15" x14ac:dyDescent="0.35">
      <c r="A387" t="s">
        <v>752</v>
      </c>
      <c r="B387">
        <v>950</v>
      </c>
      <c r="C387" t="s">
        <v>672</v>
      </c>
      <c r="D387" t="s">
        <v>663</v>
      </c>
      <c r="E387" t="s">
        <v>657</v>
      </c>
      <c r="F387" t="s">
        <v>339</v>
      </c>
      <c r="G387" s="1">
        <v>7</v>
      </c>
      <c r="H387" s="1">
        <v>251392.737120757</v>
      </c>
      <c r="I387" s="1">
        <v>1.5279609342634</v>
      </c>
      <c r="J387" s="1">
        <v>0.93788080111064998</v>
      </c>
      <c r="K387" s="1">
        <v>2.4804290475120099</v>
      </c>
      <c r="L387" s="1">
        <v>2.7844877621255799</v>
      </c>
      <c r="M387" s="1">
        <v>2.2185231118139801</v>
      </c>
      <c r="N387" s="1">
        <v>3.3504524124371802</v>
      </c>
      <c r="O387">
        <v>116</v>
      </c>
    </row>
    <row r="388" spans="1:15" x14ac:dyDescent="0.35">
      <c r="A388" t="s">
        <v>755</v>
      </c>
      <c r="B388">
        <v>6765</v>
      </c>
      <c r="C388" t="s">
        <v>15</v>
      </c>
      <c r="D388" t="s">
        <v>15</v>
      </c>
      <c r="E388" t="s">
        <v>658</v>
      </c>
      <c r="F388" t="s">
        <v>339</v>
      </c>
      <c r="G388" s="1">
        <v>6</v>
      </c>
      <c r="H388" s="1">
        <v>331913.833162344</v>
      </c>
      <c r="I388" s="1">
        <v>1.49061902042118</v>
      </c>
      <c r="J388" s="1">
        <v>0.92027571937658004</v>
      </c>
      <c r="K388" s="1">
        <v>2.29346201316288</v>
      </c>
      <c r="L388" s="1">
        <v>1.8076980832146601</v>
      </c>
      <c r="M388" s="1">
        <v>1.2113262697311999</v>
      </c>
      <c r="N388" s="1">
        <v>2.4040698966981302</v>
      </c>
      <c r="O388">
        <v>117</v>
      </c>
    </row>
    <row r="389" spans="1:15" x14ac:dyDescent="0.35">
      <c r="A389" t="s">
        <v>192</v>
      </c>
      <c r="B389">
        <v>4230</v>
      </c>
      <c r="C389" t="s">
        <v>38</v>
      </c>
      <c r="D389" t="s">
        <v>38</v>
      </c>
      <c r="E389" t="s">
        <v>661</v>
      </c>
      <c r="F389" t="s">
        <v>339</v>
      </c>
      <c r="G389" s="1">
        <v>24.5</v>
      </c>
      <c r="H389" s="1">
        <v>1318778.8004836801</v>
      </c>
      <c r="I389" s="1">
        <v>1.4368222490657001</v>
      </c>
      <c r="J389" s="1">
        <v>1.14794971216049</v>
      </c>
      <c r="K389" s="1">
        <v>1.78100698240924</v>
      </c>
      <c r="L389" s="1">
        <v>1.8577793327443799</v>
      </c>
      <c r="M389" s="1">
        <v>1.5733030411556399</v>
      </c>
      <c r="N389" s="1">
        <v>2.1422556243331101</v>
      </c>
      <c r="O389">
        <v>118</v>
      </c>
    </row>
    <row r="390" spans="1:15" x14ac:dyDescent="0.35">
      <c r="A390" t="s">
        <v>794</v>
      </c>
      <c r="B390">
        <v>2860</v>
      </c>
      <c r="C390" t="s">
        <v>23</v>
      </c>
      <c r="D390" t="s">
        <v>660</v>
      </c>
      <c r="E390" t="s">
        <v>657</v>
      </c>
      <c r="F390" t="s">
        <v>339</v>
      </c>
      <c r="G390" s="1">
        <v>4.75</v>
      </c>
      <c r="H390" s="1">
        <v>236105.13340939401</v>
      </c>
      <c r="I390" s="1">
        <v>1.43536173368798</v>
      </c>
      <c r="J390" s="1">
        <v>0.84175508946320998</v>
      </c>
      <c r="K390" s="1">
        <v>2.33383728999722</v>
      </c>
      <c r="L390" s="1">
        <v>2.0118156396725801</v>
      </c>
      <c r="M390" s="1">
        <v>1.3663982912852299</v>
      </c>
      <c r="N390" s="1">
        <v>2.6572329880599299</v>
      </c>
      <c r="O390">
        <v>119</v>
      </c>
    </row>
    <row r="391" spans="1:15" x14ac:dyDescent="0.35">
      <c r="A391" t="s">
        <v>244</v>
      </c>
      <c r="B391">
        <v>5700</v>
      </c>
      <c r="C391" t="s">
        <v>50</v>
      </c>
      <c r="D391" t="s">
        <v>50</v>
      </c>
      <c r="E391" t="s">
        <v>666</v>
      </c>
      <c r="F391" t="s">
        <v>339</v>
      </c>
      <c r="G391" s="1">
        <v>74</v>
      </c>
      <c r="H391" s="1">
        <v>3079563.5586299598</v>
      </c>
      <c r="I391" s="1">
        <v>1.4312623882050699</v>
      </c>
      <c r="J391" s="1">
        <v>1.2492779922328301</v>
      </c>
      <c r="K391" s="1">
        <v>1.6370514521367101</v>
      </c>
      <c r="L391" s="1">
        <v>2.4029379030878402</v>
      </c>
      <c r="M391" s="1">
        <v>2.2398846474971901</v>
      </c>
      <c r="N391" s="1">
        <v>2.5659911586784898</v>
      </c>
      <c r="O391">
        <v>120</v>
      </c>
    </row>
    <row r="392" spans="1:15" x14ac:dyDescent="0.35">
      <c r="A392" t="s">
        <v>340</v>
      </c>
      <c r="B392">
        <v>2300</v>
      </c>
      <c r="C392" t="s">
        <v>411</v>
      </c>
      <c r="D392" t="s">
        <v>660</v>
      </c>
      <c r="E392" t="s">
        <v>657</v>
      </c>
      <c r="F392" t="s">
        <v>339</v>
      </c>
      <c r="G392" s="1">
        <v>10.5</v>
      </c>
      <c r="H392" s="1">
        <v>761949.53730745194</v>
      </c>
      <c r="I392" s="1">
        <v>1.4261515824253601</v>
      </c>
      <c r="J392" s="1">
        <v>1.0247699699453301</v>
      </c>
      <c r="K392" s="1">
        <v>1.93091676364251</v>
      </c>
      <c r="L392" s="1">
        <v>1.3780440155006199</v>
      </c>
      <c r="M392" s="1">
        <v>0.94672648072555998</v>
      </c>
      <c r="N392" s="1">
        <v>1.8093615502756799</v>
      </c>
      <c r="O392">
        <v>121</v>
      </c>
    </row>
    <row r="393" spans="1:15" x14ac:dyDescent="0.35">
      <c r="A393" t="s">
        <v>74</v>
      </c>
      <c r="B393">
        <v>420</v>
      </c>
      <c r="C393" t="s">
        <v>45</v>
      </c>
      <c r="D393" t="s">
        <v>663</v>
      </c>
      <c r="E393" t="s">
        <v>657</v>
      </c>
      <c r="F393" t="s">
        <v>339</v>
      </c>
      <c r="G393" s="1">
        <v>4.25</v>
      </c>
      <c r="H393" s="1">
        <v>223334.63317691101</v>
      </c>
      <c r="I393" s="1">
        <v>1.42159320845815</v>
      </c>
      <c r="J393" s="1">
        <v>0.79899892534022998</v>
      </c>
      <c r="K393" s="1">
        <v>2.4024191020463501</v>
      </c>
      <c r="L393" s="1">
        <v>1.9029739989468799</v>
      </c>
      <c r="M393" s="1">
        <v>1.22719148411971</v>
      </c>
      <c r="N393" s="1">
        <v>2.5787565137740498</v>
      </c>
      <c r="O393">
        <v>122</v>
      </c>
    </row>
    <row r="394" spans="1:15" x14ac:dyDescent="0.35">
      <c r="A394" t="s">
        <v>238</v>
      </c>
      <c r="B394">
        <v>5520</v>
      </c>
      <c r="C394" t="s">
        <v>50</v>
      </c>
      <c r="D394" t="s">
        <v>50</v>
      </c>
      <c r="E394" t="s">
        <v>666</v>
      </c>
      <c r="F394" t="s">
        <v>339</v>
      </c>
      <c r="G394" s="1">
        <v>2.75</v>
      </c>
      <c r="H394" s="1">
        <v>176824.44921956499</v>
      </c>
      <c r="I394" s="1">
        <v>1.40055489921785</v>
      </c>
      <c r="J394" s="1">
        <v>0.69179957117029001</v>
      </c>
      <c r="K394" s="1">
        <v>2.5456083775242502</v>
      </c>
      <c r="L394" s="1">
        <v>1.5552147975788699</v>
      </c>
      <c r="M394" s="1">
        <v>0.72753974357530005</v>
      </c>
      <c r="N394" s="1">
        <v>2.3828898515824299</v>
      </c>
      <c r="O394">
        <v>123</v>
      </c>
    </row>
    <row r="395" spans="1:15" x14ac:dyDescent="0.35">
      <c r="A395" t="s">
        <v>154</v>
      </c>
      <c r="B395">
        <v>3050</v>
      </c>
      <c r="C395" t="s">
        <v>30</v>
      </c>
      <c r="D395" t="s">
        <v>30</v>
      </c>
      <c r="E395" t="s">
        <v>657</v>
      </c>
      <c r="F395" t="s">
        <v>339</v>
      </c>
      <c r="G395" s="1">
        <v>2.5</v>
      </c>
      <c r="H395" s="1">
        <v>162352.28593666901</v>
      </c>
      <c r="I395" s="1">
        <v>1.37153614151589</v>
      </c>
      <c r="J395" s="1">
        <v>0.65535316956670997</v>
      </c>
      <c r="K395" s="1">
        <v>2.6252963187514702</v>
      </c>
      <c r="L395" s="1">
        <v>1.5398612871858299</v>
      </c>
      <c r="M395" s="1">
        <v>0.68977437950169995</v>
      </c>
      <c r="N395" s="1">
        <v>2.3899481948699499</v>
      </c>
      <c r="O395">
        <v>124</v>
      </c>
    </row>
    <row r="396" spans="1:15" x14ac:dyDescent="0.35">
      <c r="A396" t="s">
        <v>723</v>
      </c>
      <c r="B396">
        <v>1020</v>
      </c>
      <c r="C396" t="s">
        <v>683</v>
      </c>
      <c r="D396" t="s">
        <v>656</v>
      </c>
      <c r="E396" t="s">
        <v>657</v>
      </c>
      <c r="F396" t="s">
        <v>339</v>
      </c>
      <c r="G396" s="1">
        <v>4</v>
      </c>
      <c r="H396" s="1">
        <v>275062.47203435301</v>
      </c>
      <c r="I396" s="1">
        <v>1.36475157620464</v>
      </c>
      <c r="J396" s="1">
        <v>0.76624495728497</v>
      </c>
      <c r="K396" s="1">
        <v>2.2519506294799601</v>
      </c>
      <c r="L396" s="1">
        <v>1.45421509899774</v>
      </c>
      <c r="M396" s="1">
        <v>0.78548682665747005</v>
      </c>
      <c r="N396" s="1">
        <v>2.1229433713380201</v>
      </c>
      <c r="O396">
        <v>125</v>
      </c>
    </row>
    <row r="397" spans="1:15" x14ac:dyDescent="0.35">
      <c r="A397" t="s">
        <v>222</v>
      </c>
      <c r="B397">
        <v>5110</v>
      </c>
      <c r="C397" t="s">
        <v>50</v>
      </c>
      <c r="D397" t="s">
        <v>50</v>
      </c>
      <c r="E397" t="s">
        <v>666</v>
      </c>
      <c r="F397" t="s">
        <v>339</v>
      </c>
      <c r="G397" s="1">
        <v>7.25</v>
      </c>
      <c r="H397" s="1">
        <v>385702.02469471301</v>
      </c>
      <c r="I397" s="1">
        <v>1.3607262833642999</v>
      </c>
      <c r="J397" s="1">
        <v>0.88751365446422004</v>
      </c>
      <c r="K397" s="1">
        <v>2.0360738669893399</v>
      </c>
      <c r="L397" s="1">
        <v>1.8796893808733399</v>
      </c>
      <c r="M397" s="1">
        <v>1.3844355472561001</v>
      </c>
      <c r="N397" s="1">
        <v>2.3749432144905902</v>
      </c>
      <c r="O397">
        <v>126</v>
      </c>
    </row>
    <row r="398" spans="1:15" x14ac:dyDescent="0.35">
      <c r="A398" t="s">
        <v>733</v>
      </c>
      <c r="B398">
        <v>3540</v>
      </c>
      <c r="C398" t="s">
        <v>30</v>
      </c>
      <c r="D398" t="s">
        <v>30</v>
      </c>
      <c r="E398" t="s">
        <v>657</v>
      </c>
      <c r="F398" t="s">
        <v>339</v>
      </c>
      <c r="G398" s="1">
        <v>6.0548760000000001</v>
      </c>
      <c r="H398" s="1">
        <v>353186.60568742303</v>
      </c>
      <c r="I398" s="1">
        <v>1.3320537994936601</v>
      </c>
      <c r="J398" s="1">
        <v>0.83476019612286001</v>
      </c>
      <c r="K398" s="1">
        <v>2.03757156143595</v>
      </c>
      <c r="L398" s="1">
        <v>1.7143560663109301</v>
      </c>
      <c r="M398" s="1">
        <v>1.18384406308362</v>
      </c>
      <c r="N398" s="1">
        <v>2.2448680695382399</v>
      </c>
      <c r="O398">
        <v>127</v>
      </c>
    </row>
    <row r="399" spans="1:15" x14ac:dyDescent="0.35">
      <c r="A399" t="s">
        <v>248</v>
      </c>
      <c r="B399">
        <v>5860</v>
      </c>
      <c r="C399" t="s">
        <v>50</v>
      </c>
      <c r="D399" t="s">
        <v>50</v>
      </c>
      <c r="E399" t="s">
        <v>666</v>
      </c>
      <c r="F399" t="s">
        <v>339</v>
      </c>
      <c r="G399" s="1">
        <v>20.75</v>
      </c>
      <c r="H399" s="1">
        <v>1265090.3765442299</v>
      </c>
      <c r="I399" s="1">
        <v>1.2912133027816599</v>
      </c>
      <c r="J399" s="1">
        <v>1.0069058178877699</v>
      </c>
      <c r="K399" s="1">
        <v>1.63363454381829</v>
      </c>
      <c r="L399" s="1">
        <v>1.6401990233046799</v>
      </c>
      <c r="M399" s="1">
        <v>1.36241004087408</v>
      </c>
      <c r="N399" s="1">
        <v>1.9179880057352801</v>
      </c>
      <c r="O399">
        <v>128</v>
      </c>
    </row>
    <row r="400" spans="1:15" x14ac:dyDescent="0.35">
      <c r="A400" t="s">
        <v>136</v>
      </c>
      <c r="B400">
        <v>2340</v>
      </c>
      <c r="C400" t="s">
        <v>411</v>
      </c>
      <c r="D400" t="s">
        <v>660</v>
      </c>
      <c r="E400" t="s">
        <v>657</v>
      </c>
      <c r="F400" t="s">
        <v>339</v>
      </c>
      <c r="G400" s="1">
        <v>8.25</v>
      </c>
      <c r="H400" s="1">
        <v>670100.59062555898</v>
      </c>
      <c r="I400" s="1">
        <v>1.28095422382118</v>
      </c>
      <c r="J400" s="1">
        <v>0.86931252173869999</v>
      </c>
      <c r="K400" s="1">
        <v>1.8195552356145099</v>
      </c>
      <c r="L400" s="1">
        <v>1.2311584432866101</v>
      </c>
      <c r="M400" s="1">
        <v>0.79410684629469996</v>
      </c>
      <c r="N400" s="1">
        <v>1.66821004027852</v>
      </c>
      <c r="O400">
        <v>129</v>
      </c>
    </row>
    <row r="401" spans="1:15" x14ac:dyDescent="0.35">
      <c r="A401" t="s">
        <v>760</v>
      </c>
      <c r="B401">
        <v>5165</v>
      </c>
      <c r="C401" t="s">
        <v>50</v>
      </c>
      <c r="D401" t="s">
        <v>50</v>
      </c>
      <c r="E401" t="s">
        <v>666</v>
      </c>
      <c r="F401" t="s">
        <v>339</v>
      </c>
      <c r="G401" s="1">
        <v>4.25</v>
      </c>
      <c r="H401" s="1">
        <v>256485.57619102599</v>
      </c>
      <c r="I401" s="1">
        <v>1.27917102938899</v>
      </c>
      <c r="J401" s="1">
        <v>0.72807416616971998</v>
      </c>
      <c r="K401" s="1">
        <v>2.1258294964035902</v>
      </c>
      <c r="L401" s="1">
        <v>1.6570132570864999</v>
      </c>
      <c r="M401" s="1">
        <v>1.04893394860969</v>
      </c>
      <c r="N401" s="1">
        <v>2.2650925655633101</v>
      </c>
      <c r="O401">
        <v>130</v>
      </c>
    </row>
    <row r="402" spans="1:15" x14ac:dyDescent="0.35">
      <c r="A402" t="s">
        <v>757</v>
      </c>
      <c r="B402">
        <v>1960</v>
      </c>
      <c r="C402" t="s">
        <v>11</v>
      </c>
      <c r="D402" t="s">
        <v>656</v>
      </c>
      <c r="E402" t="s">
        <v>657</v>
      </c>
      <c r="F402" t="s">
        <v>339</v>
      </c>
      <c r="G402" s="1">
        <v>3.5</v>
      </c>
      <c r="H402" s="1">
        <v>282812.50860630098</v>
      </c>
      <c r="I402" s="1">
        <v>1.2603442747145699</v>
      </c>
      <c r="J402" s="1">
        <v>0.65468590364217005</v>
      </c>
      <c r="K402" s="1">
        <v>2.1918544293512601</v>
      </c>
      <c r="L402" s="1">
        <v>1.23756902311287</v>
      </c>
      <c r="M402" s="1">
        <v>0.57736031796191001</v>
      </c>
      <c r="N402" s="1">
        <v>1.89777772826383</v>
      </c>
      <c r="O402">
        <v>131</v>
      </c>
    </row>
    <row r="403" spans="1:15" x14ac:dyDescent="0.35">
      <c r="A403" t="s">
        <v>708</v>
      </c>
      <c r="B403">
        <v>7750</v>
      </c>
      <c r="C403" t="s">
        <v>19</v>
      </c>
      <c r="D403" t="s">
        <v>19</v>
      </c>
      <c r="E403" t="s">
        <v>659</v>
      </c>
      <c r="F403" t="s">
        <v>339</v>
      </c>
      <c r="G403" s="1">
        <v>12.5</v>
      </c>
      <c r="H403" s="1">
        <v>663276.33591629297</v>
      </c>
      <c r="I403" s="1">
        <v>1.2527973686415199</v>
      </c>
      <c r="J403" s="1">
        <v>0.89178724787873997</v>
      </c>
      <c r="K403" s="1">
        <v>1.72953512132204</v>
      </c>
      <c r="L403" s="1">
        <v>1.8845840448584199</v>
      </c>
      <c r="M403" s="1">
        <v>1.5373263310493399</v>
      </c>
      <c r="N403" s="1">
        <v>2.2318417586675001</v>
      </c>
      <c r="O403">
        <v>132</v>
      </c>
    </row>
    <row r="404" spans="1:15" x14ac:dyDescent="0.35">
      <c r="A404" t="s">
        <v>224</v>
      </c>
      <c r="B404">
        <v>5140</v>
      </c>
      <c r="C404" t="s">
        <v>50</v>
      </c>
      <c r="D404" t="s">
        <v>50</v>
      </c>
      <c r="E404" t="s">
        <v>666</v>
      </c>
      <c r="F404" t="s">
        <v>339</v>
      </c>
      <c r="G404" s="1">
        <v>3</v>
      </c>
      <c r="H404" s="1">
        <v>135459.66310723001</v>
      </c>
      <c r="I404" s="1">
        <v>1.24214265330881</v>
      </c>
      <c r="J404" s="1">
        <v>0.61028601694577</v>
      </c>
      <c r="K404" s="1">
        <v>2.65916512129112</v>
      </c>
      <c r="L404" s="1">
        <v>2.2146814270645301</v>
      </c>
      <c r="M404" s="1">
        <v>1.5118730597099701</v>
      </c>
      <c r="N404" s="1">
        <v>2.9174897944191001</v>
      </c>
      <c r="O404">
        <v>133</v>
      </c>
    </row>
    <row r="405" spans="1:15" x14ac:dyDescent="0.35">
      <c r="A405" t="s">
        <v>675</v>
      </c>
      <c r="B405">
        <v>4050</v>
      </c>
      <c r="C405" t="s">
        <v>670</v>
      </c>
      <c r="D405" t="s">
        <v>670</v>
      </c>
      <c r="E405" t="s">
        <v>661</v>
      </c>
      <c r="F405" t="s">
        <v>339</v>
      </c>
      <c r="G405" s="1">
        <v>2.9236724999999999</v>
      </c>
      <c r="H405" s="1">
        <v>536047.96939314902</v>
      </c>
      <c r="I405" s="1">
        <v>1.2386227570317401</v>
      </c>
      <c r="J405" s="1">
        <v>0.61664955100347996</v>
      </c>
      <c r="K405" s="1">
        <v>2.18310690846319</v>
      </c>
      <c r="L405" s="1">
        <v>0.54541247554950001</v>
      </c>
      <c r="M405" s="1">
        <v>0</v>
      </c>
      <c r="N405" s="1">
        <v>1.25531834886462</v>
      </c>
      <c r="O405">
        <v>134</v>
      </c>
    </row>
    <row r="406" spans="1:15" x14ac:dyDescent="0.35">
      <c r="A406" t="s">
        <v>90</v>
      </c>
      <c r="B406">
        <v>1010</v>
      </c>
      <c r="C406" t="s">
        <v>683</v>
      </c>
      <c r="D406" t="s">
        <v>656</v>
      </c>
      <c r="E406" t="s">
        <v>657</v>
      </c>
      <c r="F406" t="s">
        <v>339</v>
      </c>
      <c r="G406" s="1">
        <v>3.25</v>
      </c>
      <c r="H406" s="1">
        <v>133732.21115104199</v>
      </c>
      <c r="I406" s="1">
        <v>1.2352498222237001</v>
      </c>
      <c r="J406" s="1">
        <v>0.58931228250644996</v>
      </c>
      <c r="K406" s="1">
        <v>2.7323089003082499</v>
      </c>
      <c r="L406" s="1">
        <v>2.4302297644127999</v>
      </c>
      <c r="M406" s="1">
        <v>1.75874031201363</v>
      </c>
      <c r="N406" s="1">
        <v>3.10171921681198</v>
      </c>
      <c r="O406">
        <v>135</v>
      </c>
    </row>
    <row r="407" spans="1:15" x14ac:dyDescent="0.35">
      <c r="A407" t="s">
        <v>788</v>
      </c>
      <c r="B407">
        <v>8460</v>
      </c>
      <c r="C407" t="s">
        <v>19</v>
      </c>
      <c r="D407" t="s">
        <v>19</v>
      </c>
      <c r="E407" t="s">
        <v>659</v>
      </c>
      <c r="F407" t="s">
        <v>339</v>
      </c>
      <c r="G407" s="1">
        <v>9.4999994999999995</v>
      </c>
      <c r="H407" s="1">
        <v>391233.53862499702</v>
      </c>
      <c r="I407" s="1">
        <v>1.2132615904192801</v>
      </c>
      <c r="J407" s="1">
        <v>0.8062094011955</v>
      </c>
      <c r="K407" s="1">
        <v>1.8292369763221701</v>
      </c>
      <c r="L407" s="1">
        <v>2.4282170525022102</v>
      </c>
      <c r="M407" s="1">
        <v>2.0424556843242798</v>
      </c>
      <c r="N407" s="1">
        <v>2.8139784206801499</v>
      </c>
      <c r="O407">
        <v>136</v>
      </c>
    </row>
    <row r="408" spans="1:15" x14ac:dyDescent="0.35">
      <c r="A408" t="s">
        <v>191</v>
      </c>
      <c r="B408">
        <v>4220</v>
      </c>
      <c r="C408" t="s">
        <v>38</v>
      </c>
      <c r="D408" t="s">
        <v>38</v>
      </c>
      <c r="E408" t="s">
        <v>661</v>
      </c>
      <c r="F408" t="s">
        <v>339</v>
      </c>
      <c r="G408" s="1">
        <v>14.25</v>
      </c>
      <c r="H408" s="1">
        <v>811238.49098624801</v>
      </c>
      <c r="I408" s="1">
        <v>1.20566081248349</v>
      </c>
      <c r="J408" s="1">
        <v>0.88890470586295001</v>
      </c>
      <c r="K408" s="1">
        <v>1.60870720383239</v>
      </c>
      <c r="L408" s="1">
        <v>1.75657345630578</v>
      </c>
      <c r="M408" s="1">
        <v>1.44357385178096</v>
      </c>
      <c r="N408" s="1">
        <v>2.06957306083061</v>
      </c>
      <c r="O408">
        <v>137</v>
      </c>
    </row>
    <row r="409" spans="1:15" x14ac:dyDescent="0.35">
      <c r="A409" t="s">
        <v>226</v>
      </c>
      <c r="B409">
        <v>5160</v>
      </c>
      <c r="C409" t="s">
        <v>50</v>
      </c>
      <c r="D409" t="s">
        <v>50</v>
      </c>
      <c r="E409" t="s">
        <v>666</v>
      </c>
      <c r="F409" t="s">
        <v>339</v>
      </c>
      <c r="G409" s="1">
        <v>7.5</v>
      </c>
      <c r="H409" s="1">
        <v>508142.76921524497</v>
      </c>
      <c r="I409" s="1">
        <v>1.1931635874979201</v>
      </c>
      <c r="J409" s="1">
        <v>0.78697820855313005</v>
      </c>
      <c r="K409" s="1">
        <v>1.74372880461372</v>
      </c>
      <c r="L409" s="1">
        <v>1.47596314547242</v>
      </c>
      <c r="M409" s="1">
        <v>1.04899503918371</v>
      </c>
      <c r="N409" s="1">
        <v>1.9029312517611401</v>
      </c>
      <c r="O409">
        <v>138</v>
      </c>
    </row>
    <row r="410" spans="1:15" x14ac:dyDescent="0.35">
      <c r="A410" t="s">
        <v>91</v>
      </c>
      <c r="B410">
        <v>1050</v>
      </c>
      <c r="C410" t="s">
        <v>683</v>
      </c>
      <c r="D410" t="s">
        <v>656</v>
      </c>
      <c r="E410" t="s">
        <v>657</v>
      </c>
      <c r="F410" t="s">
        <v>339</v>
      </c>
      <c r="G410" s="1">
        <v>2.75</v>
      </c>
      <c r="H410" s="1">
        <v>172992.04096725301</v>
      </c>
      <c r="I410" s="1">
        <v>1.16652408538349</v>
      </c>
      <c r="J410" s="1">
        <v>0.56476108798028002</v>
      </c>
      <c r="K410" s="1">
        <v>2.1965522686638601</v>
      </c>
      <c r="L410" s="1">
        <v>1.58966850996375</v>
      </c>
      <c r="M410" s="1">
        <v>0.90029682884976003</v>
      </c>
      <c r="N410" s="1">
        <v>2.27904019107774</v>
      </c>
      <c r="O410">
        <v>139</v>
      </c>
    </row>
    <row r="411" spans="1:15" x14ac:dyDescent="0.35">
      <c r="A411" t="s">
        <v>783</v>
      </c>
      <c r="B411">
        <v>4430</v>
      </c>
      <c r="C411" t="s">
        <v>26</v>
      </c>
      <c r="D411" t="s">
        <v>26</v>
      </c>
      <c r="E411" t="s">
        <v>661</v>
      </c>
      <c r="F411" t="s">
        <v>339</v>
      </c>
      <c r="G411" s="1">
        <v>3</v>
      </c>
      <c r="H411" s="1">
        <v>282079.82050683198</v>
      </c>
      <c r="I411" s="1">
        <v>1.15134594896472</v>
      </c>
      <c r="J411" s="1">
        <v>0.58165805979387997</v>
      </c>
      <c r="K411" s="1">
        <v>2.0476594892239302</v>
      </c>
      <c r="L411" s="1">
        <v>1.0635287538859399</v>
      </c>
      <c r="M411" s="1">
        <v>0.41209345819207999</v>
      </c>
      <c r="N411" s="1">
        <v>1.7149640495798</v>
      </c>
      <c r="O411">
        <v>140</v>
      </c>
    </row>
    <row r="412" spans="1:15" x14ac:dyDescent="0.35">
      <c r="A412" t="s">
        <v>363</v>
      </c>
      <c r="B412">
        <v>4850</v>
      </c>
      <c r="C412" t="s">
        <v>679</v>
      </c>
      <c r="D412" t="s">
        <v>679</v>
      </c>
      <c r="E412" t="s">
        <v>666</v>
      </c>
      <c r="F412" t="s">
        <v>339</v>
      </c>
      <c r="G412" s="1">
        <v>5.5</v>
      </c>
      <c r="H412" s="1">
        <v>397667.62340957799</v>
      </c>
      <c r="I412" s="1">
        <v>1.12836626562252</v>
      </c>
      <c r="J412" s="1">
        <v>0.68894423033854002</v>
      </c>
      <c r="K412" s="1">
        <v>1.77225262994787</v>
      </c>
      <c r="L412" s="1">
        <v>1.3830645685568601</v>
      </c>
      <c r="M412" s="1">
        <v>0.9115503161181</v>
      </c>
      <c r="N412" s="1">
        <v>1.85457882099562</v>
      </c>
      <c r="O412">
        <v>141</v>
      </c>
    </row>
    <row r="413" spans="1:15" x14ac:dyDescent="0.35">
      <c r="A413" t="s">
        <v>793</v>
      </c>
      <c r="B413">
        <v>4840</v>
      </c>
      <c r="C413" t="s">
        <v>679</v>
      </c>
      <c r="D413" t="s">
        <v>679</v>
      </c>
      <c r="E413" t="s">
        <v>666</v>
      </c>
      <c r="F413" t="s">
        <v>339</v>
      </c>
      <c r="G413" s="1">
        <v>7.75</v>
      </c>
      <c r="H413" s="1">
        <v>527875.33717538405</v>
      </c>
      <c r="I413" s="1">
        <v>1.0850664760325699</v>
      </c>
      <c r="J413" s="1">
        <v>0.71556441609732002</v>
      </c>
      <c r="K413" s="1">
        <v>1.59563484695428</v>
      </c>
      <c r="L413" s="1">
        <v>1.46814966606881</v>
      </c>
      <c r="M413" s="1">
        <v>1.0861776294607699</v>
      </c>
      <c r="N413" s="1">
        <v>1.8501217026768499</v>
      </c>
      <c r="O413">
        <v>142</v>
      </c>
    </row>
    <row r="414" spans="1:15" x14ac:dyDescent="0.35">
      <c r="A414" t="s">
        <v>203</v>
      </c>
      <c r="B414">
        <v>4600</v>
      </c>
      <c r="C414" t="s">
        <v>26</v>
      </c>
      <c r="D414" t="s">
        <v>26</v>
      </c>
      <c r="E414" t="s">
        <v>661</v>
      </c>
      <c r="F414" t="s">
        <v>339</v>
      </c>
      <c r="G414" s="1">
        <v>18.25</v>
      </c>
      <c r="H414" s="1">
        <v>1641655.4109172199</v>
      </c>
      <c r="I414" s="1">
        <v>1.0448479482756701</v>
      </c>
      <c r="J414" s="1">
        <v>0.81321957696646996</v>
      </c>
      <c r="K414" s="1">
        <v>1.32283117188485</v>
      </c>
      <c r="L414" s="1">
        <v>1.1116827489274099</v>
      </c>
      <c r="M414" s="1">
        <v>0.87199395200445995</v>
      </c>
      <c r="N414" s="1">
        <v>1.3513715458503499</v>
      </c>
      <c r="O414">
        <v>143</v>
      </c>
    </row>
    <row r="415" spans="1:15" x14ac:dyDescent="0.35">
      <c r="A415" t="s">
        <v>243</v>
      </c>
      <c r="B415">
        <v>5620</v>
      </c>
      <c r="C415" t="s">
        <v>50</v>
      </c>
      <c r="D415" t="s">
        <v>50</v>
      </c>
      <c r="E415" t="s">
        <v>666</v>
      </c>
      <c r="F415" t="s">
        <v>339</v>
      </c>
      <c r="G415" s="1">
        <v>7</v>
      </c>
      <c r="H415" s="1">
        <v>769553.83562314499</v>
      </c>
      <c r="I415" s="1">
        <v>1.01923193520924</v>
      </c>
      <c r="J415" s="1">
        <v>0.66504771797909001</v>
      </c>
      <c r="K415" s="1">
        <v>1.4900328027855101</v>
      </c>
      <c r="L415" s="1">
        <v>0.90961797290396995</v>
      </c>
      <c r="M415" s="1">
        <v>0.53208918086375001</v>
      </c>
      <c r="N415" s="1">
        <v>1.2871467649442001</v>
      </c>
      <c r="O415">
        <v>144</v>
      </c>
    </row>
    <row r="416" spans="1:15" x14ac:dyDescent="0.35">
      <c r="A416" t="s">
        <v>707</v>
      </c>
      <c r="B416">
        <v>5940</v>
      </c>
      <c r="C416" t="s">
        <v>50</v>
      </c>
      <c r="D416" t="s">
        <v>50</v>
      </c>
      <c r="E416" t="s">
        <v>666</v>
      </c>
      <c r="F416" t="s">
        <v>339</v>
      </c>
      <c r="G416" s="1">
        <v>24.841783</v>
      </c>
      <c r="H416" s="1">
        <v>1706591.84492431</v>
      </c>
      <c r="I416" s="1">
        <v>1.0184775002008499</v>
      </c>
      <c r="J416" s="1">
        <v>0.80867295362555003</v>
      </c>
      <c r="K416" s="1">
        <v>1.2711416265553399</v>
      </c>
      <c r="L416" s="1">
        <v>1.45563703904268</v>
      </c>
      <c r="M416" s="1">
        <v>1.25538076428992</v>
      </c>
      <c r="N416" s="1">
        <v>1.6558933137954399</v>
      </c>
      <c r="O416">
        <v>145</v>
      </c>
    </row>
    <row r="417" spans="1:15" x14ac:dyDescent="0.35">
      <c r="A417" t="s">
        <v>795</v>
      </c>
      <c r="B417">
        <v>4130</v>
      </c>
      <c r="C417" t="s">
        <v>670</v>
      </c>
      <c r="D417" t="s">
        <v>670</v>
      </c>
      <c r="E417" t="s">
        <v>661</v>
      </c>
      <c r="F417" t="s">
        <v>339</v>
      </c>
      <c r="G417" s="1">
        <v>8.5763274999999997</v>
      </c>
      <c r="H417" s="1">
        <v>967892.16317434295</v>
      </c>
      <c r="I417" s="1">
        <v>1.0072401406740299</v>
      </c>
      <c r="J417" s="1">
        <v>0.67609433283167997</v>
      </c>
      <c r="K417" s="1">
        <v>1.4403622548864901</v>
      </c>
      <c r="L417" s="1">
        <v>0.88608295699726003</v>
      </c>
      <c r="M417" s="1">
        <v>0.54902202114384002</v>
      </c>
      <c r="N417" s="1">
        <v>1.2231438928506899</v>
      </c>
      <c r="O417">
        <v>146</v>
      </c>
    </row>
    <row r="418" spans="1:15" x14ac:dyDescent="0.35">
      <c r="A418" t="s">
        <v>187</v>
      </c>
      <c r="B418">
        <v>4110</v>
      </c>
      <c r="C418" t="s">
        <v>670</v>
      </c>
      <c r="D418" t="s">
        <v>670</v>
      </c>
      <c r="E418" t="s">
        <v>661</v>
      </c>
      <c r="F418" t="s">
        <v>339</v>
      </c>
      <c r="G418" s="1">
        <v>21.75</v>
      </c>
      <c r="H418" s="1">
        <v>2777173.1644815798</v>
      </c>
      <c r="I418" s="1">
        <v>0.98422470088047997</v>
      </c>
      <c r="J418" s="1">
        <v>0.78106934146748996</v>
      </c>
      <c r="K418" s="1">
        <v>1.2220338089273699</v>
      </c>
      <c r="L418" s="1">
        <v>0.78317046549959002</v>
      </c>
      <c r="M418" s="1">
        <v>0.57635133627304003</v>
      </c>
      <c r="N418" s="1">
        <v>0.98998959472613002</v>
      </c>
      <c r="O418">
        <v>147</v>
      </c>
    </row>
    <row r="419" spans="1:15" x14ac:dyDescent="0.35">
      <c r="A419" t="s">
        <v>242</v>
      </c>
      <c r="B419">
        <v>5610</v>
      </c>
      <c r="C419" t="s">
        <v>50</v>
      </c>
      <c r="D419" t="s">
        <v>50</v>
      </c>
      <c r="E419" t="s">
        <v>666</v>
      </c>
      <c r="F419" t="s">
        <v>339</v>
      </c>
      <c r="G419" s="1">
        <v>3</v>
      </c>
      <c r="H419" s="1">
        <v>236417.69984785499</v>
      </c>
      <c r="I419" s="1">
        <v>0.92705089609322999</v>
      </c>
      <c r="J419" s="1">
        <v>0.44307528607647001</v>
      </c>
      <c r="K419" s="1">
        <v>1.74281382040676</v>
      </c>
      <c r="L419" s="1">
        <v>1.26894052430534</v>
      </c>
      <c r="M419" s="1">
        <v>0.74441210158167004</v>
      </c>
      <c r="N419" s="1">
        <v>1.7934689470290099</v>
      </c>
      <c r="O419">
        <v>148</v>
      </c>
    </row>
    <row r="420" spans="1:15" x14ac:dyDescent="0.35">
      <c r="A420" t="s">
        <v>748</v>
      </c>
      <c r="B420">
        <v>5420</v>
      </c>
      <c r="C420" t="s">
        <v>50</v>
      </c>
      <c r="D420" t="s">
        <v>50</v>
      </c>
      <c r="E420" t="s">
        <v>666</v>
      </c>
      <c r="F420" t="s">
        <v>339</v>
      </c>
      <c r="G420" s="1">
        <v>14</v>
      </c>
      <c r="H420" s="1">
        <v>1181032.74381445</v>
      </c>
      <c r="I420" s="1">
        <v>0.85464631040658001</v>
      </c>
      <c r="J420" s="1">
        <v>0.62747999218285999</v>
      </c>
      <c r="K420" s="1">
        <v>1.14293362283392</v>
      </c>
      <c r="L420" s="1">
        <v>1.18540320523065</v>
      </c>
      <c r="M420" s="1">
        <v>0.96155764760182005</v>
      </c>
      <c r="N420" s="1">
        <v>1.4092487628594801</v>
      </c>
      <c r="O420">
        <v>149</v>
      </c>
    </row>
    <row r="421" spans="1:15" x14ac:dyDescent="0.35">
      <c r="A421" t="s">
        <v>335</v>
      </c>
      <c r="B421">
        <v>9640</v>
      </c>
      <c r="C421" t="s">
        <v>48</v>
      </c>
      <c r="D421" t="s">
        <v>662</v>
      </c>
      <c r="E421" t="s">
        <v>659</v>
      </c>
      <c r="F421" t="s">
        <v>339</v>
      </c>
      <c r="G421" s="1">
        <v>3.25</v>
      </c>
      <c r="H421" s="1">
        <v>416413.29373484</v>
      </c>
      <c r="I421" s="1">
        <v>0.80511327787761</v>
      </c>
      <c r="J421" s="1">
        <v>0.41672754752907998</v>
      </c>
      <c r="K421" s="1">
        <v>1.39757405773078</v>
      </c>
      <c r="L421" s="1">
        <v>0.78047460273195002</v>
      </c>
      <c r="M421" s="1">
        <v>0.34281003937415</v>
      </c>
      <c r="N421" s="1">
        <v>1.21813916608975</v>
      </c>
      <c r="O421">
        <v>150</v>
      </c>
    </row>
    <row r="422" spans="1:15" x14ac:dyDescent="0.35">
      <c r="A422" t="s">
        <v>209</v>
      </c>
      <c r="B422">
        <v>4720</v>
      </c>
      <c r="C422" t="s">
        <v>679</v>
      </c>
      <c r="D422" t="s">
        <v>679</v>
      </c>
      <c r="E422" t="s">
        <v>666</v>
      </c>
      <c r="F422" t="s">
        <v>339</v>
      </c>
      <c r="G422" s="1">
        <v>26.25</v>
      </c>
      <c r="H422" s="1">
        <v>3958329.4889927101</v>
      </c>
      <c r="I422" s="1">
        <v>0.80468991083350005</v>
      </c>
      <c r="J422" s="1">
        <v>0.65395109158400999</v>
      </c>
      <c r="K422" s="1">
        <v>0.97859180336396001</v>
      </c>
      <c r="L422" s="1">
        <v>0.66315853879763997</v>
      </c>
      <c r="M422" s="1">
        <v>0.50924033803169999</v>
      </c>
      <c r="N422" s="1">
        <v>0.81707673956356996</v>
      </c>
      <c r="O422">
        <v>151</v>
      </c>
    </row>
    <row r="423" spans="1:15" x14ac:dyDescent="0.35">
      <c r="A423" t="s">
        <v>797</v>
      </c>
      <c r="B423">
        <v>4520</v>
      </c>
      <c r="C423" t="s">
        <v>26</v>
      </c>
      <c r="D423" t="s">
        <v>26</v>
      </c>
      <c r="E423" t="s">
        <v>661</v>
      </c>
      <c r="F423" t="s">
        <v>339</v>
      </c>
      <c r="G423" s="1">
        <v>3</v>
      </c>
      <c r="H423" s="1">
        <v>332721.15694490302</v>
      </c>
      <c r="I423" s="1">
        <v>0.75514972260311997</v>
      </c>
      <c r="J423" s="1">
        <v>0.38954064400152999</v>
      </c>
      <c r="K423" s="1">
        <v>1.34082110678692</v>
      </c>
      <c r="L423" s="1">
        <v>0.90165591738934003</v>
      </c>
      <c r="M423" s="1">
        <v>0.47438973967843001</v>
      </c>
      <c r="N423" s="1">
        <v>1.32892209510026</v>
      </c>
      <c r="O423">
        <v>152</v>
      </c>
    </row>
    <row r="424" spans="1:15" x14ac:dyDescent="0.35">
      <c r="A424" t="s">
        <v>185</v>
      </c>
      <c r="B424">
        <v>4030</v>
      </c>
      <c r="C424" t="s">
        <v>670</v>
      </c>
      <c r="D424" t="s">
        <v>670</v>
      </c>
      <c r="E424" t="s">
        <v>661</v>
      </c>
      <c r="F424" t="s">
        <v>339</v>
      </c>
      <c r="G424" s="1">
        <v>4.25</v>
      </c>
      <c r="H424" s="1">
        <v>670959.89720571204</v>
      </c>
      <c r="I424" s="1">
        <v>0.74340180695907998</v>
      </c>
      <c r="J424" s="1">
        <v>0.41150971742109999</v>
      </c>
      <c r="K424" s="1">
        <v>1.2293245162130499</v>
      </c>
      <c r="L424" s="1">
        <v>0.63342086728277003</v>
      </c>
      <c r="M424" s="1">
        <v>0.28003008035101001</v>
      </c>
      <c r="N424" s="1">
        <v>0.98681165421452999</v>
      </c>
      <c r="O424">
        <v>153</v>
      </c>
    </row>
    <row r="425" spans="1:15" x14ac:dyDescent="0.35">
      <c r="A425" t="s">
        <v>235</v>
      </c>
      <c r="B425">
        <v>5400</v>
      </c>
      <c r="C425" t="s">
        <v>50</v>
      </c>
      <c r="D425" t="s">
        <v>50</v>
      </c>
      <c r="E425" t="s">
        <v>666</v>
      </c>
      <c r="F425" t="s">
        <v>339</v>
      </c>
      <c r="G425" s="1">
        <v>10.5</v>
      </c>
      <c r="H425" s="1">
        <v>1503910.3373225899</v>
      </c>
      <c r="I425" s="1">
        <v>0.72337680744754995</v>
      </c>
      <c r="J425" s="1">
        <v>0.51680337141426003</v>
      </c>
      <c r="K425" s="1">
        <v>0.98417064148571998</v>
      </c>
      <c r="L425" s="1">
        <v>0.69817992066556001</v>
      </c>
      <c r="M425" s="1">
        <v>0.47940576990444</v>
      </c>
      <c r="N425" s="1">
        <v>0.91695407142667995</v>
      </c>
      <c r="O425">
        <v>154</v>
      </c>
    </row>
    <row r="426" spans="1:15" x14ac:dyDescent="0.35">
      <c r="A426" t="s">
        <v>724</v>
      </c>
      <c r="B426">
        <v>8220</v>
      </c>
      <c r="C426" t="s">
        <v>19</v>
      </c>
      <c r="D426" t="s">
        <v>19</v>
      </c>
      <c r="E426" t="s">
        <v>659</v>
      </c>
      <c r="F426" t="s">
        <v>339</v>
      </c>
      <c r="G426" s="1">
        <v>2.9999994999999999</v>
      </c>
      <c r="H426" s="1">
        <v>258937.432481494</v>
      </c>
      <c r="I426" s="1">
        <v>0.70692668581078999</v>
      </c>
      <c r="J426" s="1">
        <v>0.32348693211106999</v>
      </c>
      <c r="K426" s="1">
        <v>1.4153881787921501</v>
      </c>
      <c r="L426" s="1">
        <v>1.1585808476008601</v>
      </c>
      <c r="M426" s="1">
        <v>0.75859938816589001</v>
      </c>
      <c r="N426" s="1">
        <v>1.5585623070358301</v>
      </c>
      <c r="O426">
        <v>155</v>
      </c>
    </row>
    <row r="427" spans="1:15" x14ac:dyDescent="0.35">
      <c r="A427" t="s">
        <v>304</v>
      </c>
      <c r="B427">
        <v>8320</v>
      </c>
      <c r="C427" t="s">
        <v>19</v>
      </c>
      <c r="D427" t="s">
        <v>19</v>
      </c>
      <c r="E427" t="s">
        <v>659</v>
      </c>
      <c r="F427" t="s">
        <v>339</v>
      </c>
      <c r="G427" s="1">
        <v>5.25</v>
      </c>
      <c r="H427" s="1">
        <v>243720.48549324201</v>
      </c>
      <c r="I427" s="1">
        <v>0.70520738537285999</v>
      </c>
      <c r="J427" s="1">
        <v>0.39953077553879002</v>
      </c>
      <c r="K427" s="1">
        <v>1.71382072509492</v>
      </c>
      <c r="L427" s="1">
        <v>2.1541069842262299</v>
      </c>
      <c r="M427" s="1">
        <v>1.85248480330902</v>
      </c>
      <c r="N427" s="1">
        <v>2.4557291651434401</v>
      </c>
      <c r="O427">
        <v>156</v>
      </c>
    </row>
    <row r="428" spans="1:15" x14ac:dyDescent="0.35">
      <c r="A428" t="s">
        <v>734</v>
      </c>
      <c r="B428">
        <v>4965</v>
      </c>
      <c r="C428" t="s">
        <v>679</v>
      </c>
      <c r="D428" t="s">
        <v>679</v>
      </c>
      <c r="E428" t="s">
        <v>666</v>
      </c>
      <c r="F428" t="s">
        <v>339</v>
      </c>
      <c r="G428" s="1">
        <v>6</v>
      </c>
      <c r="H428" s="1">
        <v>665462.69796079199</v>
      </c>
      <c r="I428" s="1">
        <v>0.67181136685191001</v>
      </c>
      <c r="J428" s="1">
        <v>0.39883139786304</v>
      </c>
      <c r="K428" s="1">
        <v>1.0716361590113599</v>
      </c>
      <c r="L428" s="1">
        <v>0.90162829838337999</v>
      </c>
      <c r="M428" s="1">
        <v>0.63284777319251995</v>
      </c>
      <c r="N428" s="1">
        <v>1.17040882357423</v>
      </c>
      <c r="O428">
        <v>157</v>
      </c>
    </row>
    <row r="429" spans="1:15" x14ac:dyDescent="0.35">
      <c r="A429" t="s">
        <v>770</v>
      </c>
      <c r="B429">
        <v>6050</v>
      </c>
      <c r="C429" t="s">
        <v>13</v>
      </c>
      <c r="D429" t="s">
        <v>13</v>
      </c>
      <c r="E429" t="s">
        <v>658</v>
      </c>
      <c r="F429" t="s">
        <v>339</v>
      </c>
      <c r="G429" s="1">
        <v>2.5</v>
      </c>
      <c r="H429" s="1">
        <v>367688.66094822902</v>
      </c>
      <c r="I429" s="1">
        <v>0.50890915560358996</v>
      </c>
      <c r="J429" s="1">
        <v>0.23587057050915999</v>
      </c>
      <c r="K429" s="1">
        <v>0.98242651343956999</v>
      </c>
      <c r="L429" s="1">
        <v>0.67992306141634995</v>
      </c>
      <c r="M429" s="1">
        <v>0.36449789886756001</v>
      </c>
      <c r="N429" s="1">
        <v>0.99534822396514999</v>
      </c>
      <c r="O429">
        <v>158</v>
      </c>
    </row>
    <row r="430" spans="1:15" x14ac:dyDescent="0.35">
      <c r="A430" t="s">
        <v>59</v>
      </c>
      <c r="B430" t="s">
        <v>59</v>
      </c>
      <c r="C430" t="s">
        <v>42</v>
      </c>
      <c r="D430" t="s">
        <v>660</v>
      </c>
      <c r="E430" t="s">
        <v>657</v>
      </c>
      <c r="F430" t="s">
        <v>339</v>
      </c>
      <c r="G430" s="1">
        <v>51.75</v>
      </c>
      <c r="H430" s="1">
        <v>1483053.5663230501</v>
      </c>
      <c r="I430" s="1">
        <v>3.0000448289124901</v>
      </c>
      <c r="J430" s="1">
        <v>2.5986206746740499</v>
      </c>
      <c r="K430" s="1">
        <v>3.4486836248131101</v>
      </c>
      <c r="L430" s="1">
        <v>3.4894221742984199</v>
      </c>
      <c r="M430" s="1">
        <v>3.0807278157299298</v>
      </c>
      <c r="N430" s="1">
        <v>3.8981165328669101</v>
      </c>
      <c r="O430">
        <v>24</v>
      </c>
    </row>
    <row r="431" spans="1:15" x14ac:dyDescent="0.35">
      <c r="A431" t="s">
        <v>59</v>
      </c>
      <c r="B431" t="s">
        <v>59</v>
      </c>
      <c r="C431" t="s">
        <v>23</v>
      </c>
      <c r="D431" t="s">
        <v>660</v>
      </c>
      <c r="E431" t="s">
        <v>657</v>
      </c>
      <c r="F431" t="s">
        <v>339</v>
      </c>
      <c r="G431" s="1">
        <v>55.5</v>
      </c>
      <c r="H431" s="1">
        <v>1689787.1850247199</v>
      </c>
      <c r="I431" s="1">
        <v>2.9340444082685102</v>
      </c>
      <c r="J431" s="1">
        <v>2.5506060371089001</v>
      </c>
      <c r="K431" s="1">
        <v>3.3598722841310602</v>
      </c>
      <c r="L431" s="1">
        <v>3.2844372647546201</v>
      </c>
      <c r="M431" s="1">
        <v>2.8984737372628699</v>
      </c>
      <c r="N431" s="1">
        <v>3.67040079224636</v>
      </c>
      <c r="O431">
        <v>26</v>
      </c>
    </row>
    <row r="432" spans="1:15" x14ac:dyDescent="0.35">
      <c r="A432" t="s">
        <v>59</v>
      </c>
      <c r="B432" t="s">
        <v>59</v>
      </c>
      <c r="C432" t="s">
        <v>129</v>
      </c>
      <c r="D432" t="s">
        <v>660</v>
      </c>
      <c r="E432" t="s">
        <v>657</v>
      </c>
      <c r="F432" t="s">
        <v>339</v>
      </c>
      <c r="G432" s="1">
        <v>33</v>
      </c>
      <c r="H432" s="1">
        <v>819777.99583946902</v>
      </c>
      <c r="I432" s="1">
        <v>2.8295040841105301</v>
      </c>
      <c r="J432" s="1">
        <v>2.35060011902649</v>
      </c>
      <c r="K432" s="1">
        <v>3.39497795265599</v>
      </c>
      <c r="L432" s="1">
        <v>4.0254800894243798</v>
      </c>
      <c r="M432" s="1">
        <v>3.5427777197149202</v>
      </c>
      <c r="N432" s="1">
        <v>4.5081824591338302</v>
      </c>
      <c r="O432">
        <v>27</v>
      </c>
    </row>
    <row r="433" spans="1:15" x14ac:dyDescent="0.35">
      <c r="A433" t="s">
        <v>59</v>
      </c>
      <c r="B433" t="s">
        <v>59</v>
      </c>
      <c r="C433" t="s">
        <v>45</v>
      </c>
      <c r="D433" t="s">
        <v>663</v>
      </c>
      <c r="E433" t="s">
        <v>657</v>
      </c>
      <c r="F433" t="s">
        <v>339</v>
      </c>
      <c r="G433" s="1">
        <v>214.13985550000001</v>
      </c>
      <c r="H433" s="1">
        <v>5368571.78292422</v>
      </c>
      <c r="I433" s="1">
        <v>2.7647769629801999</v>
      </c>
      <c r="J433" s="1">
        <v>2.5691262141038198</v>
      </c>
      <c r="K433" s="1">
        <v>2.97299964024671</v>
      </c>
      <c r="L433" s="1">
        <v>3.98876766780158</v>
      </c>
      <c r="M433" s="1">
        <v>3.8036118233248701</v>
      </c>
      <c r="N433" s="1">
        <v>4.1739235122782903</v>
      </c>
      <c r="O433">
        <v>28</v>
      </c>
    </row>
    <row r="434" spans="1:15" x14ac:dyDescent="0.35">
      <c r="A434" t="s">
        <v>59</v>
      </c>
      <c r="B434" t="s">
        <v>59</v>
      </c>
      <c r="C434" t="s">
        <v>411</v>
      </c>
      <c r="D434" t="s">
        <v>660</v>
      </c>
      <c r="E434" t="s">
        <v>657</v>
      </c>
      <c r="F434" t="s">
        <v>339</v>
      </c>
      <c r="G434" s="1">
        <v>200.75</v>
      </c>
      <c r="H434" s="1">
        <v>6504758.0716429297</v>
      </c>
      <c r="I434" s="1">
        <v>2.6068252287537899</v>
      </c>
      <c r="J434" s="1">
        <v>2.4243674620185001</v>
      </c>
      <c r="K434" s="1">
        <v>2.7997969720656299</v>
      </c>
      <c r="L434" s="1">
        <v>3.0862024042855101</v>
      </c>
      <c r="M434" s="1">
        <v>2.90589638964292</v>
      </c>
      <c r="N434" s="1">
        <v>3.2665084189281002</v>
      </c>
      <c r="O434">
        <v>29</v>
      </c>
    </row>
    <row r="435" spans="1:15" x14ac:dyDescent="0.35">
      <c r="A435" t="s">
        <v>59</v>
      </c>
      <c r="B435" t="s">
        <v>59</v>
      </c>
      <c r="C435" t="s">
        <v>672</v>
      </c>
      <c r="D435" t="s">
        <v>663</v>
      </c>
      <c r="E435" t="s">
        <v>657</v>
      </c>
      <c r="F435" t="s">
        <v>339</v>
      </c>
      <c r="G435" s="1">
        <v>128.83646899999999</v>
      </c>
      <c r="H435" s="1">
        <v>3831166.0176777998</v>
      </c>
      <c r="I435" s="1">
        <v>2.4855055925087899</v>
      </c>
      <c r="J435" s="1">
        <v>2.2652210934652599</v>
      </c>
      <c r="K435" s="1">
        <v>2.7234955262824698</v>
      </c>
      <c r="L435" s="1">
        <v>3.3628526773708498</v>
      </c>
      <c r="M435" s="1">
        <v>3.1482567806830501</v>
      </c>
      <c r="N435" s="1">
        <v>3.5774485740586601</v>
      </c>
      <c r="O435">
        <v>31</v>
      </c>
    </row>
    <row r="436" spans="1:15" x14ac:dyDescent="0.35">
      <c r="A436" t="s">
        <v>59</v>
      </c>
      <c r="B436" t="s">
        <v>59</v>
      </c>
      <c r="C436" t="s">
        <v>11</v>
      </c>
      <c r="D436" t="s">
        <v>656</v>
      </c>
      <c r="E436" t="s">
        <v>657</v>
      </c>
      <c r="F436" t="s">
        <v>339</v>
      </c>
      <c r="G436" s="1">
        <v>20.5</v>
      </c>
      <c r="H436" s="1">
        <v>774613.04801190097</v>
      </c>
      <c r="I436" s="1">
        <v>2.2726459195857598</v>
      </c>
      <c r="J436" s="1">
        <v>1.79572438267696</v>
      </c>
      <c r="K436" s="1">
        <v>2.8414085166301999</v>
      </c>
      <c r="L436" s="1">
        <v>2.6464826602927398</v>
      </c>
      <c r="M436" s="1">
        <v>2.1545780163225801</v>
      </c>
      <c r="N436" s="1">
        <v>3.1383873042628898</v>
      </c>
      <c r="O436">
        <v>32</v>
      </c>
    </row>
    <row r="437" spans="1:15" x14ac:dyDescent="0.35">
      <c r="A437" t="s">
        <v>59</v>
      </c>
      <c r="B437" t="s">
        <v>59</v>
      </c>
      <c r="C437" t="s">
        <v>17</v>
      </c>
      <c r="D437" t="s">
        <v>656</v>
      </c>
      <c r="E437" t="s">
        <v>657</v>
      </c>
      <c r="F437" t="s">
        <v>339</v>
      </c>
      <c r="G437" s="1">
        <v>14.75</v>
      </c>
      <c r="H437" s="1">
        <v>553769.28476486204</v>
      </c>
      <c r="I437" s="1">
        <v>2.1303194327768402</v>
      </c>
      <c r="J437" s="1">
        <v>1.5984532325037599</v>
      </c>
      <c r="K437" s="1">
        <v>2.7907031645298201</v>
      </c>
      <c r="L437" s="1">
        <v>2.6635641242296502</v>
      </c>
      <c r="M437" s="1">
        <v>2.11996994892043</v>
      </c>
      <c r="N437" s="1">
        <v>3.2071582995388801</v>
      </c>
      <c r="O437">
        <v>33</v>
      </c>
    </row>
    <row r="438" spans="1:15" x14ac:dyDescent="0.35">
      <c r="A438" t="s">
        <v>59</v>
      </c>
      <c r="B438" t="s">
        <v>59</v>
      </c>
      <c r="C438" t="s">
        <v>28</v>
      </c>
      <c r="D438" t="s">
        <v>662</v>
      </c>
      <c r="E438" t="s">
        <v>659</v>
      </c>
      <c r="F438" t="s">
        <v>339</v>
      </c>
      <c r="G438" s="1">
        <v>22.408560999999999</v>
      </c>
      <c r="H438" s="1">
        <v>789941.25490040099</v>
      </c>
      <c r="I438" s="1">
        <v>2.0395161397842201</v>
      </c>
      <c r="J438" s="1">
        <v>1.60361001217183</v>
      </c>
      <c r="K438" s="1">
        <v>2.56562199656589</v>
      </c>
      <c r="L438" s="1">
        <v>2.8367376511846301</v>
      </c>
      <c r="M438" s="1">
        <v>2.4145104213957</v>
      </c>
      <c r="N438" s="1">
        <v>3.2589648809735601</v>
      </c>
      <c r="O438">
        <v>35</v>
      </c>
    </row>
    <row r="439" spans="1:15" x14ac:dyDescent="0.35">
      <c r="A439" t="s">
        <v>59</v>
      </c>
      <c r="B439" t="s">
        <v>59</v>
      </c>
      <c r="C439" t="s">
        <v>683</v>
      </c>
      <c r="D439" t="s">
        <v>656</v>
      </c>
      <c r="E439" t="s">
        <v>657</v>
      </c>
      <c r="F439" t="s">
        <v>339</v>
      </c>
      <c r="G439" s="1">
        <v>29.9318925</v>
      </c>
      <c r="H439" s="1">
        <v>1219318.63306429</v>
      </c>
      <c r="I439" s="1">
        <v>1.8445173004172</v>
      </c>
      <c r="J439" s="1">
        <v>1.5116178112274901</v>
      </c>
      <c r="K439" s="1">
        <v>2.2340301388072099</v>
      </c>
      <c r="L439" s="1">
        <v>2.45480481379815</v>
      </c>
      <c r="M439" s="1">
        <v>2.12440353444679</v>
      </c>
      <c r="N439" s="1">
        <v>2.78520609314951</v>
      </c>
      <c r="O439">
        <v>37</v>
      </c>
    </row>
    <row r="440" spans="1:15" x14ac:dyDescent="0.35">
      <c r="A440" t="s">
        <v>59</v>
      </c>
      <c r="B440" t="s">
        <v>59</v>
      </c>
      <c r="C440" t="s">
        <v>48</v>
      </c>
      <c r="D440" t="s">
        <v>662</v>
      </c>
      <c r="E440" t="s">
        <v>659</v>
      </c>
      <c r="F440" t="s">
        <v>339</v>
      </c>
      <c r="G440" s="1">
        <v>24</v>
      </c>
      <c r="H440" s="1">
        <v>1289916.9806599</v>
      </c>
      <c r="I440" s="1">
        <v>1.66338967287077</v>
      </c>
      <c r="J440" s="1">
        <v>1.32687692121781</v>
      </c>
      <c r="K440" s="1">
        <v>2.0602675680431801</v>
      </c>
      <c r="L440" s="1">
        <v>1.8605848562224601</v>
      </c>
      <c r="M440" s="1">
        <v>1.52783762096334</v>
      </c>
      <c r="N440" s="1">
        <v>2.1933320914815799</v>
      </c>
      <c r="O440">
        <v>40</v>
      </c>
    </row>
    <row r="441" spans="1:15" x14ac:dyDescent="0.35">
      <c r="A441" t="s">
        <v>59</v>
      </c>
      <c r="B441" t="s">
        <v>59</v>
      </c>
      <c r="C441" t="s">
        <v>60</v>
      </c>
      <c r="D441" t="s">
        <v>30</v>
      </c>
      <c r="E441" t="s">
        <v>657</v>
      </c>
      <c r="F441" t="s">
        <v>339</v>
      </c>
      <c r="G441" s="1">
        <v>211.75</v>
      </c>
      <c r="H441" s="1">
        <v>5829626.9537857603</v>
      </c>
      <c r="I441" s="1">
        <v>2.9451981709891899</v>
      </c>
      <c r="J441" s="1">
        <v>2.7426093454804299</v>
      </c>
      <c r="K441" s="1">
        <v>3.15960555089455</v>
      </c>
      <c r="L441" s="1">
        <v>3.6323078934320101</v>
      </c>
      <c r="M441" s="1">
        <v>3.4339594081386302</v>
      </c>
      <c r="N441" s="1">
        <v>3.8306563787253798</v>
      </c>
      <c r="O441">
        <v>17</v>
      </c>
    </row>
    <row r="442" spans="1:15" x14ac:dyDescent="0.35">
      <c r="A442" t="s">
        <v>59</v>
      </c>
      <c r="B442" t="s">
        <v>59</v>
      </c>
      <c r="C442" t="s">
        <v>60</v>
      </c>
      <c r="D442" t="s">
        <v>660</v>
      </c>
      <c r="E442" t="s">
        <v>657</v>
      </c>
      <c r="F442" t="s">
        <v>339</v>
      </c>
      <c r="G442" s="1">
        <v>341</v>
      </c>
      <c r="H442" s="1">
        <v>10497376.8188302</v>
      </c>
      <c r="I442" s="1">
        <v>2.7380288680800402</v>
      </c>
      <c r="J442" s="1">
        <v>2.5906669896434198</v>
      </c>
      <c r="K442" s="1">
        <v>2.8918662934681501</v>
      </c>
      <c r="L442" s="1">
        <v>3.2484305925678001</v>
      </c>
      <c r="M442" s="1">
        <v>3.1031234679347199</v>
      </c>
      <c r="N442" s="1">
        <v>3.39373771720089</v>
      </c>
      <c r="O442">
        <v>18</v>
      </c>
    </row>
    <row r="443" spans="1:15" x14ac:dyDescent="0.35">
      <c r="A443" t="s">
        <v>59</v>
      </c>
      <c r="B443" t="s">
        <v>59</v>
      </c>
      <c r="C443" t="s">
        <v>60</v>
      </c>
      <c r="D443" t="s">
        <v>663</v>
      </c>
      <c r="E443" t="s">
        <v>657</v>
      </c>
      <c r="F443" t="s">
        <v>339</v>
      </c>
      <c r="G443" s="1">
        <v>342.97632449999998</v>
      </c>
      <c r="H443" s="1">
        <v>9199737.8006020207</v>
      </c>
      <c r="I443" s="1">
        <v>2.65247857770628</v>
      </c>
      <c r="J443" s="1">
        <v>2.5050847966196899</v>
      </c>
      <c r="K443" s="1">
        <v>2.8071605165851401</v>
      </c>
      <c r="L443" s="1">
        <v>3.7281097780586299</v>
      </c>
      <c r="M443" s="1">
        <v>3.5877489602969201</v>
      </c>
      <c r="N443" s="1">
        <v>3.8684705958203498</v>
      </c>
      <c r="O443">
        <v>19</v>
      </c>
    </row>
    <row r="444" spans="1:15" x14ac:dyDescent="0.35">
      <c r="A444" t="s">
        <v>59</v>
      </c>
      <c r="B444" t="s">
        <v>59</v>
      </c>
      <c r="C444" t="s">
        <v>60</v>
      </c>
      <c r="D444" t="s">
        <v>53</v>
      </c>
      <c r="E444" t="s">
        <v>661</v>
      </c>
      <c r="F444" t="s">
        <v>339</v>
      </c>
      <c r="G444" s="1">
        <v>22.25</v>
      </c>
      <c r="H444" s="1">
        <v>832851.00307692296</v>
      </c>
      <c r="I444" s="1">
        <v>2.5029621981706902</v>
      </c>
      <c r="J444" s="1">
        <v>1.9984249200239199</v>
      </c>
      <c r="K444" s="1">
        <v>3.09709849663821</v>
      </c>
      <c r="L444" s="1">
        <v>2.6715462811233501</v>
      </c>
      <c r="M444" s="1">
        <v>2.15153189485914</v>
      </c>
      <c r="N444" s="1">
        <v>3.1915606673875598</v>
      </c>
      <c r="O444">
        <v>20</v>
      </c>
    </row>
    <row r="445" spans="1:15" x14ac:dyDescent="0.35">
      <c r="A445" t="s">
        <v>59</v>
      </c>
      <c r="B445" t="s">
        <v>59</v>
      </c>
      <c r="C445" t="s">
        <v>60</v>
      </c>
      <c r="D445" t="s">
        <v>693</v>
      </c>
      <c r="E445" t="s">
        <v>661</v>
      </c>
      <c r="F445" t="s">
        <v>339</v>
      </c>
      <c r="G445" s="1">
        <v>93.25</v>
      </c>
      <c r="H445" s="1">
        <v>4020107.3640212701</v>
      </c>
      <c r="I445" s="1">
        <v>2.1254034765435899</v>
      </c>
      <c r="J445" s="1">
        <v>1.9069972044846599</v>
      </c>
      <c r="K445" s="1">
        <v>2.36210200070694</v>
      </c>
      <c r="L445" s="1">
        <v>2.31958979092347</v>
      </c>
      <c r="M445" s="1">
        <v>2.1038933187381699</v>
      </c>
      <c r="N445" s="1">
        <v>2.5352862631087798</v>
      </c>
      <c r="O445">
        <v>21</v>
      </c>
    </row>
    <row r="446" spans="1:15" x14ac:dyDescent="0.35">
      <c r="A446" t="s">
        <v>59</v>
      </c>
      <c r="B446" t="s">
        <v>59</v>
      </c>
      <c r="C446" t="s">
        <v>60</v>
      </c>
      <c r="D446" t="s">
        <v>656</v>
      </c>
      <c r="E446" t="s">
        <v>657</v>
      </c>
      <c r="F446" t="s">
        <v>339</v>
      </c>
      <c r="G446" s="1">
        <v>65.181892500000004</v>
      </c>
      <c r="H446" s="1">
        <v>2547700.9658410498</v>
      </c>
      <c r="I446" s="1">
        <v>2.0295836868303501</v>
      </c>
      <c r="J446" s="1">
        <v>1.78043365346567</v>
      </c>
      <c r="K446" s="1">
        <v>2.3055445874235199</v>
      </c>
      <c r="L446" s="1">
        <v>2.55845930797777</v>
      </c>
      <c r="M446" s="1">
        <v>2.3120996704951402</v>
      </c>
      <c r="N446" s="1">
        <v>2.80481894546041</v>
      </c>
      <c r="O446">
        <v>22</v>
      </c>
    </row>
    <row r="447" spans="1:15" x14ac:dyDescent="0.35">
      <c r="A447" t="s">
        <v>59</v>
      </c>
      <c r="B447" t="s">
        <v>59</v>
      </c>
      <c r="C447" t="s">
        <v>60</v>
      </c>
      <c r="D447" t="s">
        <v>26</v>
      </c>
      <c r="E447" t="s">
        <v>661</v>
      </c>
      <c r="F447" t="s">
        <v>339</v>
      </c>
      <c r="G447" s="1">
        <v>99.841438999999994</v>
      </c>
      <c r="H447" s="1">
        <v>5087373.2158427304</v>
      </c>
      <c r="I447" s="1">
        <v>1.8962737412474</v>
      </c>
      <c r="J447" s="1">
        <v>1.70919286130007</v>
      </c>
      <c r="K447" s="1">
        <v>2.0982600734392398</v>
      </c>
      <c r="L447" s="1">
        <v>1.9625341952322499</v>
      </c>
      <c r="M447" s="1">
        <v>1.7765518623715699</v>
      </c>
      <c r="N447" s="1">
        <v>2.1485165280929301</v>
      </c>
      <c r="O447">
        <v>23</v>
      </c>
    </row>
    <row r="448" spans="1:15" x14ac:dyDescent="0.35">
      <c r="A448" t="s">
        <v>59</v>
      </c>
      <c r="B448" t="s">
        <v>59</v>
      </c>
      <c r="C448" t="s">
        <v>60</v>
      </c>
      <c r="D448" t="s">
        <v>662</v>
      </c>
      <c r="E448" t="s">
        <v>659</v>
      </c>
      <c r="F448" t="s">
        <v>339</v>
      </c>
      <c r="G448" s="1">
        <v>46.408560999999999</v>
      </c>
      <c r="H448" s="1">
        <v>2079858.2355603001</v>
      </c>
      <c r="I448" s="1">
        <v>1.8331760099796801</v>
      </c>
      <c r="J448" s="1">
        <v>1.55997566565104</v>
      </c>
      <c r="K448" s="1">
        <v>2.1418001516831899</v>
      </c>
      <c r="L448" s="1">
        <v>2.2313328959893202</v>
      </c>
      <c r="M448" s="1">
        <v>1.9676201082878899</v>
      </c>
      <c r="N448" s="1">
        <v>2.4950456836907602</v>
      </c>
      <c r="O448">
        <v>24</v>
      </c>
    </row>
    <row r="449" spans="1:15" x14ac:dyDescent="0.35">
      <c r="A449" t="s">
        <v>59</v>
      </c>
      <c r="B449" t="s">
        <v>59</v>
      </c>
      <c r="C449" t="s">
        <v>60</v>
      </c>
      <c r="D449" t="s">
        <v>32</v>
      </c>
      <c r="E449" t="s">
        <v>658</v>
      </c>
      <c r="F449" t="s">
        <v>339</v>
      </c>
      <c r="G449" s="1">
        <v>6.5</v>
      </c>
      <c r="H449" s="1">
        <v>260173.604588255</v>
      </c>
      <c r="I449" s="1">
        <v>1.80599630168137</v>
      </c>
      <c r="J449" s="1">
        <v>1.1335007440309699</v>
      </c>
      <c r="K449" s="1">
        <v>2.7615784753894399</v>
      </c>
      <c r="L449" s="1">
        <v>2.4983318389606599</v>
      </c>
      <c r="M449" s="1">
        <v>1.80412921003184</v>
      </c>
      <c r="N449" s="1">
        <v>3.19253446788949</v>
      </c>
      <c r="O449">
        <v>25</v>
      </c>
    </row>
    <row r="450" spans="1:15" x14ac:dyDescent="0.35">
      <c r="A450" t="s">
        <v>59</v>
      </c>
      <c r="B450" t="s">
        <v>59</v>
      </c>
      <c r="C450" t="s">
        <v>60</v>
      </c>
      <c r="D450" t="s">
        <v>679</v>
      </c>
      <c r="E450" t="s">
        <v>666</v>
      </c>
      <c r="F450" t="s">
        <v>339</v>
      </c>
      <c r="G450" s="1">
        <v>180.75</v>
      </c>
      <c r="H450" s="1">
        <v>10449354.2350678</v>
      </c>
      <c r="I450" s="1">
        <v>1.6799803036677901</v>
      </c>
      <c r="J450" s="1">
        <v>1.5559892661824</v>
      </c>
      <c r="K450" s="1">
        <v>1.81120267944452</v>
      </c>
      <c r="L450" s="1">
        <v>1.7297719642177201</v>
      </c>
      <c r="M450" s="1">
        <v>1.6073128502818601</v>
      </c>
      <c r="N450" s="1">
        <v>1.85223107815358</v>
      </c>
      <c r="O450">
        <v>26</v>
      </c>
    </row>
    <row r="451" spans="1:15" x14ac:dyDescent="0.35">
      <c r="A451" t="s">
        <v>59</v>
      </c>
      <c r="B451" t="s">
        <v>59</v>
      </c>
      <c r="C451" t="s">
        <v>60</v>
      </c>
      <c r="D451" t="s">
        <v>38</v>
      </c>
      <c r="E451" t="s">
        <v>661</v>
      </c>
      <c r="F451" t="s">
        <v>339</v>
      </c>
      <c r="G451" s="1">
        <v>47.5</v>
      </c>
      <c r="H451" s="1">
        <v>2336985.0945498501</v>
      </c>
      <c r="I451" s="1">
        <v>1.4881041307626801</v>
      </c>
      <c r="J451" s="1">
        <v>1.27045812552536</v>
      </c>
      <c r="K451" s="1">
        <v>1.7351133466972699</v>
      </c>
      <c r="L451" s="1">
        <v>2.0325332887563601</v>
      </c>
      <c r="M451" s="1">
        <v>1.8209347846628099</v>
      </c>
      <c r="N451" s="1">
        <v>2.24413179284991</v>
      </c>
      <c r="O451">
        <v>27</v>
      </c>
    </row>
    <row r="452" spans="1:15" x14ac:dyDescent="0.35">
      <c r="A452" t="s">
        <v>59</v>
      </c>
      <c r="B452" t="s">
        <v>59</v>
      </c>
      <c r="C452" t="s">
        <v>60</v>
      </c>
      <c r="D452" t="s">
        <v>19</v>
      </c>
      <c r="E452" t="s">
        <v>659</v>
      </c>
      <c r="F452" t="s">
        <v>339</v>
      </c>
      <c r="G452" s="1">
        <v>72.494370000000004</v>
      </c>
      <c r="H452" s="1">
        <v>3500809.41143212</v>
      </c>
      <c r="I452" s="1">
        <v>1.46414010836707</v>
      </c>
      <c r="J452" s="1">
        <v>1.27878713671981</v>
      </c>
      <c r="K452" s="1">
        <v>1.6706734471604401</v>
      </c>
      <c r="L452" s="1">
        <v>2.07078882281523</v>
      </c>
      <c r="M452" s="1">
        <v>1.9022668349224101</v>
      </c>
      <c r="N452" s="1">
        <v>2.2393108107080502</v>
      </c>
      <c r="O452">
        <v>28</v>
      </c>
    </row>
    <row r="453" spans="1:15" x14ac:dyDescent="0.35">
      <c r="A453" t="s">
        <v>59</v>
      </c>
      <c r="B453" t="s">
        <v>59</v>
      </c>
      <c r="C453" t="s">
        <v>60</v>
      </c>
      <c r="D453" t="s">
        <v>15</v>
      </c>
      <c r="E453" t="s">
        <v>658</v>
      </c>
      <c r="F453" t="s">
        <v>339</v>
      </c>
      <c r="G453" s="1">
        <v>6</v>
      </c>
      <c r="H453" s="1">
        <v>341520.67177013302</v>
      </c>
      <c r="I453" s="1">
        <v>1.44829022659933</v>
      </c>
      <c r="J453" s="1">
        <v>0.89459623382280995</v>
      </c>
      <c r="K453" s="1">
        <v>2.2275420937672301</v>
      </c>
      <c r="L453" s="1">
        <v>1.7568482659926401</v>
      </c>
      <c r="M453" s="1">
        <v>1.17741149707004</v>
      </c>
      <c r="N453" s="1">
        <v>2.3362850349152402</v>
      </c>
      <c r="O453">
        <v>29</v>
      </c>
    </row>
    <row r="454" spans="1:15" x14ac:dyDescent="0.35">
      <c r="A454" t="s">
        <v>59</v>
      </c>
      <c r="B454" t="s">
        <v>59</v>
      </c>
      <c r="C454" t="s">
        <v>60</v>
      </c>
      <c r="D454" t="s">
        <v>50</v>
      </c>
      <c r="E454" t="s">
        <v>666</v>
      </c>
      <c r="F454" t="s">
        <v>339</v>
      </c>
      <c r="G454" s="1">
        <v>318.84178300000002</v>
      </c>
      <c r="H454" s="1">
        <v>16221587.3620614</v>
      </c>
      <c r="I454" s="1">
        <v>1.42046185028406</v>
      </c>
      <c r="J454" s="1">
        <v>1.3374245585757401</v>
      </c>
      <c r="K454" s="1">
        <v>1.50762960271143</v>
      </c>
      <c r="L454" s="1">
        <v>1.96553996772041</v>
      </c>
      <c r="M454" s="1">
        <v>1.8875806489638201</v>
      </c>
      <c r="N454" s="1">
        <v>2.0434992864770098</v>
      </c>
      <c r="O454">
        <v>30</v>
      </c>
    </row>
    <row r="455" spans="1:15" x14ac:dyDescent="0.35">
      <c r="A455" t="s">
        <v>59</v>
      </c>
      <c r="B455" t="s">
        <v>59</v>
      </c>
      <c r="C455" t="s">
        <v>60</v>
      </c>
      <c r="D455" t="s">
        <v>670</v>
      </c>
      <c r="E455" t="s">
        <v>661</v>
      </c>
      <c r="F455" t="s">
        <v>339</v>
      </c>
      <c r="G455" s="1">
        <v>73.5</v>
      </c>
      <c r="H455" s="1">
        <v>6944906.64856763</v>
      </c>
      <c r="I455" s="1">
        <v>1.2323678028060301</v>
      </c>
      <c r="J455" s="1">
        <v>1.09035170206836</v>
      </c>
      <c r="K455" s="1">
        <v>1.3872310878751299</v>
      </c>
      <c r="L455" s="1">
        <v>1.0583295603427501</v>
      </c>
      <c r="M455" s="1">
        <v>0.91745818670163004</v>
      </c>
      <c r="N455" s="1">
        <v>1.1992009339838601</v>
      </c>
      <c r="O455">
        <v>31</v>
      </c>
    </row>
    <row r="456" spans="1:15" x14ac:dyDescent="0.35">
      <c r="A456" t="s">
        <v>59</v>
      </c>
      <c r="B456" t="s">
        <v>59</v>
      </c>
      <c r="C456" t="s">
        <v>60</v>
      </c>
      <c r="D456" t="s">
        <v>13</v>
      </c>
      <c r="E456" t="s">
        <v>658</v>
      </c>
      <c r="F456" t="s">
        <v>339</v>
      </c>
      <c r="G456" s="1">
        <v>2.5</v>
      </c>
      <c r="H456" s="1">
        <v>367688.66094822902</v>
      </c>
      <c r="I456" s="1">
        <v>0.50890915560358996</v>
      </c>
      <c r="J456" s="1">
        <v>0.23587057050915999</v>
      </c>
      <c r="K456" s="1">
        <v>0.98242651343956999</v>
      </c>
      <c r="L456" s="1">
        <v>0.67992306141634995</v>
      </c>
      <c r="M456" s="1">
        <v>0.36449789886756001</v>
      </c>
      <c r="N456" s="1">
        <v>0.99534822396514999</v>
      </c>
      <c r="O456">
        <v>32</v>
      </c>
    </row>
    <row r="457" spans="1:15" x14ac:dyDescent="0.35">
      <c r="A457" t="s">
        <v>59</v>
      </c>
      <c r="B457" t="s">
        <v>59</v>
      </c>
      <c r="C457" t="s">
        <v>60</v>
      </c>
      <c r="D457" t="s">
        <v>60</v>
      </c>
      <c r="E457" t="s">
        <v>657</v>
      </c>
      <c r="F457" t="s">
        <v>339</v>
      </c>
      <c r="G457" s="1">
        <v>960.90821700000004</v>
      </c>
      <c r="H457" s="1">
        <v>28074442.539058998</v>
      </c>
      <c r="I457" s="1">
        <v>2.68898419408321</v>
      </c>
      <c r="J457" s="1">
        <v>2.6010902897222401</v>
      </c>
      <c r="K457" s="1">
        <v>2.7792537048536698</v>
      </c>
      <c r="L457" s="1">
        <v>3.4227152174548898</v>
      </c>
      <c r="M457" s="1">
        <v>3.3377045606640898</v>
      </c>
      <c r="N457" s="1">
        <v>3.5077258742456898</v>
      </c>
      <c r="O457">
        <v>6</v>
      </c>
    </row>
    <row r="458" spans="1:15" x14ac:dyDescent="0.35">
      <c r="A458" t="s">
        <v>59</v>
      </c>
      <c r="B458" t="s">
        <v>59</v>
      </c>
      <c r="C458" t="s">
        <v>60</v>
      </c>
      <c r="D458" t="s">
        <v>60</v>
      </c>
      <c r="E458" t="s">
        <v>661</v>
      </c>
      <c r="F458" t="s">
        <v>339</v>
      </c>
      <c r="G458" s="1">
        <v>336.34143899999998</v>
      </c>
      <c r="H458" s="1">
        <v>19222223.326058399</v>
      </c>
      <c r="I458" s="1">
        <v>1.7028735208362999</v>
      </c>
      <c r="J458" s="1">
        <v>1.61003027553662</v>
      </c>
      <c r="K458" s="1">
        <v>1.79966006397891</v>
      </c>
      <c r="L458" s="1">
        <v>1.7497530503874801</v>
      </c>
      <c r="M458" s="1">
        <v>1.65875789328979</v>
      </c>
      <c r="N458" s="1">
        <v>1.84074820748516</v>
      </c>
      <c r="O458">
        <v>7</v>
      </c>
    </row>
    <row r="459" spans="1:15" x14ac:dyDescent="0.35">
      <c r="A459" t="s">
        <v>59</v>
      </c>
      <c r="B459" t="s">
        <v>59</v>
      </c>
      <c r="C459" t="s">
        <v>60</v>
      </c>
      <c r="D459" t="s">
        <v>60</v>
      </c>
      <c r="E459" t="s">
        <v>659</v>
      </c>
      <c r="F459" t="s">
        <v>339</v>
      </c>
      <c r="G459" s="1">
        <v>118.902931</v>
      </c>
      <c r="H459" s="1">
        <v>5580667.6469924198</v>
      </c>
      <c r="I459" s="1">
        <v>1.57978658481151</v>
      </c>
      <c r="J459" s="1">
        <v>1.42571189343379</v>
      </c>
      <c r="K459" s="1">
        <v>1.7468050385516001</v>
      </c>
      <c r="L459" s="1">
        <v>2.1306219707256702</v>
      </c>
      <c r="M459" s="1">
        <v>1.98864162899574</v>
      </c>
      <c r="N459" s="1">
        <v>2.2726023124556098</v>
      </c>
      <c r="O459">
        <v>8</v>
      </c>
    </row>
    <row r="460" spans="1:15" x14ac:dyDescent="0.35">
      <c r="A460" t="s">
        <v>59</v>
      </c>
      <c r="B460" t="s">
        <v>59</v>
      </c>
      <c r="C460" t="s">
        <v>60</v>
      </c>
      <c r="D460" t="s">
        <v>60</v>
      </c>
      <c r="E460" t="s">
        <v>666</v>
      </c>
      <c r="F460" t="s">
        <v>339</v>
      </c>
      <c r="G460" s="1">
        <v>499.59178300000002</v>
      </c>
      <c r="H460" s="1">
        <v>26670941.5971292</v>
      </c>
      <c r="I460" s="1">
        <v>1.5091321054704101</v>
      </c>
      <c r="J460" s="1">
        <v>1.4399106015733001</v>
      </c>
      <c r="K460" s="1">
        <v>1.58093312780899</v>
      </c>
      <c r="L460" s="1">
        <v>1.8731688987455</v>
      </c>
      <c r="M460" s="1">
        <v>1.80700125176454</v>
      </c>
      <c r="N460" s="1">
        <v>1.93933654572647</v>
      </c>
      <c r="O460">
        <v>9</v>
      </c>
    </row>
    <row r="461" spans="1:15" x14ac:dyDescent="0.35">
      <c r="A461" t="s">
        <v>59</v>
      </c>
      <c r="B461" t="s">
        <v>59</v>
      </c>
      <c r="C461" t="s">
        <v>60</v>
      </c>
      <c r="D461" t="s">
        <v>60</v>
      </c>
      <c r="E461" t="s">
        <v>658</v>
      </c>
      <c r="F461" t="s">
        <v>339</v>
      </c>
      <c r="G461" s="1">
        <v>15</v>
      </c>
      <c r="H461" s="1">
        <v>969382.93730661797</v>
      </c>
      <c r="I461" s="1">
        <v>1.2011707453432601</v>
      </c>
      <c r="J461" s="1">
        <v>0.89951404074551</v>
      </c>
      <c r="K461" s="1">
        <v>1.57650182732198</v>
      </c>
      <c r="L461" s="1">
        <v>1.5473761114133899</v>
      </c>
      <c r="M461" s="1">
        <v>1.2434379776258799</v>
      </c>
      <c r="N461" s="1">
        <v>1.8513142452008999</v>
      </c>
      <c r="O461">
        <v>10</v>
      </c>
    </row>
    <row r="462" spans="1:15" x14ac:dyDescent="0.35">
      <c r="A462" s="8" t="s">
        <v>414</v>
      </c>
    </row>
    <row r="463" spans="1:15" x14ac:dyDescent="0.35">
      <c r="A463" t="s">
        <v>893</v>
      </c>
    </row>
    <row r="464" spans="1:15" x14ac:dyDescent="0.35">
      <c r="A464" t="s">
        <v>1243</v>
      </c>
    </row>
    <row r="465" spans="1:1" x14ac:dyDescent="0.35">
      <c r="A465" t="s">
        <v>866</v>
      </c>
    </row>
    <row r="466" spans="1:1" x14ac:dyDescent="0.35">
      <c r="A466" t="s">
        <v>937</v>
      </c>
    </row>
    <row r="467" spans="1:1" x14ac:dyDescent="0.35">
      <c r="A467" t="s">
        <v>1091</v>
      </c>
    </row>
    <row r="468" spans="1:1" x14ac:dyDescent="0.35">
      <c r="A468" t="s">
        <v>938</v>
      </c>
    </row>
    <row r="469" spans="1:1" x14ac:dyDescent="0.35">
      <c r="A469" t="s">
        <v>940</v>
      </c>
    </row>
    <row r="470" spans="1:1" x14ac:dyDescent="0.35">
      <c r="A470" t="s">
        <v>941</v>
      </c>
    </row>
    <row r="471" spans="1:1" x14ac:dyDescent="0.35">
      <c r="A471" t="s">
        <v>982</v>
      </c>
    </row>
    <row r="472" spans="1:1" x14ac:dyDescent="0.35">
      <c r="A472" t="s">
        <v>943</v>
      </c>
    </row>
    <row r="473" spans="1:1" x14ac:dyDescent="0.35">
      <c r="A473" t="s">
        <v>1036</v>
      </c>
    </row>
    <row r="474" spans="1:1" x14ac:dyDescent="0.35">
      <c r="A474" t="s">
        <v>871</v>
      </c>
    </row>
    <row r="475" spans="1:1" x14ac:dyDescent="0.35">
      <c r="A475" t="s">
        <v>1244</v>
      </c>
    </row>
    <row r="476" spans="1:1" x14ac:dyDescent="0.35">
      <c r="A476" t="s">
        <v>1007</v>
      </c>
    </row>
    <row r="477" spans="1:1" x14ac:dyDescent="0.35">
      <c r="A477" t="s">
        <v>1245</v>
      </c>
    </row>
    <row r="478" spans="1:1" x14ac:dyDescent="0.35">
      <c r="A478" t="s">
        <v>875</v>
      </c>
    </row>
    <row r="479" spans="1:1" x14ac:dyDescent="0.35">
      <c r="A479" t="s">
        <v>817</v>
      </c>
    </row>
    <row r="480" spans="1:1" x14ac:dyDescent="0.35">
      <c r="A480" t="s">
        <v>950</v>
      </c>
    </row>
    <row r="481" spans="1:1" x14ac:dyDescent="0.35">
      <c r="A481" t="s">
        <v>1246</v>
      </c>
    </row>
    <row r="482" spans="1:1" x14ac:dyDescent="0.35">
      <c r="A482" t="s">
        <v>1009</v>
      </c>
    </row>
    <row r="483" spans="1:1" x14ac:dyDescent="0.35">
      <c r="A483" t="s">
        <v>1025</v>
      </c>
    </row>
    <row r="484" spans="1:1" x14ac:dyDescent="0.35">
      <c r="A484" t="s">
        <v>1247</v>
      </c>
    </row>
    <row r="485" spans="1:1" x14ac:dyDescent="0.35">
      <c r="A485" t="s">
        <v>1248</v>
      </c>
    </row>
    <row r="486" spans="1:1" x14ac:dyDescent="0.35">
      <c r="A486" t="s">
        <v>1249</v>
      </c>
    </row>
    <row r="487" spans="1:1" x14ac:dyDescent="0.35">
      <c r="A487" t="s">
        <v>824</v>
      </c>
    </row>
    <row r="488" spans="1:1" x14ac:dyDescent="0.35">
      <c r="A488" t="s">
        <v>901</v>
      </c>
    </row>
    <row r="489" spans="1:1" x14ac:dyDescent="0.35">
      <c r="A489" t="s">
        <v>825</v>
      </c>
    </row>
    <row r="490" spans="1:1" x14ac:dyDescent="0.35">
      <c r="A490" t="s">
        <v>879</v>
      </c>
    </row>
    <row r="491" spans="1:1" x14ac:dyDescent="0.35">
      <c r="A491" t="s">
        <v>827</v>
      </c>
    </row>
    <row r="492" spans="1:1" x14ac:dyDescent="0.35">
      <c r="A492" t="s">
        <v>880</v>
      </c>
    </row>
    <row r="493" spans="1:1" x14ac:dyDescent="0.35">
      <c r="A493" t="s">
        <v>829</v>
      </c>
    </row>
    <row r="494" spans="1:1" x14ac:dyDescent="0.35">
      <c r="A494" t="s">
        <v>881</v>
      </c>
    </row>
    <row r="495" spans="1:1" x14ac:dyDescent="0.35">
      <c r="A495" t="s">
        <v>1250</v>
      </c>
    </row>
    <row r="496" spans="1:1" x14ac:dyDescent="0.35">
      <c r="A496" t="s">
        <v>1209</v>
      </c>
    </row>
    <row r="497" spans="1:1" x14ac:dyDescent="0.35">
      <c r="A497" t="s">
        <v>884</v>
      </c>
    </row>
    <row r="498" spans="1:1" x14ac:dyDescent="0.35">
      <c r="A498" t="s">
        <v>833</v>
      </c>
    </row>
    <row r="499" spans="1:1" x14ac:dyDescent="0.35">
      <c r="A499" t="s">
        <v>1251</v>
      </c>
    </row>
    <row r="500" spans="1:1" x14ac:dyDescent="0.35">
      <c r="A500" t="s">
        <v>835</v>
      </c>
    </row>
    <row r="501" spans="1:1" x14ac:dyDescent="0.35">
      <c r="A501" t="s">
        <v>1252</v>
      </c>
    </row>
    <row r="502" spans="1:1" x14ac:dyDescent="0.35">
      <c r="A502" t="s">
        <v>888</v>
      </c>
    </row>
    <row r="503" spans="1:1" x14ac:dyDescent="0.35">
      <c r="A503" t="s">
        <v>1253</v>
      </c>
    </row>
    <row r="504" spans="1:1" x14ac:dyDescent="0.35">
      <c r="A504" t="s">
        <v>890</v>
      </c>
    </row>
    <row r="505" spans="1:1" x14ac:dyDescent="0.35">
      <c r="A505" t="s">
        <v>1254</v>
      </c>
    </row>
    <row r="506" spans="1:1" x14ac:dyDescent="0.35">
      <c r="A506" t="s">
        <v>864</v>
      </c>
    </row>
    <row r="507" spans="1:1" x14ac:dyDescent="0.35">
      <c r="A507" t="s">
        <v>1047</v>
      </c>
    </row>
    <row r="508" spans="1:1" x14ac:dyDescent="0.35">
      <c r="A508" t="s">
        <v>1255</v>
      </c>
    </row>
    <row r="509" spans="1:1" x14ac:dyDescent="0.35">
      <c r="A509" t="s">
        <v>1256</v>
      </c>
    </row>
    <row r="510" spans="1:1" x14ac:dyDescent="0.35">
      <c r="A510" t="s">
        <v>908</v>
      </c>
    </row>
    <row r="511" spans="1:1" x14ac:dyDescent="0.35">
      <c r="A511" t="s">
        <v>1021</v>
      </c>
    </row>
    <row r="512" spans="1:1" x14ac:dyDescent="0.35">
      <c r="A512" t="s">
        <v>1193</v>
      </c>
    </row>
    <row r="513" spans="1:1" x14ac:dyDescent="0.35">
      <c r="A513" t="s">
        <v>910</v>
      </c>
    </row>
    <row r="514" spans="1:1" x14ac:dyDescent="0.35">
      <c r="A514" t="s">
        <v>941</v>
      </c>
    </row>
    <row r="515" spans="1:1" x14ac:dyDescent="0.35">
      <c r="A515" t="s">
        <v>982</v>
      </c>
    </row>
    <row r="516" spans="1:1" x14ac:dyDescent="0.35">
      <c r="A516" t="s">
        <v>943</v>
      </c>
    </row>
    <row r="517" spans="1:1" x14ac:dyDescent="0.35">
      <c r="A517" t="s">
        <v>1037</v>
      </c>
    </row>
    <row r="518" spans="1:1" x14ac:dyDescent="0.35">
      <c r="A518" t="s">
        <v>1244</v>
      </c>
    </row>
    <row r="519" spans="1:1" x14ac:dyDescent="0.35">
      <c r="A519" t="s">
        <v>423</v>
      </c>
    </row>
    <row r="520" spans="1:1" x14ac:dyDescent="0.35">
      <c r="A520" t="s">
        <v>1174</v>
      </c>
    </row>
    <row r="521" spans="1:1" x14ac:dyDescent="0.35">
      <c r="A521" t="s">
        <v>1257</v>
      </c>
    </row>
    <row r="522" spans="1:1" x14ac:dyDescent="0.35">
      <c r="A522" t="s">
        <v>1053</v>
      </c>
    </row>
    <row r="523" spans="1:1" x14ac:dyDescent="0.35">
      <c r="A523" t="s">
        <v>1023</v>
      </c>
    </row>
    <row r="524" spans="1:1" x14ac:dyDescent="0.35">
      <c r="A524" t="s">
        <v>1024</v>
      </c>
    </row>
    <row r="525" spans="1:1" x14ac:dyDescent="0.35">
      <c r="A525" t="s">
        <v>1196</v>
      </c>
    </row>
    <row r="526" spans="1:1" x14ac:dyDescent="0.35">
      <c r="A526" t="s">
        <v>855</v>
      </c>
    </row>
    <row r="527" spans="1:1" x14ac:dyDescent="0.35">
      <c r="A527" t="s">
        <v>1141</v>
      </c>
    </row>
    <row r="528" spans="1:1" x14ac:dyDescent="0.35">
      <c r="A528" t="s">
        <v>824</v>
      </c>
    </row>
    <row r="529" spans="1:1" x14ac:dyDescent="0.35">
      <c r="A529" t="s">
        <v>1027</v>
      </c>
    </row>
    <row r="530" spans="1:1" x14ac:dyDescent="0.35">
      <c r="A530" t="s">
        <v>1258</v>
      </c>
    </row>
    <row r="531" spans="1:1" x14ac:dyDescent="0.35">
      <c r="A531" t="s">
        <v>1259</v>
      </c>
    </row>
    <row r="532" spans="1:1" x14ac:dyDescent="0.35">
      <c r="A532" t="s">
        <v>1260</v>
      </c>
    </row>
    <row r="533" spans="1:1" x14ac:dyDescent="0.35">
      <c r="A533" t="s">
        <v>903</v>
      </c>
    </row>
    <row r="534" spans="1:1" x14ac:dyDescent="0.35">
      <c r="A534" t="s">
        <v>832</v>
      </c>
    </row>
    <row r="535" spans="1:1" x14ac:dyDescent="0.35">
      <c r="A535" t="s">
        <v>1030</v>
      </c>
    </row>
    <row r="536" spans="1:1" x14ac:dyDescent="0.35">
      <c r="A536" t="s">
        <v>904</v>
      </c>
    </row>
    <row r="537" spans="1:1" x14ac:dyDescent="0.35">
      <c r="A537" t="s">
        <v>905</v>
      </c>
    </row>
    <row r="538" spans="1:1" x14ac:dyDescent="0.35">
      <c r="A538" t="s">
        <v>863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6C0EB-A2E3-4796-8370-155118EF87DA}">
  <dimension ref="A1:O381"/>
  <sheetViews>
    <sheetView workbookViewId="0">
      <selection activeCell="A4" sqref="A4:O106"/>
    </sheetView>
  </sheetViews>
  <sheetFormatPr defaultRowHeight="14.5" x14ac:dyDescent="0.35"/>
  <cols>
    <col min="1" max="1" width="70.54296875" customWidth="1"/>
    <col min="8" max="8" width="11.453125" customWidth="1"/>
  </cols>
  <sheetData>
    <row r="1" spans="1:15" x14ac:dyDescent="0.35">
      <c r="A1" t="s">
        <v>651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280</v>
      </c>
      <c r="B4">
        <v>7200</v>
      </c>
      <c r="C4" t="s">
        <v>32</v>
      </c>
      <c r="D4" t="s">
        <v>32</v>
      </c>
      <c r="E4" t="s">
        <v>658</v>
      </c>
      <c r="F4" t="s">
        <v>61</v>
      </c>
      <c r="G4" s="1">
        <v>6</v>
      </c>
      <c r="H4" s="1">
        <v>1077453.48034973</v>
      </c>
      <c r="I4" s="1">
        <v>0.45374509857280998</v>
      </c>
      <c r="J4" s="1">
        <v>0.2806811035656</v>
      </c>
      <c r="K4" s="1">
        <v>0.69760710792710001</v>
      </c>
      <c r="L4" s="1">
        <v>0.55686858963529995</v>
      </c>
      <c r="M4" s="1">
        <v>0.37533274205257</v>
      </c>
      <c r="N4" s="1">
        <v>0.73840443721802995</v>
      </c>
      <c r="O4">
        <v>1</v>
      </c>
    </row>
    <row r="5" spans="1:15" x14ac:dyDescent="0.35">
      <c r="A5" t="s">
        <v>181</v>
      </c>
      <c r="B5">
        <v>3930</v>
      </c>
      <c r="C5" t="s">
        <v>53</v>
      </c>
      <c r="D5" t="s">
        <v>53</v>
      </c>
      <c r="E5" t="s">
        <v>661</v>
      </c>
      <c r="F5" t="s">
        <v>61</v>
      </c>
      <c r="G5" s="1">
        <v>3.25</v>
      </c>
      <c r="H5" s="1">
        <v>854703.17034151696</v>
      </c>
      <c r="I5" s="1">
        <v>0.37543767862027999</v>
      </c>
      <c r="J5" s="1">
        <v>0.19644812419713001</v>
      </c>
      <c r="K5" s="1">
        <v>0.64939500689000995</v>
      </c>
      <c r="L5" s="1">
        <v>0.38024896979162998</v>
      </c>
      <c r="M5" s="1">
        <v>0.17615872287063</v>
      </c>
      <c r="N5" s="1">
        <v>0.58433921671262001</v>
      </c>
      <c r="O5">
        <v>2</v>
      </c>
    </row>
    <row r="6" spans="1:15" x14ac:dyDescent="0.35">
      <c r="A6" t="s">
        <v>47</v>
      </c>
      <c r="B6">
        <v>9620</v>
      </c>
      <c r="C6" t="s">
        <v>48</v>
      </c>
      <c r="D6" t="s">
        <v>662</v>
      </c>
      <c r="E6" t="s">
        <v>659</v>
      </c>
      <c r="F6" t="s">
        <v>61</v>
      </c>
      <c r="G6" s="1">
        <v>10.25</v>
      </c>
      <c r="H6" s="1">
        <v>2837964.9787473902</v>
      </c>
      <c r="I6" s="1">
        <v>0.35511127569551998</v>
      </c>
      <c r="J6" s="1">
        <v>0.25189563472769</v>
      </c>
      <c r="K6" s="1">
        <v>0.48668655986345999</v>
      </c>
      <c r="L6" s="1">
        <v>0.36117429484715002</v>
      </c>
      <c r="M6" s="1">
        <v>0.25247452977086998</v>
      </c>
      <c r="N6" s="1">
        <v>0.46987405992344</v>
      </c>
      <c r="O6">
        <v>3</v>
      </c>
    </row>
    <row r="7" spans="1:15" x14ac:dyDescent="0.35">
      <c r="A7" t="s">
        <v>299</v>
      </c>
      <c r="B7">
        <v>8140</v>
      </c>
      <c r="C7" t="s">
        <v>19</v>
      </c>
      <c r="D7" t="s">
        <v>19</v>
      </c>
      <c r="E7" t="s">
        <v>659</v>
      </c>
      <c r="F7" t="s">
        <v>61</v>
      </c>
      <c r="G7" s="1">
        <v>2.75</v>
      </c>
      <c r="H7" s="1">
        <v>722145.75501618604</v>
      </c>
      <c r="I7" s="1">
        <v>0.34978237295731002</v>
      </c>
      <c r="J7" s="1">
        <v>0.16783438556847</v>
      </c>
      <c r="K7" s="1">
        <v>0.64415955385290002</v>
      </c>
      <c r="L7" s="1">
        <v>0.38080954999706002</v>
      </c>
      <c r="M7" s="1">
        <v>0.17410137698034001</v>
      </c>
      <c r="N7" s="1">
        <v>0.58751772301378002</v>
      </c>
      <c r="O7">
        <v>4</v>
      </c>
    </row>
    <row r="8" spans="1:15" x14ac:dyDescent="0.35">
      <c r="A8" t="s">
        <v>46</v>
      </c>
      <c r="B8">
        <v>220</v>
      </c>
      <c r="C8" t="s">
        <v>45</v>
      </c>
      <c r="D8" t="s">
        <v>663</v>
      </c>
      <c r="E8" t="s">
        <v>657</v>
      </c>
      <c r="F8" t="s">
        <v>61</v>
      </c>
      <c r="G8" s="1">
        <v>3</v>
      </c>
      <c r="H8" s="1">
        <v>628196.812144447</v>
      </c>
      <c r="I8" s="1">
        <v>0.31835038222070999</v>
      </c>
      <c r="J8" s="1">
        <v>0.1552121126747</v>
      </c>
      <c r="K8" s="1">
        <v>0.63571123710755995</v>
      </c>
      <c r="L8" s="1">
        <v>0.47755734222194002</v>
      </c>
      <c r="M8" s="1">
        <v>0.29743365692763002</v>
      </c>
      <c r="N8" s="1">
        <v>0.65768102751626001</v>
      </c>
      <c r="O8">
        <v>5</v>
      </c>
    </row>
    <row r="9" spans="1:15" x14ac:dyDescent="0.35">
      <c r="A9" t="s">
        <v>257</v>
      </c>
      <c r="B9">
        <v>6355</v>
      </c>
      <c r="C9" t="s">
        <v>15</v>
      </c>
      <c r="D9" t="s">
        <v>15</v>
      </c>
      <c r="E9" t="s">
        <v>658</v>
      </c>
      <c r="F9" t="s">
        <v>61</v>
      </c>
      <c r="G9" s="1">
        <v>3</v>
      </c>
      <c r="H9" s="1">
        <v>872729.41223017499</v>
      </c>
      <c r="I9" s="1">
        <v>0.31751209537748998</v>
      </c>
      <c r="J9" s="1">
        <v>0.15974832093283001</v>
      </c>
      <c r="K9" s="1">
        <v>0.56622286749230999</v>
      </c>
      <c r="L9" s="1">
        <v>0.34374915729422001</v>
      </c>
      <c r="M9" s="1">
        <v>0.16409977743179999</v>
      </c>
      <c r="N9" s="1">
        <v>0.52339853715662998</v>
      </c>
      <c r="O9">
        <v>6</v>
      </c>
    </row>
    <row r="10" spans="1:15" x14ac:dyDescent="0.35">
      <c r="A10" t="s">
        <v>774</v>
      </c>
      <c r="B10">
        <v>7125</v>
      </c>
      <c r="C10" t="s">
        <v>32</v>
      </c>
      <c r="D10" t="s">
        <v>32</v>
      </c>
      <c r="E10" t="s">
        <v>658</v>
      </c>
      <c r="F10" t="s">
        <v>61</v>
      </c>
      <c r="G10" s="1">
        <v>2.5</v>
      </c>
      <c r="H10" s="1">
        <v>802853.80181005294</v>
      </c>
      <c r="I10" s="1">
        <v>0.26541506431959</v>
      </c>
      <c r="J10" s="1">
        <v>0.11571092230164</v>
      </c>
      <c r="K10" s="1">
        <v>0.52560058704295998</v>
      </c>
      <c r="L10" s="1">
        <v>0.31138919618536998</v>
      </c>
      <c r="M10" s="1">
        <v>0.14688323498565001</v>
      </c>
      <c r="N10" s="1">
        <v>0.47589515738508997</v>
      </c>
      <c r="O10">
        <v>7</v>
      </c>
    </row>
    <row r="11" spans="1:15" x14ac:dyDescent="0.35">
      <c r="A11" t="s">
        <v>24</v>
      </c>
      <c r="B11">
        <v>6260</v>
      </c>
      <c r="C11" t="s">
        <v>15</v>
      </c>
      <c r="D11" t="s">
        <v>15</v>
      </c>
      <c r="E11" t="s">
        <v>658</v>
      </c>
      <c r="F11" t="s">
        <v>61</v>
      </c>
      <c r="G11" s="1">
        <v>6</v>
      </c>
      <c r="H11" s="1">
        <v>2235331.2554009398</v>
      </c>
      <c r="I11" s="1">
        <v>0.25172160463388998</v>
      </c>
      <c r="J11" s="1">
        <v>0.16044078650895999</v>
      </c>
      <c r="K11" s="1">
        <v>0.37664138616663001</v>
      </c>
      <c r="L11" s="1">
        <v>0.26841659308896998</v>
      </c>
      <c r="M11" s="1">
        <v>0.16770697661965001</v>
      </c>
      <c r="N11" s="1">
        <v>0.36912620955828002</v>
      </c>
      <c r="O11">
        <v>8</v>
      </c>
    </row>
    <row r="12" spans="1:15" x14ac:dyDescent="0.35">
      <c r="A12" t="s">
        <v>184</v>
      </c>
      <c r="B12">
        <v>4000</v>
      </c>
      <c r="C12" t="s">
        <v>670</v>
      </c>
      <c r="D12" t="s">
        <v>670</v>
      </c>
      <c r="E12" t="s">
        <v>661</v>
      </c>
      <c r="F12" t="s">
        <v>61</v>
      </c>
      <c r="G12" s="1">
        <v>4.5</v>
      </c>
      <c r="H12" s="1">
        <v>2279939.3301424198</v>
      </c>
      <c r="I12" s="1">
        <v>0.22845383453637</v>
      </c>
      <c r="J12" s="1">
        <v>0.13402170296077001</v>
      </c>
      <c r="K12" s="1">
        <v>0.36209084917418</v>
      </c>
      <c r="L12" s="1">
        <v>0.19737367308449</v>
      </c>
      <c r="M12" s="1">
        <v>9.1833386099850006E-2</v>
      </c>
      <c r="N12" s="1">
        <v>0.30291396006913002</v>
      </c>
      <c r="O12">
        <v>9</v>
      </c>
    </row>
    <row r="13" spans="1:15" x14ac:dyDescent="0.35">
      <c r="A13" t="s">
        <v>803</v>
      </c>
      <c r="B13">
        <v>4255</v>
      </c>
      <c r="C13" t="s">
        <v>38</v>
      </c>
      <c r="D13" t="s">
        <v>38</v>
      </c>
      <c r="E13" t="s">
        <v>661</v>
      </c>
      <c r="F13" t="s">
        <v>61</v>
      </c>
      <c r="G13" s="1">
        <v>4.5</v>
      </c>
      <c r="H13" s="1">
        <v>2073835.56308215</v>
      </c>
      <c r="I13" s="1">
        <v>0.21831808599656</v>
      </c>
      <c r="J13" s="1">
        <v>0.12837305394949999</v>
      </c>
      <c r="K13" s="1">
        <v>0.34643481757007999</v>
      </c>
      <c r="L13" s="1">
        <v>0.21698923868930001</v>
      </c>
      <c r="M13" s="1">
        <v>0.11613142863427001</v>
      </c>
      <c r="N13" s="1">
        <v>0.31784704874434</v>
      </c>
      <c r="O13">
        <v>10</v>
      </c>
    </row>
    <row r="14" spans="1:15" x14ac:dyDescent="0.35">
      <c r="A14" t="s">
        <v>791</v>
      </c>
      <c r="B14">
        <v>2760</v>
      </c>
      <c r="C14" t="s">
        <v>23</v>
      </c>
      <c r="D14" t="s">
        <v>660</v>
      </c>
      <c r="E14" t="s">
        <v>657</v>
      </c>
      <c r="F14" t="s">
        <v>61</v>
      </c>
      <c r="G14" s="1">
        <v>2.5</v>
      </c>
      <c r="H14" s="1">
        <v>1062897.39096913</v>
      </c>
      <c r="I14" s="1">
        <v>0.21695122013911999</v>
      </c>
      <c r="J14" s="1">
        <v>0.10221168555090999</v>
      </c>
      <c r="K14" s="1">
        <v>0.40539803426907001</v>
      </c>
      <c r="L14" s="1">
        <v>0.23520614701298001</v>
      </c>
      <c r="M14" s="1">
        <v>0.10073838764171</v>
      </c>
      <c r="N14" s="1">
        <v>0.36967390638426001</v>
      </c>
      <c r="O14">
        <v>11</v>
      </c>
    </row>
    <row r="15" spans="1:15" x14ac:dyDescent="0.35">
      <c r="A15" t="s">
        <v>322</v>
      </c>
      <c r="B15">
        <v>9130</v>
      </c>
      <c r="C15" t="s">
        <v>28</v>
      </c>
      <c r="D15" t="s">
        <v>662</v>
      </c>
      <c r="E15" t="s">
        <v>659</v>
      </c>
      <c r="F15" t="s">
        <v>61</v>
      </c>
      <c r="G15" s="1">
        <v>7.5</v>
      </c>
      <c r="H15" s="1">
        <v>3047952.9312754702</v>
      </c>
      <c r="I15" s="1">
        <v>0.20972707786186001</v>
      </c>
      <c r="J15" s="1">
        <v>0.13605210817388999</v>
      </c>
      <c r="K15" s="1">
        <v>0.30999035819832998</v>
      </c>
      <c r="L15" s="1">
        <v>0.24606679201116999</v>
      </c>
      <c r="M15" s="1">
        <v>0.17101692105430999</v>
      </c>
      <c r="N15" s="1">
        <v>0.32111666296802999</v>
      </c>
      <c r="O15">
        <v>12</v>
      </c>
    </row>
    <row r="16" spans="1:15" x14ac:dyDescent="0.35">
      <c r="A16" t="s">
        <v>212</v>
      </c>
      <c r="B16">
        <v>4760</v>
      </c>
      <c r="C16" t="s">
        <v>679</v>
      </c>
      <c r="D16" t="s">
        <v>679</v>
      </c>
      <c r="E16" t="s">
        <v>666</v>
      </c>
      <c r="F16" t="s">
        <v>61</v>
      </c>
      <c r="G16" s="1">
        <v>3.75</v>
      </c>
      <c r="H16" s="1">
        <v>2077125.47521434</v>
      </c>
      <c r="I16" s="1">
        <v>0.20322347367342</v>
      </c>
      <c r="J16" s="1">
        <v>0.11184093706072</v>
      </c>
      <c r="K16" s="1">
        <v>0.33796929490847</v>
      </c>
      <c r="L16" s="1">
        <v>0.18053796194537</v>
      </c>
      <c r="M16" s="1">
        <v>7.7692694410209998E-2</v>
      </c>
      <c r="N16" s="1">
        <v>0.28338322948052003</v>
      </c>
      <c r="O16">
        <v>13</v>
      </c>
    </row>
    <row r="17" spans="1:15" x14ac:dyDescent="0.35">
      <c r="A17" t="s">
        <v>755</v>
      </c>
      <c r="B17">
        <v>6765</v>
      </c>
      <c r="C17" t="s">
        <v>15</v>
      </c>
      <c r="D17" t="s">
        <v>15</v>
      </c>
      <c r="E17" t="s">
        <v>658</v>
      </c>
      <c r="F17" t="s">
        <v>61</v>
      </c>
      <c r="G17" s="1">
        <v>9.4981334999999998</v>
      </c>
      <c r="H17" s="1">
        <v>4333959.5177582102</v>
      </c>
      <c r="I17" s="1">
        <v>0.20147244562972999</v>
      </c>
      <c r="J17" s="1">
        <v>0.13902300296466999</v>
      </c>
      <c r="K17" s="1">
        <v>0.28271265672883</v>
      </c>
      <c r="L17" s="1">
        <v>0.21915602720979999</v>
      </c>
      <c r="M17" s="1">
        <v>0.15509076629217999</v>
      </c>
      <c r="N17" s="1">
        <v>0.28322128812741998</v>
      </c>
      <c r="O17">
        <v>14</v>
      </c>
    </row>
    <row r="18" spans="1:15" x14ac:dyDescent="0.35">
      <c r="A18" t="s">
        <v>752</v>
      </c>
      <c r="B18">
        <v>950</v>
      </c>
      <c r="C18" t="s">
        <v>672</v>
      </c>
      <c r="D18" t="s">
        <v>663</v>
      </c>
      <c r="E18" t="s">
        <v>657</v>
      </c>
      <c r="F18" t="s">
        <v>61</v>
      </c>
      <c r="G18" s="1">
        <v>3.5</v>
      </c>
      <c r="H18" s="1">
        <v>1406839.9567201999</v>
      </c>
      <c r="I18" s="1">
        <v>0.19480350363978</v>
      </c>
      <c r="J18" s="1">
        <v>0.10196846927286</v>
      </c>
      <c r="K18" s="1">
        <v>0.34675650846258999</v>
      </c>
      <c r="L18" s="1">
        <v>0.24878451761916001</v>
      </c>
      <c r="M18" s="1">
        <v>0.14674020204831001</v>
      </c>
      <c r="N18" s="1">
        <v>0.35082883319002001</v>
      </c>
      <c r="O18">
        <v>15</v>
      </c>
    </row>
    <row r="19" spans="1:15" x14ac:dyDescent="0.35">
      <c r="A19" t="s">
        <v>765</v>
      </c>
      <c r="B19">
        <v>7630</v>
      </c>
      <c r="C19" t="s">
        <v>32</v>
      </c>
      <c r="D19" t="s">
        <v>32</v>
      </c>
      <c r="E19" t="s">
        <v>658</v>
      </c>
      <c r="F19" t="s">
        <v>61</v>
      </c>
      <c r="G19" s="1">
        <v>4.75</v>
      </c>
      <c r="H19" s="1">
        <v>2090012.7672967101</v>
      </c>
      <c r="I19" s="1">
        <v>0.19027544765234</v>
      </c>
      <c r="J19" s="1">
        <v>0.10972598893941</v>
      </c>
      <c r="K19" s="1">
        <v>0.30854007795908001</v>
      </c>
      <c r="L19" s="1">
        <v>0.22727133892793</v>
      </c>
      <c r="M19" s="1">
        <v>0.14171306326493999</v>
      </c>
      <c r="N19" s="1">
        <v>0.31282961459093001</v>
      </c>
      <c r="O19">
        <v>16</v>
      </c>
    </row>
    <row r="20" spans="1:15" x14ac:dyDescent="0.35">
      <c r="A20" t="s">
        <v>191</v>
      </c>
      <c r="B20">
        <v>4220</v>
      </c>
      <c r="C20" t="s">
        <v>38</v>
      </c>
      <c r="D20" t="s">
        <v>38</v>
      </c>
      <c r="E20" t="s">
        <v>661</v>
      </c>
      <c r="F20" t="s">
        <v>61</v>
      </c>
      <c r="G20" s="1">
        <v>3</v>
      </c>
      <c r="H20" s="1">
        <v>1665874.04680725</v>
      </c>
      <c r="I20" s="1">
        <v>0.17872158093359999</v>
      </c>
      <c r="J20" s="1">
        <v>8.7250329447259994E-2</v>
      </c>
      <c r="K20" s="1">
        <v>0.32255171012293998</v>
      </c>
      <c r="L20" s="1">
        <v>0.18008564367454</v>
      </c>
      <c r="M20" s="1">
        <v>7.8964389869779994E-2</v>
      </c>
      <c r="N20" s="1">
        <v>0.28120689747930999</v>
      </c>
      <c r="O20">
        <v>17</v>
      </c>
    </row>
    <row r="21" spans="1:15" x14ac:dyDescent="0.35">
      <c r="A21" t="s">
        <v>255</v>
      </c>
      <c r="B21">
        <v>6230</v>
      </c>
      <c r="C21" t="s">
        <v>15</v>
      </c>
      <c r="D21" t="s">
        <v>15</v>
      </c>
      <c r="E21" t="s">
        <v>658</v>
      </c>
      <c r="F21" t="s">
        <v>61</v>
      </c>
      <c r="G21" s="1">
        <v>3.5</v>
      </c>
      <c r="H21" s="1">
        <v>1532865.6271061201</v>
      </c>
      <c r="I21" s="1">
        <v>0.16948164382312</v>
      </c>
      <c r="J21" s="1">
        <v>8.9365453989999996E-2</v>
      </c>
      <c r="K21" s="1">
        <v>0.30005683009952</v>
      </c>
      <c r="L21" s="1">
        <v>0.22833051626369</v>
      </c>
      <c r="M21" s="1">
        <v>0.13955060202902</v>
      </c>
      <c r="N21" s="1">
        <v>0.31711043049836002</v>
      </c>
      <c r="O21">
        <v>18</v>
      </c>
    </row>
    <row r="22" spans="1:15" x14ac:dyDescent="0.35">
      <c r="A22" t="s">
        <v>697</v>
      </c>
      <c r="B22">
        <v>430</v>
      </c>
      <c r="C22" t="s">
        <v>45</v>
      </c>
      <c r="D22" t="s">
        <v>663</v>
      </c>
      <c r="E22" t="s">
        <v>657</v>
      </c>
      <c r="F22" t="s">
        <v>61</v>
      </c>
      <c r="G22" s="1">
        <v>13.65844525</v>
      </c>
      <c r="H22" s="1">
        <v>6541601.6510530403</v>
      </c>
      <c r="I22" s="1">
        <v>0.16887475860105999</v>
      </c>
      <c r="J22" s="1">
        <v>0.12057887204867</v>
      </c>
      <c r="K22" s="1">
        <v>0.23132354025106999</v>
      </c>
      <c r="L22" s="1">
        <v>0.20879359488056001</v>
      </c>
      <c r="M22" s="1">
        <v>0.16401296646214</v>
      </c>
      <c r="N22" s="1">
        <v>0.25357422329898999</v>
      </c>
      <c r="O22">
        <v>19</v>
      </c>
    </row>
    <row r="23" spans="1:15" x14ac:dyDescent="0.35">
      <c r="A23" t="s">
        <v>763</v>
      </c>
      <c r="B23">
        <v>7260</v>
      </c>
      <c r="C23" t="s">
        <v>32</v>
      </c>
      <c r="D23" t="s">
        <v>32</v>
      </c>
      <c r="E23" t="s">
        <v>658</v>
      </c>
      <c r="F23" t="s">
        <v>61</v>
      </c>
      <c r="G23" s="1">
        <v>2.5</v>
      </c>
      <c r="H23" s="1">
        <v>1190987.26775249</v>
      </c>
      <c r="I23" s="1">
        <v>0.15461459557803001</v>
      </c>
      <c r="J23" s="1">
        <v>7.0619250592930005E-2</v>
      </c>
      <c r="K23" s="1">
        <v>0.30172091136890999</v>
      </c>
      <c r="L23" s="1">
        <v>0.20990988465541999</v>
      </c>
      <c r="M23" s="1">
        <v>0.11407876547508</v>
      </c>
      <c r="N23" s="1">
        <v>0.30574100383575997</v>
      </c>
      <c r="O23">
        <v>20</v>
      </c>
    </row>
    <row r="24" spans="1:15" x14ac:dyDescent="0.35">
      <c r="A24" t="s">
        <v>699</v>
      </c>
      <c r="B24">
        <v>1530</v>
      </c>
      <c r="C24" t="s">
        <v>17</v>
      </c>
      <c r="D24" t="s">
        <v>656</v>
      </c>
      <c r="E24" t="s">
        <v>657</v>
      </c>
      <c r="F24" t="s">
        <v>61</v>
      </c>
      <c r="G24" s="1">
        <v>4.5</v>
      </c>
      <c r="H24" s="1">
        <v>2312905.7599721001</v>
      </c>
      <c r="I24" s="1">
        <v>0.15047054650083999</v>
      </c>
      <c r="J24" s="1">
        <v>8.5007356259449995E-2</v>
      </c>
      <c r="K24" s="1">
        <v>0.24960744439181001</v>
      </c>
      <c r="L24" s="1">
        <v>0.19456045628311</v>
      </c>
      <c r="M24" s="1">
        <v>0.12504661033403999</v>
      </c>
      <c r="N24" s="1">
        <v>0.26407430223216999</v>
      </c>
      <c r="O24">
        <v>21</v>
      </c>
    </row>
    <row r="25" spans="1:15" x14ac:dyDescent="0.35">
      <c r="A25" t="s">
        <v>208</v>
      </c>
      <c r="B25">
        <v>4700</v>
      </c>
      <c r="C25" t="s">
        <v>679</v>
      </c>
      <c r="D25" t="s">
        <v>679</v>
      </c>
      <c r="E25" t="s">
        <v>666</v>
      </c>
      <c r="F25" t="s">
        <v>61</v>
      </c>
      <c r="G25" s="1">
        <v>4.25</v>
      </c>
      <c r="H25" s="1">
        <v>2188889.6626848402</v>
      </c>
      <c r="I25" s="1">
        <v>0.1318434545014</v>
      </c>
      <c r="J25" s="1">
        <v>7.2536628974449999E-2</v>
      </c>
      <c r="K25" s="1">
        <v>0.22669305893177999</v>
      </c>
      <c r="L25" s="1">
        <v>0.19416236790972</v>
      </c>
      <c r="M25" s="1">
        <v>0.13148796800661</v>
      </c>
      <c r="N25" s="1">
        <v>0.25683676781282999</v>
      </c>
      <c r="O25">
        <v>22</v>
      </c>
    </row>
    <row r="26" spans="1:15" x14ac:dyDescent="0.35">
      <c r="A26" t="s">
        <v>724</v>
      </c>
      <c r="B26">
        <v>8220</v>
      </c>
      <c r="C26" t="s">
        <v>19</v>
      </c>
      <c r="D26" t="s">
        <v>19</v>
      </c>
      <c r="E26" t="s">
        <v>659</v>
      </c>
      <c r="F26" t="s">
        <v>61</v>
      </c>
      <c r="G26" s="1">
        <v>2.5</v>
      </c>
      <c r="H26" s="1">
        <v>1203841.9232218801</v>
      </c>
      <c r="I26" s="1">
        <v>0.13060106546212</v>
      </c>
      <c r="J26" s="1">
        <v>5.5864686469990002E-2</v>
      </c>
      <c r="K26" s="1">
        <v>0.27358565402187002</v>
      </c>
      <c r="L26" s="1">
        <v>0.20766846142965001</v>
      </c>
      <c r="M26" s="1">
        <v>0.12672108241546001</v>
      </c>
      <c r="N26" s="1">
        <v>0.28861584044383998</v>
      </c>
      <c r="O26">
        <v>23</v>
      </c>
    </row>
    <row r="27" spans="1:15" x14ac:dyDescent="0.35">
      <c r="A27" t="s">
        <v>707</v>
      </c>
      <c r="B27">
        <v>5940</v>
      </c>
      <c r="C27" t="s">
        <v>50</v>
      </c>
      <c r="D27" t="s">
        <v>50</v>
      </c>
      <c r="E27" t="s">
        <v>666</v>
      </c>
      <c r="F27" t="s">
        <v>61</v>
      </c>
      <c r="G27" s="1">
        <v>5.5225014999999997</v>
      </c>
      <c r="H27" s="1">
        <v>4302034.21090989</v>
      </c>
      <c r="I27" s="1">
        <v>0.12711145581506</v>
      </c>
      <c r="J27" s="1">
        <v>7.8697822378149998E-2</v>
      </c>
      <c r="K27" s="1">
        <v>0.19436033077163001</v>
      </c>
      <c r="L27" s="1">
        <v>0.12836953936803</v>
      </c>
      <c r="M27" s="1">
        <v>7.536136499302E-2</v>
      </c>
      <c r="N27" s="1">
        <v>0.18137771374302999</v>
      </c>
      <c r="O27">
        <v>24</v>
      </c>
    </row>
    <row r="28" spans="1:15" x14ac:dyDescent="0.35">
      <c r="A28" t="s">
        <v>737</v>
      </c>
      <c r="B28">
        <v>2340</v>
      </c>
      <c r="C28" t="s">
        <v>411</v>
      </c>
      <c r="D28" t="s">
        <v>660</v>
      </c>
      <c r="E28" t="s">
        <v>657</v>
      </c>
      <c r="F28" t="s">
        <v>61</v>
      </c>
      <c r="G28" s="1">
        <v>3.17269325</v>
      </c>
      <c r="H28" s="1">
        <v>2002570.31457128</v>
      </c>
      <c r="I28" s="1">
        <v>0.12481989672142001</v>
      </c>
      <c r="J28" s="1">
        <v>6.5120775732989994E-2</v>
      </c>
      <c r="K28" s="1">
        <v>0.22059445952953</v>
      </c>
      <c r="L28" s="1">
        <v>0.15843105367709001</v>
      </c>
      <c r="M28" s="1">
        <v>8.9756498939759996E-2</v>
      </c>
      <c r="N28" s="1">
        <v>0.22710560841443</v>
      </c>
      <c r="O28">
        <v>25</v>
      </c>
    </row>
    <row r="29" spans="1:15" x14ac:dyDescent="0.35">
      <c r="A29" t="s">
        <v>686</v>
      </c>
      <c r="B29">
        <v>8965</v>
      </c>
      <c r="C29" t="s">
        <v>19</v>
      </c>
      <c r="D29" t="s">
        <v>19</v>
      </c>
      <c r="E29" t="s">
        <v>659</v>
      </c>
      <c r="F29" t="s">
        <v>61</v>
      </c>
      <c r="G29" s="1">
        <v>3.75</v>
      </c>
      <c r="H29" s="1">
        <v>2590210.9724922301</v>
      </c>
      <c r="I29" s="1">
        <v>0.11987081752287</v>
      </c>
      <c r="J29" s="1">
        <v>6.4101896672450004E-2</v>
      </c>
      <c r="K29" s="1">
        <v>0.20582266985743</v>
      </c>
      <c r="L29" s="1">
        <v>0.14477585184468</v>
      </c>
      <c r="M29" s="1">
        <v>8.4112848329600004E-2</v>
      </c>
      <c r="N29" s="1">
        <v>0.20543885535976</v>
      </c>
      <c r="O29">
        <v>26</v>
      </c>
    </row>
    <row r="30" spans="1:15" x14ac:dyDescent="0.35">
      <c r="A30" t="s">
        <v>773</v>
      </c>
      <c r="B30">
        <v>9750</v>
      </c>
      <c r="C30" t="s">
        <v>48</v>
      </c>
      <c r="D30" t="s">
        <v>662</v>
      </c>
      <c r="E30" t="s">
        <v>659</v>
      </c>
      <c r="F30" t="s">
        <v>61</v>
      </c>
      <c r="G30" s="1">
        <v>2.5</v>
      </c>
      <c r="H30" s="1">
        <v>1897787.7263542099</v>
      </c>
      <c r="I30" s="1">
        <v>0.11931699920366</v>
      </c>
      <c r="J30" s="1">
        <v>5.4829822562650003E-2</v>
      </c>
      <c r="K30" s="1">
        <v>0.22642307554576999</v>
      </c>
      <c r="L30" s="1">
        <v>0.13173233050687999</v>
      </c>
      <c r="M30" s="1">
        <v>5.7778888219110001E-2</v>
      </c>
      <c r="N30" s="1">
        <v>0.20568577279465999</v>
      </c>
      <c r="O30">
        <v>27</v>
      </c>
    </row>
    <row r="31" spans="1:15" x14ac:dyDescent="0.35">
      <c r="A31" t="s">
        <v>708</v>
      </c>
      <c r="B31">
        <v>7750</v>
      </c>
      <c r="C31" t="s">
        <v>19</v>
      </c>
      <c r="D31" t="s">
        <v>19</v>
      </c>
      <c r="E31" t="s">
        <v>659</v>
      </c>
      <c r="F31" t="s">
        <v>61</v>
      </c>
      <c r="G31" s="1">
        <v>2.75</v>
      </c>
      <c r="H31" s="1">
        <v>1705442.8135046</v>
      </c>
      <c r="I31" s="1">
        <v>0.11840160831106</v>
      </c>
      <c r="J31" s="1">
        <v>5.5606433550099997E-2</v>
      </c>
      <c r="K31" s="1">
        <v>0.22792001221607</v>
      </c>
      <c r="L31" s="1">
        <v>0.16124844399495999</v>
      </c>
      <c r="M31" s="1">
        <v>9.1277564875770004E-2</v>
      </c>
      <c r="N31" s="1">
        <v>0.23121932311415</v>
      </c>
      <c r="O31">
        <v>28</v>
      </c>
    </row>
    <row r="32" spans="1:15" x14ac:dyDescent="0.35">
      <c r="A32" t="s">
        <v>796</v>
      </c>
      <c r="B32">
        <v>1240</v>
      </c>
      <c r="C32" t="s">
        <v>683</v>
      </c>
      <c r="D32" t="s">
        <v>656</v>
      </c>
      <c r="E32" t="s">
        <v>657</v>
      </c>
      <c r="F32" t="s">
        <v>61</v>
      </c>
      <c r="G32" s="1">
        <v>4.2969532499999996</v>
      </c>
      <c r="H32" s="1">
        <v>3277506.8831513901</v>
      </c>
      <c r="I32" s="1">
        <v>0.11673270223234</v>
      </c>
      <c r="J32" s="1">
        <v>6.780925842709E-2</v>
      </c>
      <c r="K32" s="1">
        <v>0.18856678274104</v>
      </c>
      <c r="L32" s="1">
        <v>0.1311043242072</v>
      </c>
      <c r="M32" s="1">
        <v>7.5917131787549996E-2</v>
      </c>
      <c r="N32" s="1">
        <v>0.18629151662683999</v>
      </c>
      <c r="O32">
        <v>29</v>
      </c>
    </row>
    <row r="33" spans="1:15" x14ac:dyDescent="0.35">
      <c r="A33" t="s">
        <v>59</v>
      </c>
      <c r="B33" t="s">
        <v>59</v>
      </c>
      <c r="C33" t="s">
        <v>48</v>
      </c>
      <c r="D33" t="s">
        <v>662</v>
      </c>
      <c r="E33" t="s">
        <v>659</v>
      </c>
      <c r="F33" t="s">
        <v>61</v>
      </c>
      <c r="G33" s="1">
        <v>12.75</v>
      </c>
      <c r="H33" s="1">
        <v>4735752.7051015999</v>
      </c>
      <c r="I33" s="1">
        <v>0.25700302881018999</v>
      </c>
      <c r="J33" s="1">
        <v>0.18922048820970999</v>
      </c>
      <c r="K33" s="1">
        <v>0.34130882813398</v>
      </c>
      <c r="L33" s="1">
        <v>0.26922858506240999</v>
      </c>
      <c r="M33" s="1">
        <v>0.19869284539797</v>
      </c>
      <c r="N33" s="1">
        <v>0.33976432472686002</v>
      </c>
      <c r="O33">
        <v>1</v>
      </c>
    </row>
    <row r="34" spans="1:15" x14ac:dyDescent="0.35">
      <c r="A34" t="s">
        <v>59</v>
      </c>
      <c r="B34" t="s">
        <v>59</v>
      </c>
      <c r="C34" t="s">
        <v>42</v>
      </c>
      <c r="D34" t="s">
        <v>660</v>
      </c>
      <c r="E34" t="s">
        <v>657</v>
      </c>
      <c r="F34" t="s">
        <v>61</v>
      </c>
      <c r="G34" s="1">
        <v>1.75</v>
      </c>
      <c r="H34" s="1">
        <v>705775.18423076603</v>
      </c>
      <c r="I34" s="1">
        <v>0.20061785077774999</v>
      </c>
      <c r="J34" s="1">
        <v>7.5617068870760001E-2</v>
      </c>
      <c r="K34" s="1">
        <v>0.44001895967062998</v>
      </c>
      <c r="L34" s="1">
        <v>0.24795431167042001</v>
      </c>
      <c r="M34" s="1">
        <v>9.9334527989320007E-2</v>
      </c>
      <c r="N34" s="1">
        <v>0.39657409535151</v>
      </c>
      <c r="O34">
        <v>6</v>
      </c>
    </row>
    <row r="35" spans="1:15" x14ac:dyDescent="0.35">
      <c r="A35" t="s">
        <v>59</v>
      </c>
      <c r="B35" t="s">
        <v>59</v>
      </c>
      <c r="C35" t="s">
        <v>28</v>
      </c>
      <c r="D35" t="s">
        <v>662</v>
      </c>
      <c r="E35" t="s">
        <v>659</v>
      </c>
      <c r="F35" t="s">
        <v>61</v>
      </c>
      <c r="G35" s="1">
        <v>10.25</v>
      </c>
      <c r="H35" s="1">
        <v>4394974.9756023604</v>
      </c>
      <c r="I35" s="1">
        <v>0.18843594723245</v>
      </c>
      <c r="J35" s="1">
        <v>0.1310067047389</v>
      </c>
      <c r="K35" s="1">
        <v>0.26335966906350999</v>
      </c>
      <c r="L35" s="1">
        <v>0.23322089561147</v>
      </c>
      <c r="M35" s="1">
        <v>0.17554054413298001</v>
      </c>
      <c r="N35" s="1">
        <v>0.29090124708997001</v>
      </c>
      <c r="O35">
        <v>8</v>
      </c>
    </row>
    <row r="36" spans="1:15" x14ac:dyDescent="0.35">
      <c r="A36" t="s">
        <v>59</v>
      </c>
      <c r="B36" t="s">
        <v>59</v>
      </c>
      <c r="C36" t="s">
        <v>45</v>
      </c>
      <c r="D36" t="s">
        <v>663</v>
      </c>
      <c r="E36" t="s">
        <v>657</v>
      </c>
      <c r="F36" t="s">
        <v>61</v>
      </c>
      <c r="G36" s="1">
        <v>16.65844525</v>
      </c>
      <c r="H36" s="1">
        <v>7169798.4631974902</v>
      </c>
      <c r="I36" s="1">
        <v>0.18312210793042999</v>
      </c>
      <c r="J36" s="1">
        <v>0.13566266573517999</v>
      </c>
      <c r="K36" s="1">
        <v>0.24315594526824999</v>
      </c>
      <c r="L36" s="1">
        <v>0.23234188988028001</v>
      </c>
      <c r="M36" s="1">
        <v>0.1883725827876</v>
      </c>
      <c r="N36" s="1">
        <v>0.27631119697294998</v>
      </c>
      <c r="O36">
        <v>9</v>
      </c>
    </row>
    <row r="37" spans="1:15" x14ac:dyDescent="0.35">
      <c r="A37" t="s">
        <v>59</v>
      </c>
      <c r="B37" t="s">
        <v>59</v>
      </c>
      <c r="C37" t="s">
        <v>23</v>
      </c>
      <c r="D37" t="s">
        <v>660</v>
      </c>
      <c r="E37" t="s">
        <v>657</v>
      </c>
      <c r="F37" t="s">
        <v>61</v>
      </c>
      <c r="G37" s="1">
        <v>3</v>
      </c>
      <c r="H37" s="1">
        <v>1705148.5239291401</v>
      </c>
      <c r="I37" s="1">
        <v>0.16832078258745001</v>
      </c>
      <c r="J37" s="1">
        <v>8.5241936074719998E-2</v>
      </c>
      <c r="K37" s="1">
        <v>0.29811538265113002</v>
      </c>
      <c r="L37" s="1">
        <v>0.1759377530989</v>
      </c>
      <c r="M37" s="1">
        <v>8.0701304944569993E-2</v>
      </c>
      <c r="N37" s="1">
        <v>0.27117420125323999</v>
      </c>
      <c r="O37">
        <v>11</v>
      </c>
    </row>
    <row r="38" spans="1:15" x14ac:dyDescent="0.35">
      <c r="A38" t="s">
        <v>59</v>
      </c>
      <c r="B38" t="s">
        <v>59</v>
      </c>
      <c r="C38" t="s">
        <v>672</v>
      </c>
      <c r="D38" t="s">
        <v>663</v>
      </c>
      <c r="E38" t="s">
        <v>657</v>
      </c>
      <c r="F38" t="s">
        <v>61</v>
      </c>
      <c r="G38" s="1">
        <v>5.5221</v>
      </c>
      <c r="H38" s="1">
        <v>2914984.3721961202</v>
      </c>
      <c r="I38" s="1">
        <v>0.16345683202392999</v>
      </c>
      <c r="J38" s="1">
        <v>9.8337163552619997E-2</v>
      </c>
      <c r="K38" s="1">
        <v>0.25643977100544002</v>
      </c>
      <c r="L38" s="1">
        <v>0.18943840840696</v>
      </c>
      <c r="M38" s="1">
        <v>0.12127096288644</v>
      </c>
      <c r="N38" s="1">
        <v>0.25760585392749002</v>
      </c>
      <c r="O38">
        <v>12</v>
      </c>
    </row>
    <row r="39" spans="1:15" x14ac:dyDescent="0.35">
      <c r="A39" t="s">
        <v>59</v>
      </c>
      <c r="B39" t="s">
        <v>59</v>
      </c>
      <c r="C39" t="s">
        <v>17</v>
      </c>
      <c r="D39" t="s">
        <v>656</v>
      </c>
      <c r="E39" t="s">
        <v>657</v>
      </c>
      <c r="F39" t="s">
        <v>61</v>
      </c>
      <c r="G39" s="1">
        <v>4.5</v>
      </c>
      <c r="H39" s="1">
        <v>2312905.7599721001</v>
      </c>
      <c r="I39" s="1">
        <v>0.15047054650083999</v>
      </c>
      <c r="J39" s="1">
        <v>8.5007356259449995E-2</v>
      </c>
      <c r="K39" s="1">
        <v>0.24960744439181001</v>
      </c>
      <c r="L39" s="1">
        <v>0.19456045628311</v>
      </c>
      <c r="M39" s="1">
        <v>0.12504661033403999</v>
      </c>
      <c r="N39" s="1">
        <v>0.26407430223216999</v>
      </c>
      <c r="O39">
        <v>14</v>
      </c>
    </row>
    <row r="40" spans="1:15" x14ac:dyDescent="0.35">
      <c r="A40" t="s">
        <v>59</v>
      </c>
      <c r="B40" t="s">
        <v>59</v>
      </c>
      <c r="C40" t="s">
        <v>411</v>
      </c>
      <c r="D40" t="s">
        <v>660</v>
      </c>
      <c r="E40" t="s">
        <v>657</v>
      </c>
      <c r="F40" t="s">
        <v>61</v>
      </c>
      <c r="G40" s="1">
        <v>3.5</v>
      </c>
      <c r="H40" s="1">
        <v>2329265.2374908901</v>
      </c>
      <c r="I40" s="1">
        <v>0.12575415294934</v>
      </c>
      <c r="J40" s="1">
        <v>6.8180696292879997E-2</v>
      </c>
      <c r="K40" s="1">
        <v>0.21472401041033001</v>
      </c>
      <c r="L40" s="1">
        <v>0.1502619771963</v>
      </c>
      <c r="M40" s="1">
        <v>8.4387923454250002E-2</v>
      </c>
      <c r="N40" s="1">
        <v>0.21613603093836001</v>
      </c>
      <c r="O40">
        <v>18</v>
      </c>
    </row>
    <row r="41" spans="1:15" x14ac:dyDescent="0.35">
      <c r="A41" t="s">
        <v>59</v>
      </c>
      <c r="B41" t="s">
        <v>59</v>
      </c>
      <c r="C41" t="s">
        <v>683</v>
      </c>
      <c r="D41" t="s">
        <v>656</v>
      </c>
      <c r="E41" t="s">
        <v>657</v>
      </c>
      <c r="F41" t="s">
        <v>61</v>
      </c>
      <c r="G41" s="1">
        <v>4.2969532499999996</v>
      </c>
      <c r="H41" s="1">
        <v>3277506.8831513901</v>
      </c>
      <c r="I41" s="1">
        <v>0.11673270223234</v>
      </c>
      <c r="J41" s="1">
        <v>6.780925842709E-2</v>
      </c>
      <c r="K41" s="1">
        <v>0.18856678274104</v>
      </c>
      <c r="L41" s="1">
        <v>0.1311043242072</v>
      </c>
      <c r="M41" s="1">
        <v>7.5917131787549996E-2</v>
      </c>
      <c r="N41" s="1">
        <v>0.18629151662683999</v>
      </c>
      <c r="O41">
        <v>20</v>
      </c>
    </row>
    <row r="42" spans="1:15" x14ac:dyDescent="0.35">
      <c r="A42" t="s">
        <v>59</v>
      </c>
      <c r="B42" t="s">
        <v>59</v>
      </c>
      <c r="C42" t="s">
        <v>11</v>
      </c>
      <c r="D42" t="s">
        <v>656</v>
      </c>
      <c r="E42" t="s">
        <v>657</v>
      </c>
      <c r="F42" t="s">
        <v>61</v>
      </c>
      <c r="G42" s="1">
        <v>0.75</v>
      </c>
      <c r="H42" s="1">
        <v>872236.76300513803</v>
      </c>
      <c r="I42" s="1">
        <v>8.8521697945450006E-2</v>
      </c>
      <c r="J42" s="1">
        <v>1.671681539484E-2</v>
      </c>
      <c r="K42" s="1">
        <v>0.26771333031707001</v>
      </c>
      <c r="L42" s="1">
        <v>8.5985827680089999E-2</v>
      </c>
      <c r="M42" s="1">
        <v>0</v>
      </c>
      <c r="N42" s="1">
        <v>0.18615755891043001</v>
      </c>
      <c r="O42">
        <v>22</v>
      </c>
    </row>
    <row r="43" spans="1:15" x14ac:dyDescent="0.35">
      <c r="A43" t="s">
        <v>59</v>
      </c>
      <c r="B43" t="s">
        <v>59</v>
      </c>
      <c r="C43" t="s">
        <v>129</v>
      </c>
      <c r="D43" t="s">
        <v>660</v>
      </c>
      <c r="E43" t="s">
        <v>657</v>
      </c>
      <c r="F43" t="s">
        <v>61</v>
      </c>
      <c r="G43" s="1">
        <v>0.75</v>
      </c>
      <c r="H43" s="1">
        <v>575039.65924730396</v>
      </c>
      <c r="I43" s="1">
        <v>6.1600958563160002E-2</v>
      </c>
      <c r="J43" s="1">
        <v>1.238434728427E-2</v>
      </c>
      <c r="K43" s="1">
        <v>0.34127468739305</v>
      </c>
      <c r="L43" s="1">
        <v>0.13042578680254999</v>
      </c>
      <c r="M43" s="1">
        <v>6.0717739985339997E-2</v>
      </c>
      <c r="N43" s="1">
        <v>0.20013383361976</v>
      </c>
      <c r="O43">
        <v>23</v>
      </c>
    </row>
    <row r="44" spans="1:15" x14ac:dyDescent="0.35">
      <c r="A44" t="s">
        <v>59</v>
      </c>
      <c r="B44" t="s">
        <v>59</v>
      </c>
      <c r="C44" t="s">
        <v>60</v>
      </c>
      <c r="D44" t="s">
        <v>32</v>
      </c>
      <c r="E44" t="s">
        <v>658</v>
      </c>
      <c r="F44" t="s">
        <v>61</v>
      </c>
      <c r="G44" s="1">
        <v>15.75</v>
      </c>
      <c r="H44" s="1">
        <v>5161307.3172089905</v>
      </c>
      <c r="I44" s="1">
        <v>0.24695629642379999</v>
      </c>
      <c r="J44" s="1">
        <v>0.18565362968217999</v>
      </c>
      <c r="K44" s="1">
        <v>0.32267846975988002</v>
      </c>
      <c r="L44" s="1">
        <v>0.30515524521249998</v>
      </c>
      <c r="M44" s="1">
        <v>0.24417265034220001</v>
      </c>
      <c r="N44" s="1">
        <v>0.36613784008279998</v>
      </c>
      <c r="O44">
        <v>1</v>
      </c>
    </row>
    <row r="45" spans="1:15" x14ac:dyDescent="0.35">
      <c r="A45" t="s">
        <v>59</v>
      </c>
      <c r="B45" t="s">
        <v>59</v>
      </c>
      <c r="C45" t="s">
        <v>60</v>
      </c>
      <c r="D45" t="s">
        <v>26</v>
      </c>
      <c r="E45" t="s">
        <v>661</v>
      </c>
      <c r="F45" t="s">
        <v>61</v>
      </c>
      <c r="G45" s="1">
        <v>2.75</v>
      </c>
      <c r="H45" s="1">
        <v>1522466.40215556</v>
      </c>
      <c r="I45" s="1">
        <v>0.22358744197168001</v>
      </c>
      <c r="J45" s="1">
        <v>0.10811054362229</v>
      </c>
      <c r="K45" s="1">
        <v>0.40357506688334999</v>
      </c>
      <c r="L45" s="1">
        <v>0.1806279597439</v>
      </c>
      <c r="M45" s="1">
        <v>4.8496225235119997E-2</v>
      </c>
      <c r="N45" s="1">
        <v>0.31275969425269001</v>
      </c>
      <c r="O45">
        <v>2</v>
      </c>
    </row>
    <row r="46" spans="1:15" x14ac:dyDescent="0.35">
      <c r="A46" t="s">
        <v>59</v>
      </c>
      <c r="B46" t="s">
        <v>59</v>
      </c>
      <c r="C46" t="s">
        <v>60</v>
      </c>
      <c r="D46" t="s">
        <v>662</v>
      </c>
      <c r="E46" t="s">
        <v>659</v>
      </c>
      <c r="F46" t="s">
        <v>61</v>
      </c>
      <c r="G46" s="1">
        <v>23</v>
      </c>
      <c r="H46" s="1">
        <v>9130727.6807039697</v>
      </c>
      <c r="I46" s="1">
        <v>0.22063148106405001</v>
      </c>
      <c r="J46" s="1">
        <v>0.17560855273476</v>
      </c>
      <c r="K46" s="1">
        <v>0.27383060850691998</v>
      </c>
      <c r="L46" s="1">
        <v>0.25189668123172998</v>
      </c>
      <c r="M46" s="1">
        <v>0.20681193411504001</v>
      </c>
      <c r="N46" s="1">
        <v>0.29698142834841001</v>
      </c>
      <c r="O46">
        <v>3</v>
      </c>
    </row>
    <row r="47" spans="1:15" x14ac:dyDescent="0.35">
      <c r="A47" t="s">
        <v>59</v>
      </c>
      <c r="B47" t="s">
        <v>59</v>
      </c>
      <c r="C47" t="s">
        <v>60</v>
      </c>
      <c r="D47" t="s">
        <v>15</v>
      </c>
      <c r="E47" t="s">
        <v>658</v>
      </c>
      <c r="F47" t="s">
        <v>61</v>
      </c>
      <c r="G47" s="1">
        <v>22.748133500000002</v>
      </c>
      <c r="H47" s="1">
        <v>9228054.7117770799</v>
      </c>
      <c r="I47" s="1">
        <v>0.21646355723649999</v>
      </c>
      <c r="J47" s="1">
        <v>0.17258490389233</v>
      </c>
      <c r="K47" s="1">
        <v>0.26835691744751999</v>
      </c>
      <c r="L47" s="1">
        <v>0.24651060500290001</v>
      </c>
      <c r="M47" s="1">
        <v>0.20203334932870001</v>
      </c>
      <c r="N47" s="1">
        <v>0.29098786067708998</v>
      </c>
      <c r="O47">
        <v>4</v>
      </c>
    </row>
    <row r="48" spans="1:15" x14ac:dyDescent="0.35">
      <c r="A48" t="s">
        <v>59</v>
      </c>
      <c r="B48" t="s">
        <v>59</v>
      </c>
      <c r="C48" t="s">
        <v>60</v>
      </c>
      <c r="D48" t="s">
        <v>53</v>
      </c>
      <c r="E48" t="s">
        <v>661</v>
      </c>
      <c r="F48" t="s">
        <v>61</v>
      </c>
      <c r="G48" s="1">
        <v>5.5</v>
      </c>
      <c r="H48" s="1">
        <v>2617632.1768515301</v>
      </c>
      <c r="I48" s="1">
        <v>0.20190029812390001</v>
      </c>
      <c r="J48" s="1">
        <v>0.12511872984833999</v>
      </c>
      <c r="K48" s="1">
        <v>0.30842602525361001</v>
      </c>
      <c r="L48" s="1">
        <v>0.21011355409817001</v>
      </c>
      <c r="M48" s="1">
        <v>0.12574478924101001</v>
      </c>
      <c r="N48" s="1">
        <v>0.29448231895532001</v>
      </c>
      <c r="O48">
        <v>5</v>
      </c>
    </row>
    <row r="49" spans="1:15" x14ac:dyDescent="0.35">
      <c r="A49" t="s">
        <v>59</v>
      </c>
      <c r="B49" t="s">
        <v>59</v>
      </c>
      <c r="C49" t="s">
        <v>60</v>
      </c>
      <c r="D49" t="s">
        <v>38</v>
      </c>
      <c r="E49" t="s">
        <v>661</v>
      </c>
      <c r="F49" t="s">
        <v>61</v>
      </c>
      <c r="G49" s="1">
        <v>7.5</v>
      </c>
      <c r="H49" s="1">
        <v>3739709.6098894002</v>
      </c>
      <c r="I49" s="1">
        <v>0.19862186752902</v>
      </c>
      <c r="J49" s="1">
        <v>0.13204364657392001</v>
      </c>
      <c r="K49" s="1">
        <v>0.28650104045667002</v>
      </c>
      <c r="L49" s="1">
        <v>0.20055033097132999</v>
      </c>
      <c r="M49" s="1">
        <v>0.12947440849516001</v>
      </c>
      <c r="N49" s="1">
        <v>0.27162625344751001</v>
      </c>
      <c r="O49">
        <v>6</v>
      </c>
    </row>
    <row r="50" spans="1:15" x14ac:dyDescent="0.35">
      <c r="A50" t="s">
        <v>59</v>
      </c>
      <c r="B50" t="s">
        <v>59</v>
      </c>
      <c r="C50" t="s">
        <v>60</v>
      </c>
      <c r="D50" t="s">
        <v>693</v>
      </c>
      <c r="E50" t="s">
        <v>661</v>
      </c>
      <c r="F50" t="s">
        <v>61</v>
      </c>
      <c r="G50" s="1">
        <v>1</v>
      </c>
      <c r="H50" s="1">
        <v>645076.670301612</v>
      </c>
      <c r="I50" s="1">
        <v>0.17897554074540001</v>
      </c>
      <c r="J50" s="1">
        <v>4.6390339467059998E-2</v>
      </c>
      <c r="K50" s="1">
        <v>0.45781400290586</v>
      </c>
      <c r="L50" s="1">
        <v>0.15502033262689</v>
      </c>
      <c r="M50" s="1">
        <v>0</v>
      </c>
      <c r="N50" s="1">
        <v>0.33041636255737999</v>
      </c>
      <c r="O50">
        <v>7</v>
      </c>
    </row>
    <row r="51" spans="1:15" x14ac:dyDescent="0.35">
      <c r="A51" t="s">
        <v>59</v>
      </c>
      <c r="B51" t="s">
        <v>59</v>
      </c>
      <c r="C51" t="s">
        <v>60</v>
      </c>
      <c r="D51" t="s">
        <v>663</v>
      </c>
      <c r="E51" t="s">
        <v>657</v>
      </c>
      <c r="F51" t="s">
        <v>61</v>
      </c>
      <c r="G51" s="1">
        <v>22.180545250000002</v>
      </c>
      <c r="H51" s="1">
        <v>10084782.8353936</v>
      </c>
      <c r="I51" s="1">
        <v>0.17871605899458001</v>
      </c>
      <c r="J51" s="1">
        <v>0.13898246791068999</v>
      </c>
      <c r="K51" s="1">
        <v>0.22683189023021999</v>
      </c>
      <c r="L51" s="1">
        <v>0.21994073260710001</v>
      </c>
      <c r="M51" s="1">
        <v>0.18275267066694001</v>
      </c>
      <c r="N51" s="1">
        <v>0.25712879454727</v>
      </c>
      <c r="O51">
        <v>8</v>
      </c>
    </row>
    <row r="52" spans="1:15" x14ac:dyDescent="0.35">
      <c r="A52" t="s">
        <v>59</v>
      </c>
      <c r="B52" t="s">
        <v>59</v>
      </c>
      <c r="C52" t="s">
        <v>60</v>
      </c>
      <c r="D52" t="s">
        <v>30</v>
      </c>
      <c r="E52" t="s">
        <v>657</v>
      </c>
      <c r="F52" t="s">
        <v>61</v>
      </c>
      <c r="G52" s="1">
        <v>3</v>
      </c>
      <c r="H52" s="1">
        <v>1813220.85440111</v>
      </c>
      <c r="I52" s="1">
        <v>0.1510146329365</v>
      </c>
      <c r="J52" s="1">
        <v>7.622344513222E-2</v>
      </c>
      <c r="K52" s="1">
        <v>0.27049173597477999</v>
      </c>
      <c r="L52" s="1">
        <v>0.16545143922861</v>
      </c>
      <c r="M52" s="1">
        <v>8.0006867030699994E-2</v>
      </c>
      <c r="N52" s="1">
        <v>0.25089601142653001</v>
      </c>
      <c r="O52">
        <v>9</v>
      </c>
    </row>
    <row r="53" spans="1:15" x14ac:dyDescent="0.35">
      <c r="A53" t="s">
        <v>59</v>
      </c>
      <c r="B53" t="s">
        <v>59</v>
      </c>
      <c r="C53" t="s">
        <v>60</v>
      </c>
      <c r="D53" t="s">
        <v>19</v>
      </c>
      <c r="E53" t="s">
        <v>659</v>
      </c>
      <c r="F53" t="s">
        <v>61</v>
      </c>
      <c r="G53" s="1">
        <v>14.5</v>
      </c>
      <c r="H53" s="1">
        <v>7678751.3431890802</v>
      </c>
      <c r="I53" s="1">
        <v>0.14382579408297</v>
      </c>
      <c r="J53" s="1">
        <v>0.10624676241589</v>
      </c>
      <c r="K53" s="1">
        <v>0.19105792838899999</v>
      </c>
      <c r="L53" s="1">
        <v>0.18883278481026999</v>
      </c>
      <c r="M53" s="1">
        <v>0.15181769094073999</v>
      </c>
      <c r="N53" s="1">
        <v>0.22584787867980999</v>
      </c>
      <c r="O53">
        <v>10</v>
      </c>
    </row>
    <row r="54" spans="1:15" x14ac:dyDescent="0.35">
      <c r="A54" t="s">
        <v>59</v>
      </c>
      <c r="B54" t="s">
        <v>59</v>
      </c>
      <c r="C54" t="s">
        <v>60</v>
      </c>
      <c r="D54" t="s">
        <v>660</v>
      </c>
      <c r="E54" t="s">
        <v>657</v>
      </c>
      <c r="F54" t="s">
        <v>61</v>
      </c>
      <c r="G54" s="1">
        <v>9</v>
      </c>
      <c r="H54" s="1">
        <v>5315228.6048980895</v>
      </c>
      <c r="I54" s="1">
        <v>0.14174784574473001</v>
      </c>
      <c r="J54" s="1">
        <v>9.7997899509399994E-2</v>
      </c>
      <c r="K54" s="1">
        <v>0.19907338914487999</v>
      </c>
      <c r="L54" s="1">
        <v>0.16932479614717</v>
      </c>
      <c r="M54" s="1">
        <v>0.12302049987056</v>
      </c>
      <c r="N54" s="1">
        <v>0.21562909242378001</v>
      </c>
      <c r="O54">
        <v>11</v>
      </c>
    </row>
    <row r="55" spans="1:15" x14ac:dyDescent="0.35">
      <c r="A55" t="s">
        <v>59</v>
      </c>
      <c r="B55" t="s">
        <v>59</v>
      </c>
      <c r="C55" t="s">
        <v>60</v>
      </c>
      <c r="D55" t="s">
        <v>670</v>
      </c>
      <c r="E55" t="s">
        <v>661</v>
      </c>
      <c r="F55" t="s">
        <v>61</v>
      </c>
      <c r="G55" s="1">
        <v>6.75</v>
      </c>
      <c r="H55" s="1">
        <v>5720221.6224592701</v>
      </c>
      <c r="I55" s="1">
        <v>0.13562702212965999</v>
      </c>
      <c r="J55" s="1">
        <v>8.7107254616729995E-2</v>
      </c>
      <c r="K55" s="1">
        <v>0.20091495043668001</v>
      </c>
      <c r="L55" s="1">
        <v>0.11800242098134001</v>
      </c>
      <c r="M55" s="1">
        <v>6.6843613127190005E-2</v>
      </c>
      <c r="N55" s="1">
        <v>0.16916122883549001</v>
      </c>
      <c r="O55">
        <v>12</v>
      </c>
    </row>
    <row r="56" spans="1:15" x14ac:dyDescent="0.35">
      <c r="A56" t="s">
        <v>59</v>
      </c>
      <c r="B56" t="s">
        <v>59</v>
      </c>
      <c r="C56" t="s">
        <v>60</v>
      </c>
      <c r="D56" t="s">
        <v>13</v>
      </c>
      <c r="E56" t="s">
        <v>658</v>
      </c>
      <c r="F56" t="s">
        <v>61</v>
      </c>
      <c r="G56" s="1">
        <v>1.5</v>
      </c>
      <c r="H56" s="1">
        <v>1014902.75960042</v>
      </c>
      <c r="I56" s="1">
        <v>0.13215443649346001</v>
      </c>
      <c r="J56" s="1">
        <v>4.575429852751E-2</v>
      </c>
      <c r="K56" s="1">
        <v>0.29909622200046998</v>
      </c>
      <c r="L56" s="1">
        <v>0.1477974107185</v>
      </c>
      <c r="M56" s="1">
        <v>4.2051838078189997E-2</v>
      </c>
      <c r="N56" s="1">
        <v>0.25354298335880998</v>
      </c>
      <c r="O56">
        <v>13</v>
      </c>
    </row>
    <row r="57" spans="1:15" x14ac:dyDescent="0.35">
      <c r="A57" t="s">
        <v>59</v>
      </c>
      <c r="B57" t="s">
        <v>59</v>
      </c>
      <c r="C57" t="s">
        <v>60</v>
      </c>
      <c r="D57" t="s">
        <v>656</v>
      </c>
      <c r="E57" t="s">
        <v>657</v>
      </c>
      <c r="F57" t="s">
        <v>61</v>
      </c>
      <c r="G57" s="1">
        <v>9.5469532499999996</v>
      </c>
      <c r="H57" s="1">
        <v>6462649.4061286403</v>
      </c>
      <c r="I57" s="1">
        <v>0.12402761650525</v>
      </c>
      <c r="J57" s="1">
        <v>8.6608938237220004E-2</v>
      </c>
      <c r="K57" s="1">
        <v>0.17283245149276</v>
      </c>
      <c r="L57" s="1">
        <v>0.14772506831248999</v>
      </c>
      <c r="M57" s="1">
        <v>0.10838708647382</v>
      </c>
      <c r="N57" s="1">
        <v>0.18706305015116001</v>
      </c>
      <c r="O57">
        <v>14</v>
      </c>
    </row>
    <row r="58" spans="1:15" x14ac:dyDescent="0.35">
      <c r="A58" t="s">
        <v>59</v>
      </c>
      <c r="B58" t="s">
        <v>59</v>
      </c>
      <c r="C58" t="s">
        <v>60</v>
      </c>
      <c r="D58" t="s">
        <v>679</v>
      </c>
      <c r="E58" t="s">
        <v>666</v>
      </c>
      <c r="F58" t="s">
        <v>61</v>
      </c>
      <c r="G58" s="1">
        <v>11.25</v>
      </c>
      <c r="H58" s="1">
        <v>8298297.0218532002</v>
      </c>
      <c r="I58" s="1">
        <v>0.12031091934155</v>
      </c>
      <c r="J58" s="1">
        <v>8.6579243543499995E-2</v>
      </c>
      <c r="K58" s="1">
        <v>0.16304483821779001</v>
      </c>
      <c r="L58" s="1">
        <v>0.13556998466521</v>
      </c>
      <c r="M58" s="1">
        <v>0.10041759450501</v>
      </c>
      <c r="N58" s="1">
        <v>0.17072237482541</v>
      </c>
      <c r="O58">
        <v>15</v>
      </c>
    </row>
    <row r="59" spans="1:15" x14ac:dyDescent="0.35">
      <c r="A59" t="s">
        <v>59</v>
      </c>
      <c r="B59" t="s">
        <v>59</v>
      </c>
      <c r="C59" t="s">
        <v>60</v>
      </c>
      <c r="D59" t="s">
        <v>50</v>
      </c>
      <c r="E59" t="s">
        <v>666</v>
      </c>
      <c r="F59" t="s">
        <v>61</v>
      </c>
      <c r="G59" s="1">
        <v>8.0225015000000006</v>
      </c>
      <c r="H59" s="1">
        <v>7193056.9558656802</v>
      </c>
      <c r="I59" s="1">
        <v>0.11261591229975999</v>
      </c>
      <c r="J59" s="1">
        <v>7.633852305852E-2</v>
      </c>
      <c r="K59" s="1">
        <v>0.16006770421772001</v>
      </c>
      <c r="L59" s="1">
        <v>0.11153118276726</v>
      </c>
      <c r="M59" s="1">
        <v>7.2566519124570003E-2</v>
      </c>
      <c r="N59" s="1">
        <v>0.15049584640996</v>
      </c>
      <c r="O59">
        <v>16</v>
      </c>
    </row>
    <row r="60" spans="1:15" x14ac:dyDescent="0.35">
      <c r="A60" t="s">
        <v>59</v>
      </c>
      <c r="B60" t="s">
        <v>59</v>
      </c>
      <c r="C60" t="s">
        <v>60</v>
      </c>
      <c r="D60" t="s">
        <v>60</v>
      </c>
      <c r="E60" t="s">
        <v>658</v>
      </c>
      <c r="F60" t="s">
        <v>61</v>
      </c>
      <c r="G60" s="1">
        <v>39.998133500000002</v>
      </c>
      <c r="H60" s="1">
        <v>15404264.788586499</v>
      </c>
      <c r="I60" s="1">
        <v>0.22099307358681999</v>
      </c>
      <c r="J60" s="1">
        <v>0.18644807473939001</v>
      </c>
      <c r="K60" s="1">
        <v>0.26024953291358999</v>
      </c>
      <c r="L60" s="1">
        <v>0.25965623188739001</v>
      </c>
      <c r="M60" s="1">
        <v>0.22541220139890999</v>
      </c>
      <c r="N60" s="1">
        <v>0.29390026237587003</v>
      </c>
      <c r="O60">
        <v>1</v>
      </c>
    </row>
    <row r="61" spans="1:15" x14ac:dyDescent="0.35">
      <c r="A61" t="s">
        <v>59</v>
      </c>
      <c r="B61" t="s">
        <v>59</v>
      </c>
      <c r="C61" t="s">
        <v>60</v>
      </c>
      <c r="D61" t="s">
        <v>60</v>
      </c>
      <c r="E61" t="s">
        <v>659</v>
      </c>
      <c r="F61" t="s">
        <v>61</v>
      </c>
      <c r="G61" s="1">
        <v>37.5</v>
      </c>
      <c r="H61" s="1">
        <v>16809479.023892999</v>
      </c>
      <c r="I61" s="1">
        <v>0.18401499091620999</v>
      </c>
      <c r="J61" s="1">
        <v>0.15382270936178999</v>
      </c>
      <c r="K61" s="1">
        <v>0.21854955418065</v>
      </c>
      <c r="L61" s="1">
        <v>0.22308841307155999</v>
      </c>
      <c r="M61" s="1">
        <v>0.19363988133075</v>
      </c>
      <c r="N61" s="1">
        <v>0.25253694481237998</v>
      </c>
      <c r="O61">
        <v>2</v>
      </c>
    </row>
    <row r="62" spans="1:15" x14ac:dyDescent="0.35">
      <c r="A62" t="s">
        <v>59</v>
      </c>
      <c r="B62" t="s">
        <v>59</v>
      </c>
      <c r="C62" t="s">
        <v>60</v>
      </c>
      <c r="D62" t="s">
        <v>60</v>
      </c>
      <c r="E62" t="s">
        <v>661</v>
      </c>
      <c r="F62" t="s">
        <v>61</v>
      </c>
      <c r="G62" s="1">
        <v>23.5</v>
      </c>
      <c r="H62" s="1">
        <v>14245106.481657401</v>
      </c>
      <c r="I62" s="1">
        <v>0.17880638540669</v>
      </c>
      <c r="J62" s="1">
        <v>0.14372511161977999</v>
      </c>
      <c r="K62" s="1">
        <v>0.21965578956199999</v>
      </c>
      <c r="L62" s="1">
        <v>0.16496893182413</v>
      </c>
      <c r="M62" s="1">
        <v>0.12882168966859001</v>
      </c>
      <c r="N62" s="1">
        <v>0.20111617397966999</v>
      </c>
      <c r="O62">
        <v>3</v>
      </c>
    </row>
    <row r="63" spans="1:15" x14ac:dyDescent="0.35">
      <c r="A63" t="s">
        <v>59</v>
      </c>
      <c r="B63" t="s">
        <v>59</v>
      </c>
      <c r="C63" t="s">
        <v>60</v>
      </c>
      <c r="D63" t="s">
        <v>60</v>
      </c>
      <c r="E63" t="s">
        <v>657</v>
      </c>
      <c r="F63" t="s">
        <v>61</v>
      </c>
      <c r="G63" s="1">
        <v>43.727498500000003</v>
      </c>
      <c r="H63" s="1">
        <v>23675881.7008214</v>
      </c>
      <c r="I63" s="1">
        <v>0.15246260096686001</v>
      </c>
      <c r="J63" s="1">
        <v>0.1293329168707</v>
      </c>
      <c r="K63" s="1">
        <v>0.17869560237856999</v>
      </c>
      <c r="L63" s="1">
        <v>0.18469216501652999</v>
      </c>
      <c r="M63" s="1">
        <v>0.16209717866432999</v>
      </c>
      <c r="N63" s="1">
        <v>0.20728715136872999</v>
      </c>
      <c r="O63">
        <v>4</v>
      </c>
    </row>
    <row r="64" spans="1:15" x14ac:dyDescent="0.35">
      <c r="A64" t="s">
        <v>59</v>
      </c>
      <c r="B64" t="s">
        <v>59</v>
      </c>
      <c r="C64" t="s">
        <v>60</v>
      </c>
      <c r="D64" t="s">
        <v>60</v>
      </c>
      <c r="E64" t="s">
        <v>666</v>
      </c>
      <c r="F64" t="s">
        <v>61</v>
      </c>
      <c r="G64" s="1">
        <v>19.272501500000001</v>
      </c>
      <c r="H64" s="1">
        <v>15491353.977718901</v>
      </c>
      <c r="I64" s="1">
        <v>0.11726509497026</v>
      </c>
      <c r="J64" s="1">
        <v>9.1870077093739996E-2</v>
      </c>
      <c r="K64" s="1">
        <v>0.14754692344108999</v>
      </c>
      <c r="L64" s="1">
        <v>0.12440811518295999</v>
      </c>
      <c r="M64" s="1">
        <v>9.8230758459809997E-2</v>
      </c>
      <c r="N64" s="1">
        <v>0.1505854719061</v>
      </c>
      <c r="O64">
        <v>5</v>
      </c>
    </row>
    <row r="65" spans="1:15" x14ac:dyDescent="0.35">
      <c r="A65" t="s">
        <v>212</v>
      </c>
      <c r="B65">
        <v>4760</v>
      </c>
      <c r="C65" t="s">
        <v>679</v>
      </c>
      <c r="D65" t="s">
        <v>679</v>
      </c>
      <c r="E65" t="s">
        <v>666</v>
      </c>
      <c r="F65" t="s">
        <v>339</v>
      </c>
      <c r="G65" s="1">
        <v>4.25</v>
      </c>
      <c r="H65" s="1">
        <v>2387710.4479836798</v>
      </c>
      <c r="I65" s="1">
        <v>0.22726424291979999</v>
      </c>
      <c r="J65" s="1">
        <v>0.12993445622665001</v>
      </c>
      <c r="K65" s="1">
        <v>0.36594450144613999</v>
      </c>
      <c r="L65" s="1">
        <v>0.17799478172024</v>
      </c>
      <c r="M65" s="1">
        <v>6.9960218318520007E-2</v>
      </c>
      <c r="N65" s="1">
        <v>0.28602934512196998</v>
      </c>
      <c r="O65">
        <v>1</v>
      </c>
    </row>
    <row r="66" spans="1:15" x14ac:dyDescent="0.35">
      <c r="A66" t="s">
        <v>170</v>
      </c>
      <c r="B66">
        <v>3600</v>
      </c>
      <c r="C66" t="s">
        <v>693</v>
      </c>
      <c r="D66" t="s">
        <v>693</v>
      </c>
      <c r="E66" t="s">
        <v>661</v>
      </c>
      <c r="F66" t="s">
        <v>339</v>
      </c>
      <c r="G66" s="1">
        <v>4.25</v>
      </c>
      <c r="H66" s="1">
        <v>2182771.8964100899</v>
      </c>
      <c r="I66" s="1">
        <v>0.17697182092340999</v>
      </c>
      <c r="J66" s="1">
        <v>0.10091891756276999</v>
      </c>
      <c r="K66" s="1">
        <v>0.28851764419498999</v>
      </c>
      <c r="L66" s="1">
        <v>0.19470655669470999</v>
      </c>
      <c r="M66" s="1">
        <v>0.11057949313982</v>
      </c>
      <c r="N66" s="1">
        <v>0.27883362024961</v>
      </c>
      <c r="O66">
        <v>2</v>
      </c>
    </row>
    <row r="67" spans="1:15" x14ac:dyDescent="0.35">
      <c r="A67" t="s">
        <v>733</v>
      </c>
      <c r="B67">
        <v>3540</v>
      </c>
      <c r="C67" t="s">
        <v>30</v>
      </c>
      <c r="D67" t="s">
        <v>30</v>
      </c>
      <c r="E67" t="s">
        <v>657</v>
      </c>
      <c r="F67" t="s">
        <v>339</v>
      </c>
      <c r="G67" s="1">
        <v>2.75</v>
      </c>
      <c r="H67" s="1">
        <v>2311404.3789856201</v>
      </c>
      <c r="I67" s="1">
        <v>0.12918706645688999</v>
      </c>
      <c r="J67" s="1">
        <v>6.3583806378749996E-2</v>
      </c>
      <c r="K67" s="1">
        <v>0.23138843573066001</v>
      </c>
      <c r="L67" s="1">
        <v>0.11897528727565</v>
      </c>
      <c r="M67" s="1">
        <v>4.2630609701079999E-2</v>
      </c>
      <c r="N67" s="1">
        <v>0.19531996485021</v>
      </c>
      <c r="O67">
        <v>3</v>
      </c>
    </row>
    <row r="68" spans="1:15" x14ac:dyDescent="0.35">
      <c r="A68" t="s">
        <v>697</v>
      </c>
      <c r="B68">
        <v>430</v>
      </c>
      <c r="C68" t="s">
        <v>45</v>
      </c>
      <c r="D68" t="s">
        <v>663</v>
      </c>
      <c r="E68" t="s">
        <v>657</v>
      </c>
      <c r="F68" t="s">
        <v>339</v>
      </c>
      <c r="G68" s="1">
        <v>7.25</v>
      </c>
      <c r="H68" s="1">
        <v>5368571.78292422</v>
      </c>
      <c r="I68" s="1">
        <v>0.11747180078925</v>
      </c>
      <c r="J68" s="1">
        <v>7.7110566768000002E-2</v>
      </c>
      <c r="K68" s="1">
        <v>0.17279538580973999</v>
      </c>
      <c r="L68" s="1">
        <v>0.13504522791442999</v>
      </c>
      <c r="M68" s="1">
        <v>9.228985499773E-2</v>
      </c>
      <c r="N68" s="1">
        <v>0.17780060083113999</v>
      </c>
      <c r="O68">
        <v>4</v>
      </c>
    </row>
    <row r="69" spans="1:15" x14ac:dyDescent="0.35">
      <c r="A69" t="s">
        <v>158</v>
      </c>
      <c r="B69">
        <v>3130</v>
      </c>
      <c r="C69" t="s">
        <v>30</v>
      </c>
      <c r="D69" t="s">
        <v>30</v>
      </c>
      <c r="E69" t="s">
        <v>657</v>
      </c>
      <c r="F69" t="s">
        <v>339</v>
      </c>
      <c r="G69" s="1">
        <v>3.25</v>
      </c>
      <c r="H69" s="1">
        <v>2242265.80233726</v>
      </c>
      <c r="I69" s="1">
        <v>0.10878102633044</v>
      </c>
      <c r="J69" s="1">
        <v>5.5221461083870001E-2</v>
      </c>
      <c r="K69" s="1">
        <v>0.20128603206340001</v>
      </c>
      <c r="L69" s="1">
        <v>0.14494267346058001</v>
      </c>
      <c r="M69" s="1">
        <v>8.5808633942529994E-2</v>
      </c>
      <c r="N69" s="1">
        <v>0.20407671297864</v>
      </c>
      <c r="O69">
        <v>5</v>
      </c>
    </row>
    <row r="70" spans="1:15" x14ac:dyDescent="0.35">
      <c r="A70" t="s">
        <v>133</v>
      </c>
      <c r="B70">
        <v>2310</v>
      </c>
      <c r="C70" t="s">
        <v>411</v>
      </c>
      <c r="D70" t="s">
        <v>660</v>
      </c>
      <c r="E70" t="s">
        <v>657</v>
      </c>
      <c r="F70" t="s">
        <v>339</v>
      </c>
      <c r="G70" s="1">
        <v>3.25</v>
      </c>
      <c r="H70" s="1">
        <v>2395634.0538393999</v>
      </c>
      <c r="I70" s="1">
        <v>0.10758766383451</v>
      </c>
      <c r="J70" s="1">
        <v>5.5173159805800003E-2</v>
      </c>
      <c r="K70" s="1">
        <v>0.19835566345851999</v>
      </c>
      <c r="L70" s="1">
        <v>0.13566345806411001</v>
      </c>
      <c r="M70" s="1">
        <v>7.7178137788499995E-2</v>
      </c>
      <c r="N70" s="1">
        <v>0.19414877833972</v>
      </c>
      <c r="O70">
        <v>6</v>
      </c>
    </row>
    <row r="71" spans="1:15" x14ac:dyDescent="0.35">
      <c r="A71" t="s">
        <v>795</v>
      </c>
      <c r="B71">
        <v>4130</v>
      </c>
      <c r="C71" t="s">
        <v>670</v>
      </c>
      <c r="D71" t="s">
        <v>670</v>
      </c>
      <c r="E71" t="s">
        <v>661</v>
      </c>
      <c r="F71" t="s">
        <v>339</v>
      </c>
      <c r="G71" s="1">
        <v>5.5</v>
      </c>
      <c r="H71" s="1">
        <v>6944906.64856763</v>
      </c>
      <c r="I71" s="1">
        <v>9.6621326163580004E-2</v>
      </c>
      <c r="J71" s="1">
        <v>5.9494896393139998E-2</v>
      </c>
      <c r="K71" s="1">
        <v>0.14747259754202999</v>
      </c>
      <c r="L71" s="1">
        <v>7.9194729005239994E-2</v>
      </c>
      <c r="M71" s="1">
        <v>3.8819246536759999E-2</v>
      </c>
      <c r="N71" s="1">
        <v>0.11957021147372</v>
      </c>
      <c r="O71">
        <v>7</v>
      </c>
    </row>
    <row r="72" spans="1:15" x14ac:dyDescent="0.35">
      <c r="A72" t="s">
        <v>748</v>
      </c>
      <c r="B72">
        <v>5420</v>
      </c>
      <c r="C72" t="s">
        <v>50</v>
      </c>
      <c r="D72" t="s">
        <v>50</v>
      </c>
      <c r="E72" t="s">
        <v>666</v>
      </c>
      <c r="F72" t="s">
        <v>339</v>
      </c>
      <c r="G72" s="1">
        <v>4.5</v>
      </c>
      <c r="H72" s="1">
        <v>5165017.4740218204</v>
      </c>
      <c r="I72" s="1">
        <v>7.4616845967099998E-2</v>
      </c>
      <c r="J72" s="1">
        <v>4.3336871771939997E-2</v>
      </c>
      <c r="K72" s="1">
        <v>0.12052237777726001</v>
      </c>
      <c r="L72" s="1">
        <v>8.7124584236809993E-2</v>
      </c>
      <c r="M72" s="1">
        <v>5.2653360091070002E-2</v>
      </c>
      <c r="N72" s="1">
        <v>0.12159580838255001</v>
      </c>
      <c r="O72">
        <v>8</v>
      </c>
    </row>
    <row r="73" spans="1:15" x14ac:dyDescent="0.35">
      <c r="A73" t="s">
        <v>707</v>
      </c>
      <c r="B73">
        <v>5940</v>
      </c>
      <c r="C73" t="s">
        <v>50</v>
      </c>
      <c r="D73" t="s">
        <v>50</v>
      </c>
      <c r="E73" t="s">
        <v>666</v>
      </c>
      <c r="F73" t="s">
        <v>339</v>
      </c>
      <c r="G73" s="1">
        <v>6.25</v>
      </c>
      <c r="H73" s="1">
        <v>7854656.5521100098</v>
      </c>
      <c r="I73" s="1">
        <v>5.9182697400979999E-2</v>
      </c>
      <c r="J73" s="1">
        <v>3.6223000130600001E-2</v>
      </c>
      <c r="K73" s="1">
        <v>9.2132308196219995E-2</v>
      </c>
      <c r="L73" s="1">
        <v>7.9570633783100003E-2</v>
      </c>
      <c r="M73" s="1">
        <v>5.637101640192E-2</v>
      </c>
      <c r="N73" s="1">
        <v>0.10277025116429001</v>
      </c>
      <c r="O73">
        <v>9</v>
      </c>
    </row>
    <row r="74" spans="1:15" x14ac:dyDescent="0.35">
      <c r="A74" t="s">
        <v>793</v>
      </c>
      <c r="B74">
        <v>4840</v>
      </c>
      <c r="C74" t="s">
        <v>679</v>
      </c>
      <c r="D74" t="s">
        <v>679</v>
      </c>
      <c r="E74" t="s">
        <v>666</v>
      </c>
      <c r="F74" t="s">
        <v>339</v>
      </c>
      <c r="G74" s="1">
        <v>4</v>
      </c>
      <c r="H74" s="1">
        <v>6668711.7799308496</v>
      </c>
      <c r="I74" s="1">
        <v>5.6385656941300002E-2</v>
      </c>
      <c r="J74" s="1">
        <v>3.1732325124220001E-2</v>
      </c>
      <c r="K74" s="1">
        <v>9.289996632677E-2</v>
      </c>
      <c r="L74" s="1">
        <v>5.9981599625250001E-2</v>
      </c>
      <c r="M74" s="1">
        <v>3.235262772401E-2</v>
      </c>
      <c r="N74" s="1">
        <v>8.7610571526490003E-2</v>
      </c>
      <c r="O74">
        <v>10</v>
      </c>
    </row>
    <row r="75" spans="1:15" x14ac:dyDescent="0.35">
      <c r="A75" t="s">
        <v>59</v>
      </c>
      <c r="B75" t="s">
        <v>59</v>
      </c>
      <c r="C75" t="s">
        <v>48</v>
      </c>
      <c r="D75" t="s">
        <v>662</v>
      </c>
      <c r="E75" t="s">
        <v>659</v>
      </c>
      <c r="F75" t="s">
        <v>339</v>
      </c>
      <c r="G75" s="1">
        <v>2.25</v>
      </c>
      <c r="H75" s="1">
        <v>1289916.9806599</v>
      </c>
      <c r="I75" s="1">
        <v>0.18208258612228001</v>
      </c>
      <c r="J75" s="1">
        <v>7.750633801614E-2</v>
      </c>
      <c r="K75" s="1">
        <v>0.35770310357202001</v>
      </c>
      <c r="L75" s="1">
        <v>0.17442983027086001</v>
      </c>
      <c r="M75" s="1">
        <v>5.546920733763E-2</v>
      </c>
      <c r="N75" s="1">
        <v>0.29339045320408003</v>
      </c>
      <c r="O75">
        <v>24</v>
      </c>
    </row>
    <row r="76" spans="1:15" x14ac:dyDescent="0.35">
      <c r="A76" t="s">
        <v>59</v>
      </c>
      <c r="B76" t="s">
        <v>59</v>
      </c>
      <c r="C76" t="s">
        <v>17</v>
      </c>
      <c r="D76" t="s">
        <v>656</v>
      </c>
      <c r="E76" t="s">
        <v>657</v>
      </c>
      <c r="F76" t="s">
        <v>339</v>
      </c>
      <c r="G76" s="1">
        <v>0.75</v>
      </c>
      <c r="H76" s="1">
        <v>553769.28476486204</v>
      </c>
      <c r="I76" s="1">
        <v>0.13084300435641999</v>
      </c>
      <c r="J76" s="1">
        <v>2.475136575389E-2</v>
      </c>
      <c r="K76" s="1">
        <v>0.39585899424149001</v>
      </c>
      <c r="L76" s="1">
        <v>0.13543546394388001</v>
      </c>
      <c r="M76" s="1">
        <v>0</v>
      </c>
      <c r="N76" s="1">
        <v>0.28349826176593002</v>
      </c>
      <c r="O76">
        <v>25</v>
      </c>
    </row>
    <row r="77" spans="1:15" x14ac:dyDescent="0.35">
      <c r="A77" t="s">
        <v>59</v>
      </c>
      <c r="B77" t="s">
        <v>59</v>
      </c>
      <c r="C77" t="s">
        <v>45</v>
      </c>
      <c r="D77" t="s">
        <v>663</v>
      </c>
      <c r="E77" t="s">
        <v>657</v>
      </c>
      <c r="F77" t="s">
        <v>339</v>
      </c>
      <c r="G77" s="1">
        <v>7.25</v>
      </c>
      <c r="H77" s="1">
        <v>5368571.78292422</v>
      </c>
      <c r="I77" s="1">
        <v>0.11747180078925</v>
      </c>
      <c r="J77" s="1">
        <v>7.7110566768000002E-2</v>
      </c>
      <c r="K77" s="1">
        <v>0.17279538580973999</v>
      </c>
      <c r="L77" s="1">
        <v>0.13504522791442999</v>
      </c>
      <c r="M77" s="1">
        <v>9.228985499773E-2</v>
      </c>
      <c r="N77" s="1">
        <v>0.17780060083113999</v>
      </c>
      <c r="O77">
        <v>28</v>
      </c>
    </row>
    <row r="78" spans="1:15" x14ac:dyDescent="0.35">
      <c r="A78" t="s">
        <v>59</v>
      </c>
      <c r="B78" t="s">
        <v>59</v>
      </c>
      <c r="C78" t="s">
        <v>42</v>
      </c>
      <c r="D78" t="s">
        <v>660</v>
      </c>
      <c r="E78" t="s">
        <v>657</v>
      </c>
      <c r="F78" t="s">
        <v>339</v>
      </c>
      <c r="G78" s="1">
        <v>2</v>
      </c>
      <c r="H78" s="1">
        <v>1483053.5663230501</v>
      </c>
      <c r="I78" s="1">
        <v>0.1113833262381</v>
      </c>
      <c r="J78" s="1">
        <v>4.7095339430609999E-2</v>
      </c>
      <c r="K78" s="1">
        <v>0.22818282793142999</v>
      </c>
      <c r="L78" s="1">
        <v>0.13485689562506001</v>
      </c>
      <c r="M78" s="1">
        <v>5.7672188436869998E-2</v>
      </c>
      <c r="N78" s="1">
        <v>0.21204160281324999</v>
      </c>
      <c r="O78">
        <v>30</v>
      </c>
    </row>
    <row r="79" spans="1:15" x14ac:dyDescent="0.35">
      <c r="A79" t="s">
        <v>59</v>
      </c>
      <c r="B79" t="s">
        <v>59</v>
      </c>
      <c r="C79" t="s">
        <v>23</v>
      </c>
      <c r="D79" t="s">
        <v>660</v>
      </c>
      <c r="E79" t="s">
        <v>657</v>
      </c>
      <c r="F79" t="s">
        <v>339</v>
      </c>
      <c r="G79" s="1">
        <v>1.75</v>
      </c>
      <c r="H79" s="1">
        <v>1689787.1850247199</v>
      </c>
      <c r="I79" s="1">
        <v>9.1709577846110002E-2</v>
      </c>
      <c r="J79" s="1">
        <v>3.5708969195320003E-2</v>
      </c>
      <c r="K79" s="1">
        <v>0.19474667038280999</v>
      </c>
      <c r="L79" s="1">
        <v>0.10356333717695</v>
      </c>
      <c r="M79" s="1">
        <v>3.5623931146359998E-2</v>
      </c>
      <c r="N79" s="1">
        <v>0.17150274320753001</v>
      </c>
      <c r="O79">
        <v>33</v>
      </c>
    </row>
    <row r="80" spans="1:15" x14ac:dyDescent="0.35">
      <c r="A80" t="s">
        <v>59</v>
      </c>
      <c r="B80" t="s">
        <v>59</v>
      </c>
      <c r="C80" t="s">
        <v>129</v>
      </c>
      <c r="D80" t="s">
        <v>660</v>
      </c>
      <c r="E80" t="s">
        <v>657</v>
      </c>
      <c r="F80" t="s">
        <v>339</v>
      </c>
      <c r="G80" s="1">
        <v>1</v>
      </c>
      <c r="H80" s="1">
        <v>819777.99583946902</v>
      </c>
      <c r="I80" s="1">
        <v>7.5536621101200005E-2</v>
      </c>
      <c r="J80" s="1">
        <v>2.0057015430089999E-2</v>
      </c>
      <c r="K80" s="1">
        <v>0.24666325945371001</v>
      </c>
      <c r="L80" s="1">
        <v>0.12198424513407</v>
      </c>
      <c r="M80" s="1">
        <v>4.7958356454890001E-2</v>
      </c>
      <c r="N80" s="1">
        <v>0.19601013381325</v>
      </c>
      <c r="O80">
        <v>37</v>
      </c>
    </row>
    <row r="81" spans="1:15" x14ac:dyDescent="0.35">
      <c r="A81" t="s">
        <v>59</v>
      </c>
      <c r="B81" t="s">
        <v>59</v>
      </c>
      <c r="C81" t="s">
        <v>411</v>
      </c>
      <c r="D81" t="s">
        <v>660</v>
      </c>
      <c r="E81" t="s">
        <v>657</v>
      </c>
      <c r="F81" t="s">
        <v>339</v>
      </c>
      <c r="G81" s="1">
        <v>5.25</v>
      </c>
      <c r="H81" s="1">
        <v>6504758.0716429297</v>
      </c>
      <c r="I81" s="1">
        <v>6.6240940599380002E-2</v>
      </c>
      <c r="J81" s="1">
        <v>4.0166821853899998E-2</v>
      </c>
      <c r="K81" s="1">
        <v>0.10356647716655</v>
      </c>
      <c r="L81" s="1">
        <v>8.0710150049809998E-2</v>
      </c>
      <c r="M81" s="1">
        <v>5.2378431772309997E-2</v>
      </c>
      <c r="N81" s="1">
        <v>0.10904186832730001</v>
      </c>
      <c r="O81">
        <v>39</v>
      </c>
    </row>
    <row r="82" spans="1:15" x14ac:dyDescent="0.35">
      <c r="A82" t="s">
        <v>59</v>
      </c>
      <c r="B82" t="s">
        <v>59</v>
      </c>
      <c r="C82" t="s">
        <v>683</v>
      </c>
      <c r="D82" t="s">
        <v>656</v>
      </c>
      <c r="E82" t="s">
        <v>657</v>
      </c>
      <c r="F82" t="s">
        <v>339</v>
      </c>
      <c r="G82" s="1">
        <v>1</v>
      </c>
      <c r="H82" s="1">
        <v>1219318.63306429</v>
      </c>
      <c r="I82" s="1">
        <v>6.4593934166779998E-2</v>
      </c>
      <c r="J82" s="1">
        <v>1.6568009956799998E-2</v>
      </c>
      <c r="K82" s="1">
        <v>0.18039134296001999</v>
      </c>
      <c r="L82" s="1">
        <v>8.2013017178860004E-2</v>
      </c>
      <c r="M82" s="1">
        <v>1.8710961695409999E-2</v>
      </c>
      <c r="N82" s="1">
        <v>0.14531507266230001</v>
      </c>
      <c r="O82">
        <v>40</v>
      </c>
    </row>
    <row r="83" spans="1:15" x14ac:dyDescent="0.35">
      <c r="A83" t="s">
        <v>59</v>
      </c>
      <c r="B83" t="s">
        <v>59</v>
      </c>
      <c r="C83" t="s">
        <v>672</v>
      </c>
      <c r="D83" t="s">
        <v>663</v>
      </c>
      <c r="E83" t="s">
        <v>657</v>
      </c>
      <c r="F83" t="s">
        <v>339</v>
      </c>
      <c r="G83" s="1">
        <v>2.75</v>
      </c>
      <c r="H83" s="1">
        <v>3831166.0176777998</v>
      </c>
      <c r="I83" s="1">
        <v>5.1829656388089999E-2</v>
      </c>
      <c r="J83" s="1">
        <v>2.449208790626E-2</v>
      </c>
      <c r="K83" s="1">
        <v>0.10001270646704</v>
      </c>
      <c r="L83" s="1">
        <v>7.1779713729729994E-2</v>
      </c>
      <c r="M83" s="1">
        <v>4.1150344132050001E-2</v>
      </c>
      <c r="N83" s="1">
        <v>0.10240908332742001</v>
      </c>
      <c r="O83">
        <v>42</v>
      </c>
    </row>
    <row r="84" spans="1:15" x14ac:dyDescent="0.35">
      <c r="A84" t="s">
        <v>59</v>
      </c>
      <c r="B84" t="s">
        <v>59</v>
      </c>
      <c r="C84" t="s">
        <v>28</v>
      </c>
      <c r="D84" t="s">
        <v>662</v>
      </c>
      <c r="E84" t="s">
        <v>659</v>
      </c>
      <c r="F84" t="s">
        <v>339</v>
      </c>
      <c r="G84" s="1">
        <v>0.25</v>
      </c>
      <c r="H84" s="1">
        <v>789941.25490040099</v>
      </c>
      <c r="I84" s="1">
        <v>4.5441160235190001E-2</v>
      </c>
      <c r="J84" s="1">
        <v>1.1504705694200001E-3</v>
      </c>
      <c r="K84" s="1">
        <v>0.22443199033110001</v>
      </c>
      <c r="L84" s="1">
        <v>3.164792298783E-2</v>
      </c>
      <c r="M84" s="1">
        <v>0</v>
      </c>
      <c r="N84" s="1">
        <v>0.1207125970488</v>
      </c>
      <c r="O84">
        <v>43</v>
      </c>
    </row>
    <row r="85" spans="1:15" x14ac:dyDescent="0.35">
      <c r="A85" t="s">
        <v>59</v>
      </c>
      <c r="B85" t="s">
        <v>59</v>
      </c>
      <c r="C85" t="s">
        <v>11</v>
      </c>
      <c r="D85" t="s">
        <v>656</v>
      </c>
      <c r="E85" t="s">
        <v>657</v>
      </c>
      <c r="F85" t="s">
        <v>339</v>
      </c>
      <c r="G85" s="1">
        <v>0.25</v>
      </c>
      <c r="H85" s="1">
        <v>774613.04801190097</v>
      </c>
      <c r="I85" s="1">
        <v>3.6069300136349999E-2</v>
      </c>
      <c r="J85" s="1">
        <v>9.1319561497999998E-4</v>
      </c>
      <c r="K85" s="1">
        <v>0.19199589590117999</v>
      </c>
      <c r="L85" s="1">
        <v>3.2274178784059998E-2</v>
      </c>
      <c r="M85" s="1">
        <v>0</v>
      </c>
      <c r="N85" s="1">
        <v>0.10297000705129999</v>
      </c>
      <c r="O85">
        <v>44</v>
      </c>
    </row>
    <row r="86" spans="1:15" x14ac:dyDescent="0.35">
      <c r="A86" t="s">
        <v>59</v>
      </c>
      <c r="B86" t="s">
        <v>59</v>
      </c>
      <c r="C86" t="s">
        <v>60</v>
      </c>
      <c r="D86" t="s">
        <v>662</v>
      </c>
      <c r="E86" t="s">
        <v>659</v>
      </c>
      <c r="F86" t="s">
        <v>339</v>
      </c>
      <c r="G86" s="1">
        <v>2.5</v>
      </c>
      <c r="H86" s="1">
        <v>2079858.2355603001</v>
      </c>
      <c r="I86" s="1">
        <v>0.12644333107072001</v>
      </c>
      <c r="J86" s="1">
        <v>5.6751092889710003E-2</v>
      </c>
      <c r="K86" s="1">
        <v>0.23993097698372001</v>
      </c>
      <c r="L86" s="1">
        <v>0.12020050007525999</v>
      </c>
      <c r="M86" s="1">
        <v>4.1830111535310001E-2</v>
      </c>
      <c r="N86" s="1">
        <v>0.19857088861521999</v>
      </c>
      <c r="O86">
        <v>17</v>
      </c>
    </row>
    <row r="87" spans="1:15" x14ac:dyDescent="0.35">
      <c r="A87" t="s">
        <v>59</v>
      </c>
      <c r="B87" t="s">
        <v>59</v>
      </c>
      <c r="C87" t="s">
        <v>60</v>
      </c>
      <c r="D87" t="s">
        <v>30</v>
      </c>
      <c r="E87" t="s">
        <v>657</v>
      </c>
      <c r="F87" t="s">
        <v>339</v>
      </c>
      <c r="G87" s="1">
        <v>8</v>
      </c>
      <c r="H87" s="1">
        <v>5829626.9537857603</v>
      </c>
      <c r="I87" s="1">
        <v>0.12415817799988001</v>
      </c>
      <c r="J87" s="1">
        <v>8.3181625181730001E-2</v>
      </c>
      <c r="K87" s="1">
        <v>0.17866918043655999</v>
      </c>
      <c r="L87" s="1">
        <v>0.13723005028315</v>
      </c>
      <c r="M87" s="1">
        <v>9.4211436377440005E-2</v>
      </c>
      <c r="N87" s="1">
        <v>0.18024866418884999</v>
      </c>
      <c r="O87">
        <v>18</v>
      </c>
    </row>
    <row r="88" spans="1:15" x14ac:dyDescent="0.35">
      <c r="A88" t="s">
        <v>59</v>
      </c>
      <c r="B88" t="s">
        <v>59</v>
      </c>
      <c r="C88" t="s">
        <v>60</v>
      </c>
      <c r="D88" t="s">
        <v>693</v>
      </c>
      <c r="E88" t="s">
        <v>661</v>
      </c>
      <c r="F88" t="s">
        <v>339</v>
      </c>
      <c r="G88" s="1">
        <v>5.25</v>
      </c>
      <c r="H88" s="1">
        <v>4020107.3640212701</v>
      </c>
      <c r="I88" s="1">
        <v>0.12241000434992</v>
      </c>
      <c r="J88" s="1">
        <v>7.4318141831370005E-2</v>
      </c>
      <c r="K88" s="1">
        <v>0.19003936143736</v>
      </c>
      <c r="L88" s="1">
        <v>0.13059352710293001</v>
      </c>
      <c r="M88" s="1">
        <v>7.8237903432620007E-2</v>
      </c>
      <c r="N88" s="1">
        <v>0.18294915077325</v>
      </c>
      <c r="O88">
        <v>19</v>
      </c>
    </row>
    <row r="89" spans="1:15" x14ac:dyDescent="0.35">
      <c r="A89" t="s">
        <v>59</v>
      </c>
      <c r="B89" t="s">
        <v>59</v>
      </c>
      <c r="C89" t="s">
        <v>60</v>
      </c>
      <c r="D89" t="s">
        <v>53</v>
      </c>
      <c r="E89" t="s">
        <v>661</v>
      </c>
      <c r="F89" t="s">
        <v>339</v>
      </c>
      <c r="G89" s="1">
        <v>1</v>
      </c>
      <c r="H89" s="1">
        <v>832851.00307692296</v>
      </c>
      <c r="I89" s="1">
        <v>0.1122635485918</v>
      </c>
      <c r="J89" s="1">
        <v>2.9010211570450001E-2</v>
      </c>
      <c r="K89" s="1">
        <v>0.29681997310773001</v>
      </c>
      <c r="L89" s="1">
        <v>0.12006949578082</v>
      </c>
      <c r="M89" s="1">
        <v>1.005121816086E-2</v>
      </c>
      <c r="N89" s="1">
        <v>0.23008777340079001</v>
      </c>
      <c r="O89">
        <v>20</v>
      </c>
    </row>
    <row r="90" spans="1:15" x14ac:dyDescent="0.35">
      <c r="A90" t="s">
        <v>59</v>
      </c>
      <c r="B90" t="s">
        <v>59</v>
      </c>
      <c r="C90" t="s">
        <v>60</v>
      </c>
      <c r="D90" t="s">
        <v>32</v>
      </c>
      <c r="E90" t="s">
        <v>658</v>
      </c>
      <c r="F90" t="s">
        <v>339</v>
      </c>
      <c r="G90" s="1">
        <v>0.5</v>
      </c>
      <c r="H90" s="1">
        <v>260173.604588255</v>
      </c>
      <c r="I90" s="1">
        <v>0.10525864891973</v>
      </c>
      <c r="J90" s="1">
        <v>1.233778128831E-2</v>
      </c>
      <c r="K90" s="1">
        <v>0.52414096662871001</v>
      </c>
      <c r="L90" s="1">
        <v>0.19217937222774001</v>
      </c>
      <c r="M90" s="1">
        <v>4.6298327545579998E-2</v>
      </c>
      <c r="N90" s="1">
        <v>0.33806041690991001</v>
      </c>
      <c r="O90">
        <v>21</v>
      </c>
    </row>
    <row r="91" spans="1:15" x14ac:dyDescent="0.35">
      <c r="A91" t="s">
        <v>59</v>
      </c>
      <c r="B91" t="s">
        <v>59</v>
      </c>
      <c r="C91" t="s">
        <v>60</v>
      </c>
      <c r="D91" t="s">
        <v>670</v>
      </c>
      <c r="E91" t="s">
        <v>661</v>
      </c>
      <c r="F91" t="s">
        <v>339</v>
      </c>
      <c r="G91" s="1">
        <v>5.5</v>
      </c>
      <c r="H91" s="1">
        <v>6944906.64856763</v>
      </c>
      <c r="I91" s="1">
        <v>9.6621326163580004E-2</v>
      </c>
      <c r="J91" s="1">
        <v>5.9494896393139998E-2</v>
      </c>
      <c r="K91" s="1">
        <v>0.14747259754202999</v>
      </c>
      <c r="L91" s="1">
        <v>7.9194729005239994E-2</v>
      </c>
      <c r="M91" s="1">
        <v>3.8819246536759999E-2</v>
      </c>
      <c r="N91" s="1">
        <v>0.11957021147372</v>
      </c>
      <c r="O91">
        <v>22</v>
      </c>
    </row>
    <row r="92" spans="1:15" x14ac:dyDescent="0.35">
      <c r="A92" t="s">
        <v>59</v>
      </c>
      <c r="B92" t="s">
        <v>59</v>
      </c>
      <c r="C92" t="s">
        <v>60</v>
      </c>
      <c r="D92" t="s">
        <v>663</v>
      </c>
      <c r="E92" t="s">
        <v>657</v>
      </c>
      <c r="F92" t="s">
        <v>339</v>
      </c>
      <c r="G92" s="1">
        <v>10</v>
      </c>
      <c r="H92" s="1">
        <v>9199737.8006020207</v>
      </c>
      <c r="I92" s="1">
        <v>8.9906978216639996E-2</v>
      </c>
      <c r="J92" s="1">
        <v>6.3004384575030006E-2</v>
      </c>
      <c r="K92" s="1">
        <v>0.12523268884338001</v>
      </c>
      <c r="L92" s="1">
        <v>0.10869875008118</v>
      </c>
      <c r="M92" s="1">
        <v>8.0836288867820003E-2</v>
      </c>
      <c r="N92" s="1">
        <v>0.13656121129453999</v>
      </c>
      <c r="O92">
        <v>23</v>
      </c>
    </row>
    <row r="93" spans="1:15" x14ac:dyDescent="0.35">
      <c r="A93" t="s">
        <v>59</v>
      </c>
      <c r="B93" t="s">
        <v>59</v>
      </c>
      <c r="C93" t="s">
        <v>60</v>
      </c>
      <c r="D93" t="s">
        <v>19</v>
      </c>
      <c r="E93" t="s">
        <v>659</v>
      </c>
      <c r="F93" t="s">
        <v>339</v>
      </c>
      <c r="G93" s="1">
        <v>3.75</v>
      </c>
      <c r="H93" s="1">
        <v>3500809.41143212</v>
      </c>
      <c r="I93" s="1">
        <v>8.7645085270610004E-2</v>
      </c>
      <c r="J93" s="1">
        <v>4.3701454287079999E-2</v>
      </c>
      <c r="K93" s="1">
        <v>0.15747852690669001</v>
      </c>
      <c r="L93" s="1">
        <v>0.10711808497069999</v>
      </c>
      <c r="M93" s="1">
        <v>6.2763552101710002E-2</v>
      </c>
      <c r="N93" s="1">
        <v>0.15147261783968</v>
      </c>
      <c r="O93">
        <v>24</v>
      </c>
    </row>
    <row r="94" spans="1:15" x14ac:dyDescent="0.35">
      <c r="A94" t="s">
        <v>59</v>
      </c>
      <c r="B94" t="s">
        <v>59</v>
      </c>
      <c r="C94" t="s">
        <v>60</v>
      </c>
      <c r="D94" t="s">
        <v>15</v>
      </c>
      <c r="E94" t="s">
        <v>658</v>
      </c>
      <c r="F94" t="s">
        <v>339</v>
      </c>
      <c r="G94" s="1">
        <v>0.5</v>
      </c>
      <c r="H94" s="1">
        <v>341520.67177013302</v>
      </c>
      <c r="I94" s="1">
        <v>8.3167162321370003E-2</v>
      </c>
      <c r="J94" s="1">
        <v>9.8716602654900006E-3</v>
      </c>
      <c r="K94" s="1">
        <v>0.39996199566354002</v>
      </c>
      <c r="L94" s="1">
        <v>0.14640402216605</v>
      </c>
      <c r="M94" s="1">
        <v>3.1140215845069999E-2</v>
      </c>
      <c r="N94" s="1">
        <v>0.26166782848704001</v>
      </c>
      <c r="O94">
        <v>25</v>
      </c>
    </row>
    <row r="95" spans="1:15" x14ac:dyDescent="0.35">
      <c r="A95" t="s">
        <v>59</v>
      </c>
      <c r="B95" t="s">
        <v>59</v>
      </c>
      <c r="C95" t="s">
        <v>60</v>
      </c>
      <c r="D95" t="s">
        <v>679</v>
      </c>
      <c r="E95" t="s">
        <v>666</v>
      </c>
      <c r="F95" t="s">
        <v>339</v>
      </c>
      <c r="G95" s="1">
        <v>8.5</v>
      </c>
      <c r="H95" s="1">
        <v>10449354.2350678</v>
      </c>
      <c r="I95" s="1">
        <v>7.8613543709739997E-2</v>
      </c>
      <c r="J95" s="1">
        <v>5.3872711683190001E-2</v>
      </c>
      <c r="K95" s="1">
        <v>0.11085723491179</v>
      </c>
      <c r="L95" s="1">
        <v>8.134473967276E-2</v>
      </c>
      <c r="M95" s="1">
        <v>5.4919801095009997E-2</v>
      </c>
      <c r="N95" s="1">
        <v>0.1077696782505</v>
      </c>
      <c r="O95">
        <v>26</v>
      </c>
    </row>
    <row r="96" spans="1:15" x14ac:dyDescent="0.35">
      <c r="A96" t="s">
        <v>59</v>
      </c>
      <c r="B96" t="s">
        <v>59</v>
      </c>
      <c r="C96" t="s">
        <v>60</v>
      </c>
      <c r="D96" t="s">
        <v>660</v>
      </c>
      <c r="E96" t="s">
        <v>657</v>
      </c>
      <c r="F96" t="s">
        <v>339</v>
      </c>
      <c r="G96" s="1">
        <v>10</v>
      </c>
      <c r="H96" s="1">
        <v>10497376.8188302</v>
      </c>
      <c r="I96" s="1">
        <v>7.7916862412829996E-2</v>
      </c>
      <c r="J96" s="1">
        <v>5.4958512166669998E-2</v>
      </c>
      <c r="K96" s="1">
        <v>0.10765877889137999</v>
      </c>
      <c r="L96" s="1">
        <v>9.5261894210199996E-2</v>
      </c>
      <c r="M96" s="1">
        <v>7.1115208381060002E-2</v>
      </c>
      <c r="N96" s="1">
        <v>0.11940858003933</v>
      </c>
      <c r="O96">
        <v>27</v>
      </c>
    </row>
    <row r="97" spans="1:15" x14ac:dyDescent="0.35">
      <c r="A97" t="s">
        <v>59</v>
      </c>
      <c r="B97" t="s">
        <v>59</v>
      </c>
      <c r="C97" t="s">
        <v>60</v>
      </c>
      <c r="D97" t="s">
        <v>26</v>
      </c>
      <c r="E97" t="s">
        <v>661</v>
      </c>
      <c r="F97" t="s">
        <v>339</v>
      </c>
      <c r="G97" s="1">
        <v>4</v>
      </c>
      <c r="H97" s="1">
        <v>5087373.2158427304</v>
      </c>
      <c r="I97" s="1">
        <v>7.2692286972610001E-2</v>
      </c>
      <c r="J97" s="1">
        <v>4.1045279257930001E-2</v>
      </c>
      <c r="K97" s="1">
        <v>0.11974958670754</v>
      </c>
      <c r="L97" s="1">
        <v>7.8626038041470003E-2</v>
      </c>
      <c r="M97" s="1">
        <v>4.3006817424890001E-2</v>
      </c>
      <c r="N97" s="1">
        <v>0.11424525865805001</v>
      </c>
      <c r="O97">
        <v>28</v>
      </c>
    </row>
    <row r="98" spans="1:15" x14ac:dyDescent="0.35">
      <c r="A98" t="s">
        <v>59</v>
      </c>
      <c r="B98" t="s">
        <v>59</v>
      </c>
      <c r="C98" t="s">
        <v>60</v>
      </c>
      <c r="D98" t="s">
        <v>656</v>
      </c>
      <c r="E98" t="s">
        <v>657</v>
      </c>
      <c r="F98" t="s">
        <v>339</v>
      </c>
      <c r="G98" s="1">
        <v>2</v>
      </c>
      <c r="H98" s="1">
        <v>2547700.9658410498</v>
      </c>
      <c r="I98" s="1">
        <v>7.2478013516310003E-2</v>
      </c>
      <c r="J98" s="1">
        <v>3.0148179289289999E-2</v>
      </c>
      <c r="K98" s="1">
        <v>0.14684655284581</v>
      </c>
      <c r="L98" s="1">
        <v>7.8502148675040004E-2</v>
      </c>
      <c r="M98" s="1">
        <v>2.8277447727610001E-2</v>
      </c>
      <c r="N98" s="1">
        <v>0.12872684962247</v>
      </c>
      <c r="O98">
        <v>29</v>
      </c>
    </row>
    <row r="99" spans="1:15" x14ac:dyDescent="0.35">
      <c r="A99" t="s">
        <v>59</v>
      </c>
      <c r="B99" t="s">
        <v>59</v>
      </c>
      <c r="C99" t="s">
        <v>60</v>
      </c>
      <c r="D99" t="s">
        <v>50</v>
      </c>
      <c r="E99" t="s">
        <v>666</v>
      </c>
      <c r="F99" t="s">
        <v>339</v>
      </c>
      <c r="G99" s="1">
        <v>12.75</v>
      </c>
      <c r="H99" s="1">
        <v>16221587.3620614</v>
      </c>
      <c r="I99" s="1">
        <v>5.8647563547149999E-2</v>
      </c>
      <c r="J99" s="1">
        <v>4.2623699225420003E-2</v>
      </c>
      <c r="K99" s="1">
        <v>7.9104566476199997E-2</v>
      </c>
      <c r="L99" s="1">
        <v>7.8598966398439996E-2</v>
      </c>
      <c r="M99" s="1">
        <v>6.2502855416919995E-2</v>
      </c>
      <c r="N99" s="1">
        <v>9.4695077379959997E-2</v>
      </c>
      <c r="O99">
        <v>30</v>
      </c>
    </row>
    <row r="100" spans="1:15" x14ac:dyDescent="0.35">
      <c r="A100" t="s">
        <v>59</v>
      </c>
      <c r="B100" t="s">
        <v>59</v>
      </c>
      <c r="C100" t="s">
        <v>60</v>
      </c>
      <c r="D100" t="s">
        <v>38</v>
      </c>
      <c r="E100" t="s">
        <v>661</v>
      </c>
      <c r="F100" t="s">
        <v>339</v>
      </c>
      <c r="G100" s="1">
        <v>1</v>
      </c>
      <c r="H100" s="1">
        <v>2336985.0945498501</v>
      </c>
      <c r="I100" s="1">
        <v>3.4527233144730003E-2</v>
      </c>
      <c r="J100" s="1">
        <v>8.3265674480399992E-3</v>
      </c>
      <c r="K100" s="1">
        <v>9.7513945287039994E-2</v>
      </c>
      <c r="L100" s="1">
        <v>4.279017450013E-2</v>
      </c>
      <c r="M100" s="1">
        <v>8.9534860183000005E-3</v>
      </c>
      <c r="N100" s="1">
        <v>7.6626862981969995E-2</v>
      </c>
      <c r="O100">
        <v>31</v>
      </c>
    </row>
    <row r="101" spans="1:15" x14ac:dyDescent="0.35">
      <c r="A101" t="s">
        <v>59</v>
      </c>
      <c r="B101" t="s">
        <v>59</v>
      </c>
      <c r="C101" t="s">
        <v>60</v>
      </c>
      <c r="D101" t="s">
        <v>13</v>
      </c>
      <c r="E101" t="s">
        <v>658</v>
      </c>
      <c r="F101" t="s">
        <v>339</v>
      </c>
      <c r="G101" s="1">
        <v>0</v>
      </c>
      <c r="H101" s="1">
        <v>367688.66094822902</v>
      </c>
      <c r="I101" s="1">
        <v>0</v>
      </c>
      <c r="J101" s="1" t="s">
        <v>59</v>
      </c>
      <c r="K101" s="1" t="s">
        <v>59</v>
      </c>
      <c r="L101" s="1">
        <v>0</v>
      </c>
      <c r="M101" s="1">
        <v>0</v>
      </c>
      <c r="N101" s="1" t="s">
        <v>59</v>
      </c>
      <c r="O101">
        <v>32</v>
      </c>
    </row>
    <row r="102" spans="1:15" x14ac:dyDescent="0.35">
      <c r="A102" t="s">
        <v>59</v>
      </c>
      <c r="B102" t="s">
        <v>59</v>
      </c>
      <c r="C102" t="s">
        <v>60</v>
      </c>
      <c r="D102" t="s">
        <v>60</v>
      </c>
      <c r="E102" t="s">
        <v>659</v>
      </c>
      <c r="F102" t="s">
        <v>339</v>
      </c>
      <c r="G102" s="1">
        <v>6.25</v>
      </c>
      <c r="H102" s="1">
        <v>5580667.6469924198</v>
      </c>
      <c r="I102" s="1">
        <v>0.10069745851766</v>
      </c>
      <c r="J102" s="1">
        <v>6.1448846247170001E-2</v>
      </c>
      <c r="K102" s="1">
        <v>0.15545367337207999</v>
      </c>
      <c r="L102" s="1">
        <v>0.11199376840454001</v>
      </c>
      <c r="M102" s="1">
        <v>7.2520364665619994E-2</v>
      </c>
      <c r="N102" s="1">
        <v>0.15146717214347</v>
      </c>
      <c r="O102">
        <v>6</v>
      </c>
    </row>
    <row r="103" spans="1:15" x14ac:dyDescent="0.35">
      <c r="A103" t="s">
        <v>59</v>
      </c>
      <c r="B103" t="s">
        <v>59</v>
      </c>
      <c r="C103" t="s">
        <v>60</v>
      </c>
      <c r="D103" t="s">
        <v>60</v>
      </c>
      <c r="E103" t="s">
        <v>657</v>
      </c>
      <c r="F103" t="s">
        <v>339</v>
      </c>
      <c r="G103" s="1">
        <v>30</v>
      </c>
      <c r="H103" s="1">
        <v>28074442.539058998</v>
      </c>
      <c r="I103" s="1">
        <v>8.9777098886510004E-2</v>
      </c>
      <c r="J103" s="1">
        <v>7.3785782551660004E-2</v>
      </c>
      <c r="K103" s="1">
        <v>0.10833402667132</v>
      </c>
      <c r="L103" s="1">
        <v>0.10685875581772</v>
      </c>
      <c r="M103" s="1">
        <v>9.0795594696599993E-2</v>
      </c>
      <c r="N103" s="1">
        <v>0.12292191693884</v>
      </c>
      <c r="O103">
        <v>7</v>
      </c>
    </row>
    <row r="104" spans="1:15" x14ac:dyDescent="0.35">
      <c r="A104" t="s">
        <v>59</v>
      </c>
      <c r="B104" t="s">
        <v>59</v>
      </c>
      <c r="C104" t="s">
        <v>60</v>
      </c>
      <c r="D104" t="s">
        <v>60</v>
      </c>
      <c r="E104" t="s">
        <v>661</v>
      </c>
      <c r="F104" t="s">
        <v>339</v>
      </c>
      <c r="G104" s="1">
        <v>16.75</v>
      </c>
      <c r="H104" s="1">
        <v>19222223.326058399</v>
      </c>
      <c r="I104" s="1">
        <v>8.5693600432810005E-2</v>
      </c>
      <c r="J104" s="1">
        <v>6.5849138448240002E-2</v>
      </c>
      <c r="K104" s="1">
        <v>0.10962408958057</v>
      </c>
      <c r="L104" s="1">
        <v>8.7138723319759998E-2</v>
      </c>
      <c r="M104" s="1">
        <v>6.6619209802210005E-2</v>
      </c>
      <c r="N104" s="1">
        <v>0.1076582368373</v>
      </c>
      <c r="O104">
        <v>8</v>
      </c>
    </row>
    <row r="105" spans="1:15" x14ac:dyDescent="0.35">
      <c r="A105" t="s">
        <v>59</v>
      </c>
      <c r="B105" t="s">
        <v>59</v>
      </c>
      <c r="C105" t="s">
        <v>60</v>
      </c>
      <c r="D105" t="s">
        <v>60</v>
      </c>
      <c r="E105" t="s">
        <v>666</v>
      </c>
      <c r="F105" t="s">
        <v>339</v>
      </c>
      <c r="G105" s="1">
        <v>21.25</v>
      </c>
      <c r="H105" s="1">
        <v>26670941.5971292</v>
      </c>
      <c r="I105" s="1">
        <v>6.6105907828300003E-2</v>
      </c>
      <c r="J105" s="1">
        <v>5.2170331454220002E-2</v>
      </c>
      <c r="K105" s="1">
        <v>8.274342741889E-2</v>
      </c>
      <c r="L105" s="1">
        <v>7.9674727353040001E-2</v>
      </c>
      <c r="M105" s="1">
        <v>6.562115020032E-2</v>
      </c>
      <c r="N105" s="1">
        <v>9.3728304505749996E-2</v>
      </c>
      <c r="O105">
        <v>9</v>
      </c>
    </row>
    <row r="106" spans="1:15" x14ac:dyDescent="0.35">
      <c r="A106" t="s">
        <v>59</v>
      </c>
      <c r="B106" t="s">
        <v>59</v>
      </c>
      <c r="C106" t="s">
        <v>60</v>
      </c>
      <c r="D106" t="s">
        <v>60</v>
      </c>
      <c r="E106" t="s">
        <v>658</v>
      </c>
      <c r="F106" t="s">
        <v>339</v>
      </c>
      <c r="G106" s="1">
        <v>1</v>
      </c>
      <c r="H106" s="1">
        <v>969382.93730661797</v>
      </c>
      <c r="I106" s="1">
        <v>6.1412334758029999E-2</v>
      </c>
      <c r="J106" s="1">
        <v>1.652365038442E-2</v>
      </c>
      <c r="K106" s="1">
        <v>0.18481891431778999</v>
      </c>
      <c r="L106" s="1">
        <v>0.10315840742755999</v>
      </c>
      <c r="M106" s="1">
        <v>4.2974319364689997E-2</v>
      </c>
      <c r="N106" s="1">
        <v>0.16334249549043001</v>
      </c>
      <c r="O106">
        <v>10</v>
      </c>
    </row>
    <row r="107" spans="1:15" x14ac:dyDescent="0.35">
      <c r="A107" s="8" t="s">
        <v>414</v>
      </c>
      <c r="G107" s="1"/>
      <c r="H107" s="1"/>
      <c r="I107" s="1"/>
      <c r="J107" s="1"/>
      <c r="K107" s="1"/>
      <c r="L107" s="1"/>
      <c r="M107" s="1"/>
      <c r="N107" s="1"/>
    </row>
    <row r="108" spans="1:15" x14ac:dyDescent="0.35">
      <c r="A108" t="s">
        <v>893</v>
      </c>
      <c r="G108" s="1"/>
      <c r="H108" s="1"/>
      <c r="I108" s="1"/>
      <c r="J108" s="1"/>
      <c r="K108" s="1"/>
      <c r="L108" s="1"/>
      <c r="M108" s="1"/>
      <c r="N108" s="1"/>
    </row>
    <row r="109" spans="1:15" x14ac:dyDescent="0.35">
      <c r="A109" t="s">
        <v>1261</v>
      </c>
      <c r="G109" s="1"/>
      <c r="H109" s="1"/>
      <c r="I109" s="1"/>
      <c r="J109" s="1"/>
      <c r="K109" s="1"/>
      <c r="L109" s="1"/>
      <c r="M109" s="1"/>
      <c r="N109" s="1"/>
    </row>
    <row r="110" spans="1:15" x14ac:dyDescent="0.35">
      <c r="A110" t="s">
        <v>1086</v>
      </c>
      <c r="G110" s="1"/>
      <c r="H110" s="1"/>
      <c r="I110" s="1"/>
      <c r="J110" s="1"/>
      <c r="K110" s="1"/>
      <c r="L110" s="1"/>
      <c r="M110" s="1"/>
      <c r="N110" s="1"/>
    </row>
    <row r="111" spans="1:15" x14ac:dyDescent="0.35">
      <c r="A111" t="s">
        <v>1239</v>
      </c>
      <c r="G111" s="1"/>
      <c r="H111" s="1"/>
      <c r="I111" s="1"/>
      <c r="J111" s="1"/>
      <c r="K111" s="1"/>
      <c r="L111" s="1"/>
      <c r="M111" s="1"/>
      <c r="N111" s="1"/>
    </row>
    <row r="112" spans="1:15" x14ac:dyDescent="0.35">
      <c r="A112" t="s">
        <v>845</v>
      </c>
      <c r="G112" s="1"/>
      <c r="H112" s="1"/>
      <c r="I112" s="1"/>
      <c r="J112" s="1"/>
      <c r="K112" s="1"/>
      <c r="L112" s="1"/>
      <c r="M112" s="1"/>
      <c r="N112" s="1"/>
    </row>
    <row r="113" spans="1:14" x14ac:dyDescent="0.35">
      <c r="A113" t="s">
        <v>1262</v>
      </c>
      <c r="G113" s="1"/>
      <c r="H113" s="1"/>
      <c r="I113" s="1"/>
      <c r="J113" s="1"/>
      <c r="K113" s="1"/>
      <c r="L113" s="1"/>
      <c r="M113" s="1"/>
      <c r="N113" s="1"/>
    </row>
    <row r="114" spans="1:14" x14ac:dyDescent="0.35">
      <c r="A114" t="s">
        <v>897</v>
      </c>
      <c r="G114" s="1"/>
      <c r="H114" s="1"/>
      <c r="I114" s="1"/>
      <c r="J114" s="1"/>
      <c r="K114" s="1"/>
      <c r="L114" s="1"/>
      <c r="M114" s="1"/>
      <c r="N114" s="1"/>
    </row>
    <row r="115" spans="1:14" x14ac:dyDescent="0.35">
      <c r="A115" t="s">
        <v>1263</v>
      </c>
      <c r="G115" s="1"/>
      <c r="H115" s="1"/>
      <c r="I115" s="1"/>
      <c r="J115" s="1"/>
      <c r="K115" s="1"/>
      <c r="L115" s="1"/>
      <c r="M115" s="1"/>
      <c r="N115" s="1"/>
    </row>
    <row r="116" spans="1:14" x14ac:dyDescent="0.35">
      <c r="A116" t="s">
        <v>1264</v>
      </c>
      <c r="G116" s="1"/>
      <c r="H116" s="1"/>
      <c r="I116" s="1"/>
      <c r="J116" s="1"/>
      <c r="K116" s="1"/>
      <c r="L116" s="1"/>
      <c r="M116" s="1"/>
      <c r="N116" s="1"/>
    </row>
    <row r="117" spans="1:14" x14ac:dyDescent="0.35">
      <c r="A117" t="s">
        <v>1265</v>
      </c>
      <c r="G117" s="1"/>
      <c r="H117" s="1"/>
      <c r="I117" s="1"/>
      <c r="J117" s="1"/>
      <c r="K117" s="1"/>
      <c r="L117" s="1"/>
      <c r="M117" s="1"/>
      <c r="N117" s="1"/>
    </row>
    <row r="118" spans="1:14" x14ac:dyDescent="0.35">
      <c r="A118" t="s">
        <v>994</v>
      </c>
      <c r="G118" s="1"/>
      <c r="H118" s="1"/>
      <c r="I118" s="1"/>
      <c r="J118" s="1"/>
      <c r="K118" s="1"/>
      <c r="L118" s="1"/>
      <c r="M118" s="1"/>
      <c r="N118" s="1"/>
    </row>
    <row r="119" spans="1:14" x14ac:dyDescent="0.35">
      <c r="A119" t="s">
        <v>1266</v>
      </c>
      <c r="G119" s="1"/>
      <c r="H119" s="1"/>
      <c r="I119" s="1"/>
      <c r="J119" s="1"/>
      <c r="K119" s="1"/>
      <c r="L119" s="1"/>
      <c r="M119" s="1"/>
      <c r="N119" s="1"/>
    </row>
    <row r="120" spans="1:14" x14ac:dyDescent="0.35">
      <c r="A120" t="s">
        <v>1029</v>
      </c>
      <c r="G120" s="1"/>
      <c r="H120" s="1"/>
      <c r="I120" s="1"/>
      <c r="J120" s="1"/>
      <c r="K120" s="1"/>
      <c r="L120" s="1"/>
      <c r="M120" s="1"/>
      <c r="N120" s="1"/>
    </row>
    <row r="121" spans="1:14" x14ac:dyDescent="0.35">
      <c r="A121" t="s">
        <v>1267</v>
      </c>
      <c r="G121" s="1"/>
      <c r="H121" s="1"/>
      <c r="I121" s="1"/>
      <c r="J121" s="1"/>
      <c r="K121" s="1"/>
      <c r="L121" s="1"/>
      <c r="M121" s="1"/>
      <c r="N121" s="1"/>
    </row>
    <row r="122" spans="1:14" x14ac:dyDescent="0.35">
      <c r="A122" t="s">
        <v>1268</v>
      </c>
      <c r="G122" s="1"/>
      <c r="H122" s="1"/>
      <c r="I122" s="1"/>
      <c r="J122" s="1"/>
      <c r="K122" s="1"/>
      <c r="L122" s="1"/>
      <c r="M122" s="1"/>
      <c r="N122" s="1"/>
    </row>
    <row r="123" spans="1:14" x14ac:dyDescent="0.35">
      <c r="A123" t="s">
        <v>1269</v>
      </c>
      <c r="G123" s="1"/>
      <c r="H123" s="1"/>
      <c r="I123" s="1"/>
      <c r="J123" s="1"/>
      <c r="K123" s="1"/>
      <c r="L123" s="1"/>
      <c r="M123" s="1"/>
      <c r="N123" s="1"/>
    </row>
    <row r="124" spans="1:14" x14ac:dyDescent="0.35">
      <c r="A124" t="s">
        <v>1153</v>
      </c>
      <c r="G124" s="1"/>
      <c r="H124" s="1"/>
      <c r="I124" s="1"/>
      <c r="J124" s="1"/>
      <c r="K124" s="1"/>
      <c r="L124" s="1"/>
      <c r="M124" s="1"/>
      <c r="N124" s="1"/>
    </row>
    <row r="125" spans="1:14" x14ac:dyDescent="0.35">
      <c r="A125" t="s">
        <v>864</v>
      </c>
      <c r="G125" s="1"/>
      <c r="H125" s="1"/>
      <c r="I125" s="1"/>
      <c r="J125" s="1"/>
      <c r="K125" s="1"/>
      <c r="L125" s="1"/>
      <c r="M125" s="1"/>
      <c r="N125" s="1"/>
    </row>
    <row r="126" spans="1:14" x14ac:dyDescent="0.35">
      <c r="A126" t="s">
        <v>1270</v>
      </c>
      <c r="G126" s="1"/>
      <c r="H126" s="1"/>
      <c r="I126" s="1"/>
      <c r="J126" s="1"/>
      <c r="K126" s="1"/>
      <c r="L126" s="1"/>
      <c r="M126" s="1"/>
      <c r="N126" s="1"/>
    </row>
    <row r="127" spans="1:14" x14ac:dyDescent="0.35">
      <c r="A127" t="s">
        <v>914</v>
      </c>
      <c r="G127" s="1"/>
      <c r="H127" s="1"/>
      <c r="I127" s="1"/>
      <c r="J127" s="1"/>
      <c r="K127" s="1"/>
      <c r="L127" s="1"/>
      <c r="M127" s="1"/>
      <c r="N127" s="1"/>
    </row>
    <row r="128" spans="1:14" x14ac:dyDescent="0.35">
      <c r="A128" t="s">
        <v>1271</v>
      </c>
      <c r="G128" s="1"/>
      <c r="H128" s="1"/>
      <c r="I128" s="1"/>
      <c r="J128" s="1"/>
      <c r="K128" s="1"/>
      <c r="L128" s="1"/>
      <c r="M128" s="1"/>
      <c r="N128" s="1"/>
    </row>
    <row r="129" spans="1:14" x14ac:dyDescent="0.35">
      <c r="A129" t="s">
        <v>1272</v>
      </c>
      <c r="G129" s="1"/>
      <c r="H129" s="1"/>
      <c r="I129" s="1"/>
      <c r="J129" s="1"/>
      <c r="K129" s="1"/>
      <c r="L129" s="1"/>
      <c r="M129" s="1"/>
      <c r="N129" s="1"/>
    </row>
    <row r="130" spans="1:14" x14ac:dyDescent="0.35">
      <c r="A130" t="s">
        <v>1273</v>
      </c>
      <c r="G130" s="1"/>
      <c r="H130" s="1"/>
      <c r="I130" s="1"/>
      <c r="J130" s="1"/>
      <c r="K130" s="1"/>
      <c r="L130" s="1"/>
      <c r="M130" s="1"/>
      <c r="N130" s="1"/>
    </row>
    <row r="131" spans="1:14" x14ac:dyDescent="0.35">
      <c r="A131" t="s">
        <v>1264</v>
      </c>
      <c r="G131" s="1"/>
      <c r="H131" s="1"/>
      <c r="I131" s="1"/>
      <c r="J131" s="1"/>
      <c r="K131" s="1"/>
      <c r="L131" s="1"/>
      <c r="M131" s="1"/>
      <c r="N131" s="1"/>
    </row>
    <row r="132" spans="1:14" x14ac:dyDescent="0.35">
      <c r="G132" s="1"/>
      <c r="H132" s="1"/>
      <c r="I132" s="1"/>
      <c r="J132" s="1"/>
      <c r="K132" s="1"/>
      <c r="L132" s="1"/>
      <c r="M132" s="1"/>
      <c r="N132" s="1"/>
    </row>
    <row r="133" spans="1:14" x14ac:dyDescent="0.35">
      <c r="G133" s="1"/>
      <c r="H133" s="1"/>
      <c r="I133" s="1"/>
      <c r="J133" s="1"/>
      <c r="K133" s="1"/>
      <c r="L133" s="1"/>
      <c r="M133" s="1"/>
      <c r="N133" s="1"/>
    </row>
    <row r="134" spans="1:14" x14ac:dyDescent="0.35">
      <c r="G134" s="1"/>
      <c r="H134" s="1"/>
      <c r="I134" s="1"/>
      <c r="J134" s="1"/>
      <c r="K134" s="1"/>
      <c r="L134" s="1"/>
      <c r="M134" s="1"/>
      <c r="N134" s="1"/>
    </row>
    <row r="135" spans="1:14" x14ac:dyDescent="0.35">
      <c r="G135" s="1"/>
      <c r="H135" s="1"/>
      <c r="I135" s="1"/>
      <c r="J135" s="1"/>
      <c r="K135" s="1"/>
      <c r="L135" s="1"/>
      <c r="M135" s="1"/>
      <c r="N135" s="1"/>
    </row>
    <row r="136" spans="1:14" x14ac:dyDescent="0.35">
      <c r="G136" s="1"/>
      <c r="H136" s="1"/>
      <c r="I136" s="1"/>
      <c r="J136" s="1"/>
      <c r="K136" s="1"/>
      <c r="L136" s="1"/>
      <c r="M136" s="1"/>
      <c r="N136" s="1"/>
    </row>
    <row r="137" spans="1:14" x14ac:dyDescent="0.35">
      <c r="G137" s="1"/>
      <c r="H137" s="1"/>
      <c r="I137" s="1"/>
      <c r="J137" s="1"/>
      <c r="K137" s="1"/>
      <c r="L137" s="1"/>
      <c r="M137" s="1"/>
      <c r="N137" s="1"/>
    </row>
    <row r="138" spans="1:14" x14ac:dyDescent="0.35">
      <c r="G138" s="1"/>
      <c r="H138" s="1"/>
      <c r="I138" s="1"/>
      <c r="J138" s="1"/>
      <c r="K138" s="1"/>
      <c r="L138" s="1"/>
      <c r="M138" s="1"/>
      <c r="N138" s="1"/>
    </row>
    <row r="139" spans="1:14" x14ac:dyDescent="0.35">
      <c r="G139" s="1"/>
      <c r="H139" s="1"/>
      <c r="I139" s="1"/>
      <c r="J139" s="1"/>
      <c r="K139" s="1"/>
      <c r="L139" s="1"/>
      <c r="M139" s="1"/>
      <c r="N139" s="1"/>
    </row>
    <row r="140" spans="1:14" x14ac:dyDescent="0.35">
      <c r="G140" s="1"/>
      <c r="H140" s="1"/>
      <c r="I140" s="1"/>
      <c r="J140" s="1"/>
      <c r="K140" s="1"/>
      <c r="L140" s="1"/>
      <c r="M140" s="1"/>
      <c r="N140" s="1"/>
    </row>
    <row r="141" spans="1:14" x14ac:dyDescent="0.35">
      <c r="G141" s="1"/>
      <c r="H141" s="1"/>
      <c r="I141" s="1"/>
      <c r="J141" s="1"/>
      <c r="K141" s="1"/>
      <c r="L141" s="1"/>
      <c r="M141" s="1"/>
      <c r="N141" s="1"/>
    </row>
    <row r="142" spans="1:14" x14ac:dyDescent="0.35">
      <c r="G142" s="1"/>
      <c r="H142" s="1"/>
      <c r="I142" s="1"/>
      <c r="J142" s="1"/>
      <c r="K142" s="1"/>
      <c r="L142" s="1"/>
      <c r="M142" s="1"/>
      <c r="N142" s="1"/>
    </row>
    <row r="143" spans="1:14" x14ac:dyDescent="0.35">
      <c r="G143" s="1"/>
      <c r="H143" s="1"/>
      <c r="I143" s="1"/>
      <c r="J143" s="1"/>
      <c r="K143" s="1"/>
      <c r="L143" s="1"/>
      <c r="M143" s="1"/>
      <c r="N143" s="1"/>
    </row>
    <row r="144" spans="1:14" x14ac:dyDescent="0.35">
      <c r="G144" s="1"/>
      <c r="H144" s="1"/>
      <c r="I144" s="1"/>
      <c r="J144" s="1"/>
      <c r="K144" s="1"/>
      <c r="L144" s="1"/>
      <c r="M144" s="1"/>
      <c r="N144" s="1"/>
    </row>
    <row r="145" spans="7:14" x14ac:dyDescent="0.35">
      <c r="G145" s="1"/>
      <c r="H145" s="1"/>
      <c r="I145" s="1"/>
      <c r="J145" s="1"/>
      <c r="K145" s="1"/>
      <c r="L145" s="1"/>
      <c r="M145" s="1"/>
      <c r="N145" s="1"/>
    </row>
    <row r="146" spans="7:14" x14ac:dyDescent="0.35">
      <c r="G146" s="1"/>
      <c r="H146" s="1"/>
      <c r="I146" s="1"/>
      <c r="J146" s="1"/>
      <c r="K146" s="1"/>
      <c r="L146" s="1"/>
      <c r="M146" s="1"/>
      <c r="N146" s="1"/>
    </row>
    <row r="147" spans="7:14" x14ac:dyDescent="0.35">
      <c r="G147" s="1"/>
      <c r="H147" s="1"/>
      <c r="I147" s="1"/>
      <c r="J147" s="1"/>
      <c r="K147" s="1"/>
      <c r="L147" s="1"/>
      <c r="M147" s="1"/>
      <c r="N147" s="1"/>
    </row>
    <row r="148" spans="7:14" x14ac:dyDescent="0.35">
      <c r="G148" s="1"/>
      <c r="H148" s="1"/>
      <c r="I148" s="1"/>
      <c r="J148" s="1"/>
      <c r="K148" s="1"/>
      <c r="L148" s="1"/>
      <c r="M148" s="1"/>
      <c r="N148" s="1"/>
    </row>
    <row r="149" spans="7:14" x14ac:dyDescent="0.35">
      <c r="G149" s="1"/>
      <c r="H149" s="1"/>
      <c r="I149" s="1"/>
      <c r="J149" s="1"/>
      <c r="K149" s="1"/>
      <c r="L149" s="1"/>
      <c r="M149" s="1"/>
      <c r="N149" s="1"/>
    </row>
    <row r="150" spans="7:14" x14ac:dyDescent="0.35">
      <c r="G150" s="1"/>
      <c r="H150" s="1"/>
      <c r="I150" s="1"/>
      <c r="J150" s="1"/>
      <c r="K150" s="1"/>
      <c r="L150" s="1"/>
      <c r="M150" s="1"/>
      <c r="N150" s="1"/>
    </row>
    <row r="151" spans="7:14" x14ac:dyDescent="0.35">
      <c r="G151" s="1"/>
      <c r="H151" s="1"/>
      <c r="I151" s="1"/>
      <c r="J151" s="1"/>
      <c r="K151" s="1"/>
      <c r="L151" s="1"/>
      <c r="M151" s="1"/>
      <c r="N151" s="1"/>
    </row>
    <row r="152" spans="7:14" x14ac:dyDescent="0.35">
      <c r="G152" s="1"/>
      <c r="H152" s="1"/>
      <c r="I152" s="1"/>
      <c r="J152" s="1"/>
      <c r="K152" s="1"/>
      <c r="L152" s="1"/>
      <c r="M152" s="1"/>
      <c r="N152" s="1"/>
    </row>
    <row r="153" spans="7:14" x14ac:dyDescent="0.35">
      <c r="G153" s="1"/>
      <c r="H153" s="1"/>
      <c r="I153" s="1"/>
      <c r="J153" s="1"/>
      <c r="K153" s="1"/>
      <c r="L153" s="1"/>
      <c r="M153" s="1"/>
      <c r="N153" s="1"/>
    </row>
    <row r="154" spans="7:14" x14ac:dyDescent="0.35">
      <c r="G154" s="1"/>
      <c r="H154" s="1"/>
      <c r="I154" s="1"/>
      <c r="J154" s="1"/>
      <c r="K154" s="1"/>
      <c r="L154" s="1"/>
      <c r="M154" s="1"/>
      <c r="N154" s="1"/>
    </row>
    <row r="155" spans="7:14" x14ac:dyDescent="0.35">
      <c r="G155" s="1"/>
      <c r="H155" s="1"/>
      <c r="I155" s="1"/>
      <c r="J155" s="1"/>
      <c r="K155" s="1"/>
      <c r="L155" s="1"/>
      <c r="M155" s="1"/>
      <c r="N155" s="1"/>
    </row>
    <row r="156" spans="7:14" x14ac:dyDescent="0.35">
      <c r="G156" s="1"/>
      <c r="H156" s="1"/>
      <c r="I156" s="1"/>
      <c r="J156" s="1"/>
      <c r="K156" s="1"/>
      <c r="L156" s="1"/>
      <c r="M156" s="1"/>
      <c r="N156" s="1"/>
    </row>
    <row r="157" spans="7:14" x14ac:dyDescent="0.35">
      <c r="G157" s="1"/>
      <c r="H157" s="1"/>
      <c r="I157" s="1"/>
      <c r="J157" s="1"/>
      <c r="K157" s="1"/>
      <c r="L157" s="1"/>
      <c r="M157" s="1"/>
      <c r="N157" s="1"/>
    </row>
    <row r="158" spans="7:14" x14ac:dyDescent="0.35">
      <c r="G158" s="1"/>
      <c r="H158" s="1"/>
      <c r="I158" s="1"/>
      <c r="J158" s="1"/>
      <c r="K158" s="1"/>
      <c r="L158" s="1"/>
      <c r="M158" s="1"/>
      <c r="N158" s="1"/>
    </row>
    <row r="159" spans="7:14" x14ac:dyDescent="0.35">
      <c r="G159" s="1"/>
      <c r="H159" s="1"/>
      <c r="I159" s="1"/>
      <c r="J159" s="1"/>
      <c r="K159" s="1"/>
      <c r="L159" s="1"/>
      <c r="M159" s="1"/>
      <c r="N159" s="1"/>
    </row>
    <row r="160" spans="7:14" x14ac:dyDescent="0.35">
      <c r="G160" s="1"/>
      <c r="H160" s="1"/>
      <c r="I160" s="1"/>
      <c r="J160" s="1"/>
      <c r="K160" s="1"/>
      <c r="L160" s="1"/>
      <c r="M160" s="1"/>
      <c r="N160" s="1"/>
    </row>
    <row r="161" spans="7:14" x14ac:dyDescent="0.35">
      <c r="G161" s="1"/>
      <c r="H161" s="1"/>
      <c r="I161" s="1"/>
      <c r="J161" s="1"/>
      <c r="K161" s="1"/>
      <c r="L161" s="1"/>
      <c r="M161" s="1"/>
      <c r="N161" s="1"/>
    </row>
    <row r="162" spans="7:14" x14ac:dyDescent="0.35">
      <c r="G162" s="1"/>
      <c r="H162" s="1"/>
      <c r="I162" s="1"/>
      <c r="J162" s="1"/>
      <c r="K162" s="1"/>
      <c r="L162" s="1"/>
      <c r="M162" s="1"/>
      <c r="N162" s="1"/>
    </row>
    <row r="163" spans="7:14" x14ac:dyDescent="0.35">
      <c r="G163" s="1"/>
      <c r="H163" s="1"/>
      <c r="I163" s="1"/>
      <c r="J163" s="1"/>
      <c r="K163" s="1"/>
      <c r="L163" s="1"/>
      <c r="M163" s="1"/>
      <c r="N163" s="1"/>
    </row>
    <row r="164" spans="7:14" x14ac:dyDescent="0.35">
      <c r="G164" s="1"/>
      <c r="H164" s="1"/>
      <c r="I164" s="1"/>
      <c r="J164" s="1"/>
      <c r="K164" s="1"/>
      <c r="L164" s="1"/>
      <c r="M164" s="1"/>
      <c r="N164" s="1"/>
    </row>
    <row r="165" spans="7:14" x14ac:dyDescent="0.35">
      <c r="G165" s="1"/>
      <c r="H165" s="1"/>
      <c r="I165" s="1"/>
      <c r="J165" s="1"/>
      <c r="K165" s="1"/>
      <c r="L165" s="1"/>
      <c r="M165" s="1"/>
      <c r="N165" s="1"/>
    </row>
    <row r="166" spans="7:14" x14ac:dyDescent="0.35">
      <c r="G166" s="1"/>
      <c r="H166" s="1"/>
      <c r="I166" s="1"/>
      <c r="J166" s="1"/>
      <c r="K166" s="1"/>
      <c r="L166" s="1"/>
      <c r="M166" s="1"/>
      <c r="N166" s="1"/>
    </row>
    <row r="167" spans="7:14" x14ac:dyDescent="0.35">
      <c r="G167" s="1"/>
      <c r="H167" s="1"/>
      <c r="I167" s="1"/>
      <c r="J167" s="1"/>
      <c r="K167" s="1"/>
      <c r="L167" s="1"/>
      <c r="M167" s="1"/>
      <c r="N167" s="1"/>
    </row>
    <row r="168" spans="7:14" x14ac:dyDescent="0.35">
      <c r="G168" s="1"/>
      <c r="H168" s="1"/>
      <c r="I168" s="1"/>
      <c r="J168" s="1"/>
      <c r="K168" s="1"/>
      <c r="L168" s="1"/>
      <c r="M168" s="1"/>
      <c r="N168" s="1"/>
    </row>
    <row r="169" spans="7:14" x14ac:dyDescent="0.35">
      <c r="G169" s="1"/>
      <c r="H169" s="1"/>
      <c r="I169" s="1"/>
      <c r="J169" s="1"/>
      <c r="K169" s="1"/>
      <c r="L169" s="1"/>
      <c r="M169" s="1"/>
      <c r="N169" s="1"/>
    </row>
    <row r="170" spans="7:14" x14ac:dyDescent="0.35">
      <c r="G170" s="1"/>
      <c r="H170" s="1"/>
      <c r="I170" s="1"/>
      <c r="J170" s="1"/>
      <c r="K170" s="1"/>
      <c r="L170" s="1"/>
      <c r="M170" s="1"/>
      <c r="N170" s="1"/>
    </row>
    <row r="171" spans="7:14" x14ac:dyDescent="0.35">
      <c r="G171" s="1"/>
      <c r="H171" s="1"/>
      <c r="I171" s="1"/>
      <c r="J171" s="1"/>
      <c r="K171" s="1"/>
      <c r="L171" s="1"/>
      <c r="M171" s="1"/>
      <c r="N171" s="1"/>
    </row>
    <row r="172" spans="7:14" x14ac:dyDescent="0.35">
      <c r="G172" s="1"/>
      <c r="H172" s="1"/>
      <c r="I172" s="1"/>
      <c r="J172" s="1"/>
      <c r="K172" s="1"/>
      <c r="L172" s="1"/>
      <c r="M172" s="1"/>
      <c r="N172" s="1"/>
    </row>
    <row r="173" spans="7:14" x14ac:dyDescent="0.35">
      <c r="G173" s="1"/>
      <c r="H173" s="1"/>
      <c r="I173" s="1"/>
      <c r="J173" s="1"/>
      <c r="K173" s="1"/>
      <c r="L173" s="1"/>
      <c r="M173" s="1"/>
      <c r="N173" s="1"/>
    </row>
    <row r="174" spans="7:14" x14ac:dyDescent="0.35">
      <c r="G174" s="1"/>
      <c r="H174" s="1"/>
      <c r="I174" s="1"/>
      <c r="J174" s="1"/>
      <c r="K174" s="1"/>
      <c r="L174" s="1"/>
      <c r="M174" s="1"/>
      <c r="N174" s="1"/>
    </row>
    <row r="175" spans="7:14" x14ac:dyDescent="0.35">
      <c r="G175" s="1"/>
      <c r="H175" s="1"/>
      <c r="I175" s="1"/>
      <c r="J175" s="1"/>
      <c r="K175" s="1"/>
      <c r="L175" s="1"/>
      <c r="M175" s="1"/>
      <c r="N175" s="1"/>
    </row>
    <row r="176" spans="7:14" x14ac:dyDescent="0.35">
      <c r="G176" s="1"/>
      <c r="H176" s="1"/>
      <c r="I176" s="1"/>
      <c r="J176" s="1"/>
      <c r="K176" s="1"/>
      <c r="L176" s="1"/>
      <c r="M176" s="1"/>
      <c r="N176" s="1"/>
    </row>
    <row r="177" spans="7:14" x14ac:dyDescent="0.35">
      <c r="G177" s="1"/>
      <c r="H177" s="1"/>
      <c r="I177" s="1"/>
      <c r="J177" s="1"/>
      <c r="K177" s="1"/>
      <c r="L177" s="1"/>
      <c r="M177" s="1"/>
      <c r="N177" s="1"/>
    </row>
    <row r="178" spans="7:14" x14ac:dyDescent="0.35">
      <c r="G178" s="1"/>
      <c r="H178" s="1"/>
      <c r="I178" s="1"/>
      <c r="J178" s="1"/>
      <c r="K178" s="1"/>
      <c r="L178" s="1"/>
      <c r="M178" s="1"/>
      <c r="N178" s="1"/>
    </row>
    <row r="179" spans="7:14" x14ac:dyDescent="0.35">
      <c r="G179" s="1"/>
      <c r="H179" s="1"/>
      <c r="I179" s="1"/>
      <c r="J179" s="1"/>
      <c r="K179" s="1"/>
      <c r="L179" s="1"/>
      <c r="M179" s="1"/>
      <c r="N179" s="1"/>
    </row>
    <row r="180" spans="7:14" x14ac:dyDescent="0.35">
      <c r="G180" s="1"/>
      <c r="H180" s="1"/>
      <c r="I180" s="1"/>
      <c r="J180" s="1"/>
      <c r="K180" s="1"/>
      <c r="L180" s="1"/>
      <c r="M180" s="1"/>
      <c r="N180" s="1"/>
    </row>
    <row r="181" spans="7:14" x14ac:dyDescent="0.35">
      <c r="G181" s="1"/>
      <c r="H181" s="1"/>
      <c r="I181" s="1"/>
      <c r="J181" s="1"/>
      <c r="K181" s="1"/>
      <c r="L181" s="1"/>
      <c r="M181" s="1"/>
      <c r="N181" s="1"/>
    </row>
    <row r="182" spans="7:14" x14ac:dyDescent="0.35">
      <c r="G182" s="1"/>
      <c r="H182" s="1"/>
      <c r="I182" s="1"/>
      <c r="J182" s="1"/>
      <c r="K182" s="1"/>
      <c r="L182" s="1"/>
      <c r="M182" s="1"/>
      <c r="N182" s="1"/>
    </row>
    <row r="183" spans="7:14" x14ac:dyDescent="0.35">
      <c r="G183" s="1"/>
      <c r="H183" s="1"/>
      <c r="I183" s="1"/>
      <c r="J183" s="1"/>
      <c r="K183" s="1"/>
      <c r="L183" s="1"/>
      <c r="M183" s="1"/>
      <c r="N183" s="1"/>
    </row>
    <row r="184" spans="7:14" x14ac:dyDescent="0.35">
      <c r="G184" s="1"/>
      <c r="H184" s="1"/>
      <c r="I184" s="1"/>
      <c r="J184" s="1"/>
      <c r="K184" s="1"/>
      <c r="L184" s="1"/>
      <c r="M184" s="1"/>
      <c r="N184" s="1"/>
    </row>
    <row r="185" spans="7:14" x14ac:dyDescent="0.35">
      <c r="G185" s="1"/>
      <c r="H185" s="1"/>
      <c r="I185" s="1"/>
      <c r="J185" s="1"/>
      <c r="K185" s="1"/>
      <c r="L185" s="1"/>
      <c r="M185" s="1"/>
      <c r="N185" s="1"/>
    </row>
    <row r="186" spans="7:14" x14ac:dyDescent="0.35">
      <c r="G186" s="1"/>
      <c r="H186" s="1"/>
      <c r="I186" s="1"/>
      <c r="J186" s="1"/>
      <c r="K186" s="1"/>
      <c r="L186" s="1"/>
      <c r="M186" s="1"/>
      <c r="N186" s="1"/>
    </row>
    <row r="187" spans="7:14" x14ac:dyDescent="0.35">
      <c r="G187" s="1"/>
      <c r="H187" s="1"/>
      <c r="I187" s="1"/>
      <c r="J187" s="1"/>
      <c r="K187" s="1"/>
      <c r="L187" s="1"/>
      <c r="M187" s="1"/>
      <c r="N187" s="1"/>
    </row>
    <row r="188" spans="7:14" x14ac:dyDescent="0.35">
      <c r="G188" s="1"/>
      <c r="H188" s="1"/>
      <c r="I188" s="1"/>
      <c r="J188" s="1"/>
      <c r="K188" s="1"/>
      <c r="L188" s="1"/>
      <c r="M188" s="1"/>
      <c r="N188" s="1"/>
    </row>
    <row r="189" spans="7:14" x14ac:dyDescent="0.35">
      <c r="G189" s="1"/>
      <c r="H189" s="1"/>
      <c r="I189" s="1"/>
      <c r="J189" s="1"/>
      <c r="K189" s="1"/>
      <c r="L189" s="1"/>
      <c r="M189" s="1"/>
      <c r="N189" s="1"/>
    </row>
    <row r="190" spans="7:14" x14ac:dyDescent="0.35">
      <c r="G190" s="1"/>
      <c r="H190" s="1"/>
      <c r="I190" s="1"/>
      <c r="J190" s="1"/>
      <c r="K190" s="1"/>
      <c r="L190" s="1"/>
      <c r="M190" s="1"/>
      <c r="N190" s="1"/>
    </row>
    <row r="191" spans="7:14" x14ac:dyDescent="0.35">
      <c r="G191" s="1"/>
      <c r="H191" s="1"/>
      <c r="I191" s="1"/>
      <c r="J191" s="1"/>
      <c r="K191" s="1"/>
      <c r="L191" s="1"/>
      <c r="M191" s="1"/>
      <c r="N191" s="1"/>
    </row>
    <row r="192" spans="7:14" x14ac:dyDescent="0.35">
      <c r="G192" s="1"/>
      <c r="H192" s="1"/>
      <c r="I192" s="1"/>
      <c r="J192" s="1"/>
      <c r="K192" s="1"/>
      <c r="L192" s="1"/>
      <c r="M192" s="1"/>
      <c r="N192" s="1"/>
    </row>
    <row r="193" spans="7:14" x14ac:dyDescent="0.35">
      <c r="G193" s="1"/>
      <c r="H193" s="1"/>
      <c r="I193" s="1"/>
      <c r="J193" s="1"/>
      <c r="K193" s="1"/>
      <c r="L193" s="1"/>
      <c r="M193" s="1"/>
      <c r="N193" s="1"/>
    </row>
    <row r="194" spans="7:14" x14ac:dyDescent="0.35">
      <c r="G194" s="1"/>
      <c r="H194" s="1"/>
      <c r="I194" s="1"/>
      <c r="J194" s="1"/>
      <c r="K194" s="1"/>
      <c r="L194" s="1"/>
      <c r="M194" s="1"/>
      <c r="N194" s="1"/>
    </row>
    <row r="195" spans="7:14" x14ac:dyDescent="0.35">
      <c r="G195" s="1"/>
      <c r="H195" s="1"/>
      <c r="I195" s="1"/>
      <c r="J195" s="1"/>
      <c r="K195" s="1"/>
      <c r="L195" s="1"/>
      <c r="M195" s="1"/>
      <c r="N195" s="1"/>
    </row>
    <row r="196" spans="7:14" x14ac:dyDescent="0.35">
      <c r="G196" s="1"/>
      <c r="H196" s="1"/>
      <c r="I196" s="1"/>
      <c r="J196" s="1"/>
      <c r="K196" s="1"/>
      <c r="L196" s="1"/>
      <c r="M196" s="1"/>
      <c r="N196" s="1"/>
    </row>
    <row r="197" spans="7:14" x14ac:dyDescent="0.35">
      <c r="G197" s="1"/>
      <c r="H197" s="1"/>
      <c r="I197" s="1"/>
      <c r="J197" s="1"/>
      <c r="K197" s="1"/>
      <c r="L197" s="1"/>
      <c r="M197" s="1"/>
      <c r="N197" s="1"/>
    </row>
    <row r="198" spans="7:14" x14ac:dyDescent="0.35">
      <c r="G198" s="1"/>
      <c r="H198" s="1"/>
      <c r="I198" s="1"/>
      <c r="J198" s="1"/>
      <c r="K198" s="1"/>
      <c r="L198" s="1"/>
      <c r="M198" s="1"/>
      <c r="N198" s="1"/>
    </row>
    <row r="199" spans="7:14" x14ac:dyDescent="0.35">
      <c r="G199" s="1"/>
      <c r="H199" s="1"/>
      <c r="I199" s="1"/>
      <c r="J199" s="1"/>
      <c r="K199" s="1"/>
      <c r="L199" s="1"/>
      <c r="M199" s="1"/>
      <c r="N199" s="1"/>
    </row>
    <row r="200" spans="7:14" x14ac:dyDescent="0.35">
      <c r="G200" s="1"/>
      <c r="H200" s="1"/>
      <c r="I200" s="1"/>
      <c r="J200" s="1"/>
      <c r="K200" s="1"/>
      <c r="L200" s="1"/>
      <c r="M200" s="1"/>
      <c r="N200" s="1"/>
    </row>
    <row r="201" spans="7:14" x14ac:dyDescent="0.35">
      <c r="G201" s="1"/>
      <c r="H201" s="1"/>
      <c r="I201" s="1"/>
      <c r="J201" s="1"/>
      <c r="K201" s="1"/>
      <c r="L201" s="1"/>
      <c r="M201" s="1"/>
      <c r="N201" s="1"/>
    </row>
    <row r="202" spans="7:14" x14ac:dyDescent="0.35">
      <c r="G202" s="1"/>
      <c r="H202" s="1"/>
      <c r="I202" s="1"/>
      <c r="J202" s="1"/>
      <c r="K202" s="1"/>
      <c r="L202" s="1"/>
      <c r="M202" s="1"/>
      <c r="N202" s="1"/>
    </row>
    <row r="203" spans="7:14" x14ac:dyDescent="0.35">
      <c r="G203" s="1"/>
      <c r="H203" s="1"/>
      <c r="I203" s="1"/>
      <c r="J203" s="1"/>
      <c r="K203" s="1"/>
      <c r="L203" s="1"/>
      <c r="M203" s="1"/>
      <c r="N203" s="1"/>
    </row>
    <row r="204" spans="7:14" x14ac:dyDescent="0.35">
      <c r="G204" s="1"/>
      <c r="H204" s="1"/>
      <c r="I204" s="1"/>
      <c r="J204" s="1"/>
      <c r="K204" s="1"/>
      <c r="L204" s="1"/>
      <c r="M204" s="1"/>
      <c r="N204" s="1"/>
    </row>
    <row r="205" spans="7:14" x14ac:dyDescent="0.35">
      <c r="G205" s="1"/>
      <c r="H205" s="1"/>
      <c r="I205" s="1"/>
      <c r="J205" s="1"/>
      <c r="K205" s="1"/>
      <c r="L205" s="1"/>
      <c r="M205" s="1"/>
      <c r="N205" s="1"/>
    </row>
    <row r="206" spans="7:14" x14ac:dyDescent="0.35">
      <c r="G206" s="1"/>
      <c r="H206" s="1"/>
      <c r="I206" s="1"/>
      <c r="J206" s="1"/>
      <c r="K206" s="1"/>
      <c r="L206" s="1"/>
      <c r="M206" s="1"/>
      <c r="N206" s="1"/>
    </row>
    <row r="207" spans="7:14" x14ac:dyDescent="0.35">
      <c r="G207" s="1"/>
      <c r="H207" s="1"/>
      <c r="I207" s="1"/>
      <c r="J207" s="1"/>
      <c r="K207" s="1"/>
      <c r="L207" s="1"/>
      <c r="M207" s="1"/>
      <c r="N207" s="1"/>
    </row>
    <row r="208" spans="7:14" x14ac:dyDescent="0.35">
      <c r="G208" s="1"/>
      <c r="H208" s="1"/>
      <c r="I208" s="1"/>
      <c r="J208" s="1"/>
      <c r="K208" s="1"/>
      <c r="L208" s="1"/>
      <c r="M208" s="1"/>
      <c r="N208" s="1"/>
    </row>
    <row r="209" spans="7:14" x14ac:dyDescent="0.35">
      <c r="G209" s="1"/>
      <c r="H209" s="1"/>
      <c r="I209" s="1"/>
      <c r="J209" s="1"/>
      <c r="K209" s="1"/>
      <c r="L209" s="1"/>
      <c r="M209" s="1"/>
      <c r="N209" s="1"/>
    </row>
    <row r="210" spans="7:14" x14ac:dyDescent="0.35">
      <c r="G210" s="1"/>
      <c r="H210" s="1"/>
      <c r="I210" s="1"/>
      <c r="J210" s="1"/>
      <c r="K210" s="1"/>
      <c r="L210" s="1"/>
      <c r="M210" s="1"/>
      <c r="N210" s="1"/>
    </row>
    <row r="211" spans="7:14" x14ac:dyDescent="0.35">
      <c r="G211" s="1"/>
      <c r="H211" s="1"/>
      <c r="I211" s="1"/>
      <c r="J211" s="1"/>
      <c r="K211" s="1"/>
      <c r="L211" s="1"/>
      <c r="M211" s="1"/>
      <c r="N211" s="1"/>
    </row>
    <row r="212" spans="7:14" x14ac:dyDescent="0.35">
      <c r="G212" s="1"/>
      <c r="H212" s="1"/>
      <c r="I212" s="1"/>
      <c r="J212" s="1"/>
      <c r="K212" s="1"/>
      <c r="L212" s="1"/>
      <c r="M212" s="1"/>
      <c r="N212" s="1"/>
    </row>
    <row r="213" spans="7:14" x14ac:dyDescent="0.35">
      <c r="G213" s="1"/>
      <c r="H213" s="1"/>
      <c r="I213" s="1"/>
      <c r="J213" s="1"/>
      <c r="K213" s="1"/>
      <c r="L213" s="1"/>
      <c r="M213" s="1"/>
      <c r="N213" s="1"/>
    </row>
    <row r="214" spans="7:14" x14ac:dyDescent="0.35">
      <c r="G214" s="1"/>
      <c r="H214" s="1"/>
      <c r="I214" s="1"/>
      <c r="J214" s="1"/>
      <c r="K214" s="1"/>
      <c r="L214" s="1"/>
      <c r="M214" s="1"/>
      <c r="N214" s="1"/>
    </row>
    <row r="215" spans="7:14" x14ac:dyDescent="0.35">
      <c r="G215" s="1"/>
      <c r="H215" s="1"/>
      <c r="I215" s="1"/>
      <c r="J215" s="1"/>
      <c r="K215" s="1"/>
      <c r="L215" s="1"/>
      <c r="M215" s="1"/>
      <c r="N215" s="1"/>
    </row>
    <row r="216" spans="7:14" x14ac:dyDescent="0.35">
      <c r="G216" s="1"/>
      <c r="H216" s="1"/>
      <c r="I216" s="1"/>
      <c r="J216" s="1"/>
      <c r="K216" s="1"/>
      <c r="L216" s="1"/>
      <c r="M216" s="1"/>
      <c r="N216" s="1"/>
    </row>
    <row r="217" spans="7:14" x14ac:dyDescent="0.35">
      <c r="G217" s="1"/>
      <c r="H217" s="1"/>
      <c r="I217" s="1"/>
      <c r="J217" s="1"/>
      <c r="K217" s="1"/>
      <c r="L217" s="1"/>
      <c r="M217" s="1"/>
      <c r="N217" s="1"/>
    </row>
    <row r="218" spans="7:14" x14ac:dyDescent="0.35">
      <c r="G218" s="1"/>
      <c r="H218" s="1"/>
      <c r="I218" s="1"/>
      <c r="J218" s="1"/>
      <c r="K218" s="1"/>
      <c r="L218" s="1"/>
      <c r="M218" s="1"/>
      <c r="N218" s="1"/>
    </row>
    <row r="219" spans="7:14" x14ac:dyDescent="0.35">
      <c r="G219" s="1"/>
      <c r="H219" s="1"/>
      <c r="I219" s="1"/>
      <c r="J219" s="1"/>
      <c r="K219" s="1"/>
      <c r="L219" s="1"/>
      <c r="M219" s="1"/>
      <c r="N219" s="1"/>
    </row>
    <row r="220" spans="7:14" x14ac:dyDescent="0.35">
      <c r="G220" s="1"/>
      <c r="H220" s="1"/>
      <c r="I220" s="1"/>
      <c r="J220" s="1"/>
      <c r="K220" s="1"/>
      <c r="L220" s="1"/>
      <c r="M220" s="1"/>
      <c r="N220" s="1"/>
    </row>
    <row r="221" spans="7:14" x14ac:dyDescent="0.35">
      <c r="G221" s="1"/>
      <c r="H221" s="1"/>
      <c r="I221" s="1"/>
      <c r="J221" s="1"/>
      <c r="K221" s="1"/>
      <c r="L221" s="1"/>
      <c r="M221" s="1"/>
      <c r="N221" s="1"/>
    </row>
    <row r="222" spans="7:14" x14ac:dyDescent="0.35">
      <c r="G222" s="1"/>
      <c r="H222" s="1"/>
      <c r="I222" s="1"/>
      <c r="J222" s="1"/>
      <c r="K222" s="1"/>
      <c r="L222" s="1"/>
      <c r="M222" s="1"/>
      <c r="N222" s="1"/>
    </row>
    <row r="223" spans="7:14" x14ac:dyDescent="0.35">
      <c r="G223" s="1"/>
      <c r="H223" s="1"/>
      <c r="I223" s="1"/>
      <c r="J223" s="1"/>
      <c r="K223" s="1"/>
      <c r="L223" s="1"/>
      <c r="M223" s="1"/>
      <c r="N223" s="1"/>
    </row>
    <row r="224" spans="7:14" x14ac:dyDescent="0.35">
      <c r="G224" s="1"/>
      <c r="H224" s="1"/>
      <c r="I224" s="1"/>
      <c r="J224" s="1"/>
      <c r="K224" s="1"/>
      <c r="L224" s="1"/>
      <c r="M224" s="1"/>
      <c r="N224" s="1"/>
    </row>
    <row r="225" spans="7:14" x14ac:dyDescent="0.35">
      <c r="G225" s="1"/>
      <c r="H225" s="1"/>
      <c r="I225" s="1"/>
      <c r="J225" s="1"/>
      <c r="K225" s="1"/>
      <c r="L225" s="1"/>
      <c r="M225" s="1"/>
      <c r="N225" s="1"/>
    </row>
    <row r="226" spans="7:14" x14ac:dyDescent="0.35">
      <c r="G226" s="1"/>
      <c r="H226" s="1"/>
      <c r="I226" s="1"/>
      <c r="J226" s="1"/>
      <c r="K226" s="1"/>
      <c r="L226" s="1"/>
      <c r="M226" s="1"/>
      <c r="N226" s="1"/>
    </row>
    <row r="227" spans="7:14" x14ac:dyDescent="0.35">
      <c r="G227" s="1"/>
      <c r="H227" s="1"/>
      <c r="I227" s="1"/>
      <c r="J227" s="1"/>
      <c r="K227" s="1"/>
      <c r="L227" s="1"/>
      <c r="M227" s="1"/>
      <c r="N227" s="1"/>
    </row>
    <row r="228" spans="7:14" x14ac:dyDescent="0.35">
      <c r="G228" s="1"/>
      <c r="H228" s="1"/>
      <c r="I228" s="1"/>
      <c r="J228" s="1"/>
      <c r="K228" s="1"/>
      <c r="L228" s="1"/>
      <c r="M228" s="1"/>
      <c r="N228" s="1"/>
    </row>
    <row r="229" spans="7:14" x14ac:dyDescent="0.35">
      <c r="G229" s="1"/>
      <c r="H229" s="1"/>
      <c r="I229" s="1"/>
      <c r="J229" s="1"/>
      <c r="K229" s="1"/>
      <c r="L229" s="1"/>
      <c r="M229" s="1"/>
      <c r="N229" s="1"/>
    </row>
    <row r="230" spans="7:14" x14ac:dyDescent="0.35">
      <c r="G230" s="1"/>
      <c r="H230" s="1"/>
      <c r="I230" s="1"/>
      <c r="J230" s="1"/>
      <c r="K230" s="1"/>
      <c r="L230" s="1"/>
      <c r="M230" s="1"/>
      <c r="N230" s="1"/>
    </row>
    <row r="231" spans="7:14" x14ac:dyDescent="0.35">
      <c r="G231" s="1"/>
      <c r="H231" s="1"/>
      <c r="I231" s="1"/>
      <c r="J231" s="1"/>
      <c r="K231" s="1"/>
      <c r="L231" s="1"/>
      <c r="M231" s="1"/>
      <c r="N231" s="1"/>
    </row>
    <row r="232" spans="7:14" x14ac:dyDescent="0.35">
      <c r="G232" s="1"/>
      <c r="H232" s="1"/>
      <c r="I232" s="1"/>
      <c r="J232" s="1"/>
      <c r="K232" s="1"/>
      <c r="L232" s="1"/>
      <c r="M232" s="1"/>
      <c r="N232" s="1"/>
    </row>
    <row r="233" spans="7:14" x14ac:dyDescent="0.35">
      <c r="G233" s="1"/>
      <c r="H233" s="1"/>
      <c r="I233" s="1"/>
      <c r="J233" s="1"/>
      <c r="K233" s="1"/>
      <c r="L233" s="1"/>
      <c r="M233" s="1"/>
      <c r="N233" s="1"/>
    </row>
    <row r="234" spans="7:14" x14ac:dyDescent="0.35">
      <c r="G234" s="1"/>
      <c r="H234" s="1"/>
      <c r="I234" s="1"/>
      <c r="J234" s="1"/>
      <c r="K234" s="1"/>
      <c r="L234" s="1"/>
      <c r="M234" s="1"/>
      <c r="N234" s="1"/>
    </row>
    <row r="235" spans="7:14" x14ac:dyDescent="0.35">
      <c r="G235" s="1"/>
      <c r="H235" s="1"/>
      <c r="I235" s="1"/>
      <c r="J235" s="1"/>
      <c r="K235" s="1"/>
      <c r="L235" s="1"/>
      <c r="M235" s="1"/>
      <c r="N235" s="1"/>
    </row>
    <row r="236" spans="7:14" x14ac:dyDescent="0.35">
      <c r="G236" s="1"/>
      <c r="H236" s="1"/>
      <c r="I236" s="1"/>
      <c r="J236" s="1"/>
      <c r="K236" s="1"/>
      <c r="L236" s="1"/>
      <c r="M236" s="1"/>
      <c r="N236" s="1"/>
    </row>
    <row r="237" spans="7:14" x14ac:dyDescent="0.35">
      <c r="G237" s="1"/>
      <c r="H237" s="1"/>
      <c r="I237" s="1"/>
      <c r="J237" s="1"/>
      <c r="K237" s="1"/>
      <c r="L237" s="1"/>
      <c r="M237" s="1"/>
      <c r="N237" s="1"/>
    </row>
    <row r="238" spans="7:14" x14ac:dyDescent="0.35">
      <c r="G238" s="1"/>
      <c r="H238" s="1"/>
      <c r="I238" s="1"/>
      <c r="J238" s="1"/>
      <c r="K238" s="1"/>
      <c r="L238" s="1"/>
      <c r="M238" s="1"/>
      <c r="N238" s="1"/>
    </row>
    <row r="239" spans="7:14" x14ac:dyDescent="0.35">
      <c r="G239" s="1"/>
      <c r="H239" s="1"/>
      <c r="I239" s="1"/>
      <c r="J239" s="1"/>
      <c r="K239" s="1"/>
      <c r="L239" s="1"/>
      <c r="M239" s="1"/>
      <c r="N239" s="1"/>
    </row>
    <row r="240" spans="7:14" x14ac:dyDescent="0.35">
      <c r="G240" s="1"/>
      <c r="H240" s="1"/>
      <c r="I240" s="1"/>
      <c r="J240" s="1"/>
      <c r="K240" s="1"/>
      <c r="L240" s="1"/>
      <c r="M240" s="1"/>
      <c r="N240" s="1"/>
    </row>
    <row r="241" spans="7:14" x14ac:dyDescent="0.35">
      <c r="G241" s="1"/>
      <c r="H241" s="1"/>
      <c r="I241" s="1"/>
      <c r="J241" s="1"/>
      <c r="K241" s="1"/>
      <c r="L241" s="1"/>
      <c r="M241" s="1"/>
      <c r="N241" s="1"/>
    </row>
    <row r="242" spans="7:14" x14ac:dyDescent="0.35">
      <c r="G242" s="1"/>
      <c r="H242" s="1"/>
      <c r="I242" s="1"/>
      <c r="J242" s="1"/>
      <c r="K242" s="1"/>
      <c r="L242" s="1"/>
      <c r="M242" s="1"/>
      <c r="N242" s="1"/>
    </row>
    <row r="243" spans="7:14" x14ac:dyDescent="0.35">
      <c r="G243" s="1"/>
      <c r="H243" s="1"/>
      <c r="I243" s="1"/>
      <c r="J243" s="1"/>
      <c r="K243" s="1"/>
      <c r="L243" s="1"/>
      <c r="M243" s="1"/>
      <c r="N243" s="1"/>
    </row>
    <row r="244" spans="7:14" x14ac:dyDescent="0.35">
      <c r="G244" s="1"/>
      <c r="H244" s="1"/>
      <c r="I244" s="1"/>
      <c r="J244" s="1"/>
      <c r="K244" s="1"/>
      <c r="L244" s="1"/>
      <c r="M244" s="1"/>
      <c r="N244" s="1"/>
    </row>
    <row r="245" spans="7:14" x14ac:dyDescent="0.35">
      <c r="G245" s="1"/>
      <c r="H245" s="1"/>
      <c r="I245" s="1"/>
      <c r="J245" s="1"/>
      <c r="K245" s="1"/>
      <c r="L245" s="1"/>
      <c r="M245" s="1"/>
      <c r="N245" s="1"/>
    </row>
    <row r="246" spans="7:14" x14ac:dyDescent="0.35">
      <c r="G246" s="1"/>
      <c r="H246" s="1"/>
      <c r="I246" s="1"/>
      <c r="J246" s="1"/>
      <c r="K246" s="1"/>
      <c r="L246" s="1"/>
      <c r="M246" s="1"/>
      <c r="N246" s="1"/>
    </row>
    <row r="247" spans="7:14" x14ac:dyDescent="0.35">
      <c r="G247" s="1"/>
      <c r="H247" s="1"/>
      <c r="I247" s="1"/>
      <c r="J247" s="1"/>
      <c r="K247" s="1"/>
      <c r="L247" s="1"/>
      <c r="M247" s="1"/>
      <c r="N247" s="1"/>
    </row>
    <row r="248" spans="7:14" x14ac:dyDescent="0.35">
      <c r="G248" s="1"/>
      <c r="H248" s="1"/>
      <c r="I248" s="1"/>
      <c r="J248" s="1"/>
      <c r="K248" s="1"/>
      <c r="L248" s="1"/>
      <c r="M248" s="1"/>
      <c r="N248" s="1"/>
    </row>
    <row r="249" spans="7:14" x14ac:dyDescent="0.35">
      <c r="G249" s="1"/>
      <c r="H249" s="1"/>
      <c r="I249" s="1"/>
      <c r="J249" s="1"/>
      <c r="K249" s="1"/>
      <c r="L249" s="1"/>
      <c r="M249" s="1"/>
      <c r="N249" s="1"/>
    </row>
    <row r="250" spans="7:14" x14ac:dyDescent="0.35">
      <c r="G250" s="1"/>
      <c r="H250" s="1"/>
      <c r="I250" s="1"/>
      <c r="J250" s="1"/>
      <c r="K250" s="1"/>
      <c r="L250" s="1"/>
      <c r="M250" s="1"/>
      <c r="N250" s="1"/>
    </row>
    <row r="251" spans="7:14" x14ac:dyDescent="0.35">
      <c r="G251" s="1"/>
      <c r="H251" s="1"/>
      <c r="I251" s="1"/>
      <c r="J251" s="1"/>
      <c r="K251" s="1"/>
      <c r="L251" s="1"/>
      <c r="M251" s="1"/>
      <c r="N251" s="1"/>
    </row>
    <row r="252" spans="7:14" x14ac:dyDescent="0.35">
      <c r="G252" s="1"/>
      <c r="H252" s="1"/>
      <c r="I252" s="1"/>
      <c r="J252" s="1"/>
      <c r="K252" s="1"/>
      <c r="L252" s="1"/>
      <c r="M252" s="1"/>
      <c r="N252" s="1"/>
    </row>
    <row r="253" spans="7:14" x14ac:dyDescent="0.35">
      <c r="G253" s="1"/>
      <c r="H253" s="1"/>
      <c r="I253" s="1"/>
      <c r="J253" s="1"/>
      <c r="K253" s="1"/>
      <c r="L253" s="1"/>
      <c r="M253" s="1"/>
      <c r="N253" s="1"/>
    </row>
    <row r="254" spans="7:14" x14ac:dyDescent="0.35">
      <c r="G254" s="1"/>
      <c r="H254" s="1"/>
      <c r="I254" s="1"/>
      <c r="J254" s="1"/>
      <c r="K254" s="1"/>
      <c r="L254" s="1"/>
      <c r="M254" s="1"/>
      <c r="N254" s="1"/>
    </row>
    <row r="255" spans="7:14" x14ac:dyDescent="0.35">
      <c r="G255" s="1"/>
      <c r="H255" s="1"/>
      <c r="I255" s="1"/>
      <c r="J255" s="1"/>
      <c r="K255" s="1"/>
      <c r="L255" s="1"/>
      <c r="M255" s="1"/>
      <c r="N255" s="1"/>
    </row>
    <row r="256" spans="7:14" x14ac:dyDescent="0.35">
      <c r="G256" s="1"/>
      <c r="H256" s="1"/>
      <c r="I256" s="1"/>
      <c r="J256" s="1"/>
      <c r="K256" s="1"/>
      <c r="L256" s="1"/>
      <c r="M256" s="1"/>
      <c r="N256" s="1"/>
    </row>
    <row r="257" spans="7:14" x14ac:dyDescent="0.35">
      <c r="G257" s="1"/>
      <c r="H257" s="1"/>
      <c r="I257" s="1"/>
      <c r="J257" s="1"/>
      <c r="K257" s="1"/>
      <c r="L257" s="1"/>
      <c r="M257" s="1"/>
      <c r="N257" s="1"/>
    </row>
    <row r="258" spans="7:14" x14ac:dyDescent="0.35">
      <c r="G258" s="1"/>
      <c r="H258" s="1"/>
      <c r="I258" s="1"/>
      <c r="J258" s="1"/>
      <c r="K258" s="1"/>
      <c r="L258" s="1"/>
      <c r="M258" s="1"/>
      <c r="N258" s="1"/>
    </row>
    <row r="259" spans="7:14" x14ac:dyDescent="0.35">
      <c r="G259" s="1"/>
      <c r="H259" s="1"/>
      <c r="I259" s="1"/>
      <c r="J259" s="1"/>
      <c r="K259" s="1"/>
      <c r="L259" s="1"/>
      <c r="M259" s="1"/>
      <c r="N259" s="1"/>
    </row>
    <row r="260" spans="7:14" x14ac:dyDescent="0.35">
      <c r="G260" s="1"/>
      <c r="H260" s="1"/>
      <c r="I260" s="1"/>
      <c r="J260" s="1"/>
      <c r="K260" s="1"/>
      <c r="L260" s="1"/>
      <c r="M260" s="1"/>
      <c r="N260" s="1"/>
    </row>
    <row r="261" spans="7:14" x14ac:dyDescent="0.35">
      <c r="G261" s="1"/>
      <c r="H261" s="1"/>
      <c r="I261" s="1"/>
      <c r="J261" s="1"/>
      <c r="K261" s="1"/>
      <c r="L261" s="1"/>
      <c r="M261" s="1"/>
      <c r="N261" s="1"/>
    </row>
    <row r="262" spans="7:14" x14ac:dyDescent="0.35">
      <c r="G262" s="1"/>
      <c r="H262" s="1"/>
      <c r="I262" s="1"/>
      <c r="J262" s="1"/>
      <c r="K262" s="1"/>
      <c r="L262" s="1"/>
      <c r="M262" s="1"/>
      <c r="N262" s="1"/>
    </row>
    <row r="263" spans="7:14" x14ac:dyDescent="0.35">
      <c r="G263" s="1"/>
      <c r="H263" s="1"/>
      <c r="I263" s="1"/>
      <c r="J263" s="1"/>
      <c r="K263" s="1"/>
      <c r="L263" s="1"/>
      <c r="M263" s="1"/>
      <c r="N263" s="1"/>
    </row>
    <row r="264" spans="7:14" x14ac:dyDescent="0.35">
      <c r="G264" s="1"/>
      <c r="H264" s="1"/>
      <c r="I264" s="1"/>
      <c r="J264" s="1"/>
      <c r="K264" s="1"/>
      <c r="L264" s="1"/>
      <c r="M264" s="1"/>
      <c r="N264" s="1"/>
    </row>
    <row r="265" spans="7:14" x14ac:dyDescent="0.35">
      <c r="G265" s="1"/>
      <c r="H265" s="1"/>
      <c r="I265" s="1"/>
      <c r="J265" s="1"/>
      <c r="K265" s="1"/>
      <c r="L265" s="1"/>
      <c r="M265" s="1"/>
      <c r="N265" s="1"/>
    </row>
    <row r="266" spans="7:14" x14ac:dyDescent="0.35">
      <c r="G266" s="1"/>
      <c r="H266" s="1"/>
      <c r="I266" s="1"/>
      <c r="J266" s="1"/>
      <c r="K266" s="1"/>
      <c r="L266" s="1"/>
      <c r="M266" s="1"/>
      <c r="N266" s="1"/>
    </row>
    <row r="267" spans="7:14" x14ac:dyDescent="0.35">
      <c r="G267" s="1"/>
      <c r="H267" s="1"/>
      <c r="I267" s="1"/>
      <c r="J267" s="1"/>
      <c r="K267" s="1"/>
      <c r="L267" s="1"/>
      <c r="M267" s="1"/>
      <c r="N267" s="1"/>
    </row>
    <row r="268" spans="7:14" x14ac:dyDescent="0.35">
      <c r="G268" s="1"/>
      <c r="H268" s="1"/>
      <c r="I268" s="1"/>
      <c r="J268" s="1"/>
      <c r="K268" s="1"/>
      <c r="L268" s="1"/>
      <c r="M268" s="1"/>
      <c r="N268" s="1"/>
    </row>
    <row r="269" spans="7:14" x14ac:dyDescent="0.35">
      <c r="G269" s="1"/>
      <c r="H269" s="1"/>
      <c r="I269" s="1"/>
      <c r="J269" s="1"/>
      <c r="K269" s="1"/>
      <c r="L269" s="1"/>
      <c r="M269" s="1"/>
      <c r="N269" s="1"/>
    </row>
    <row r="270" spans="7:14" x14ac:dyDescent="0.35">
      <c r="G270" s="1"/>
      <c r="H270" s="1"/>
      <c r="I270" s="1"/>
      <c r="J270" s="1"/>
      <c r="K270" s="1"/>
      <c r="L270" s="1"/>
      <c r="M270" s="1"/>
      <c r="N270" s="1"/>
    </row>
    <row r="271" spans="7:14" x14ac:dyDescent="0.35">
      <c r="G271" s="1"/>
      <c r="H271" s="1"/>
      <c r="I271" s="1"/>
      <c r="J271" s="1"/>
      <c r="K271" s="1"/>
      <c r="L271" s="1"/>
      <c r="M271" s="1"/>
      <c r="N271" s="1"/>
    </row>
    <row r="272" spans="7:14" x14ac:dyDescent="0.35">
      <c r="G272" s="1"/>
      <c r="H272" s="1"/>
      <c r="I272" s="1"/>
      <c r="J272" s="1"/>
      <c r="K272" s="1"/>
      <c r="L272" s="1"/>
      <c r="M272" s="1"/>
      <c r="N272" s="1"/>
    </row>
    <row r="273" spans="7:14" x14ac:dyDescent="0.35">
      <c r="G273" s="1"/>
      <c r="H273" s="1"/>
      <c r="I273" s="1"/>
      <c r="J273" s="1"/>
      <c r="K273" s="1"/>
      <c r="L273" s="1"/>
      <c r="M273" s="1"/>
      <c r="N273" s="1"/>
    </row>
    <row r="274" spans="7:14" x14ac:dyDescent="0.35">
      <c r="G274" s="1"/>
      <c r="H274" s="1"/>
      <c r="I274" s="1"/>
      <c r="J274" s="1"/>
      <c r="K274" s="1"/>
      <c r="L274" s="1"/>
      <c r="M274" s="1"/>
      <c r="N274" s="1"/>
    </row>
    <row r="275" spans="7:14" x14ac:dyDescent="0.35">
      <c r="G275" s="1"/>
      <c r="H275" s="1"/>
      <c r="I275" s="1"/>
      <c r="J275" s="1"/>
      <c r="K275" s="1"/>
      <c r="L275" s="1"/>
      <c r="M275" s="1"/>
      <c r="N275" s="1"/>
    </row>
    <row r="276" spans="7:14" x14ac:dyDescent="0.35">
      <c r="G276" s="1"/>
      <c r="H276" s="1"/>
      <c r="I276" s="1"/>
      <c r="J276" s="1"/>
      <c r="K276" s="1"/>
      <c r="L276" s="1"/>
      <c r="M276" s="1"/>
      <c r="N276" s="1"/>
    </row>
    <row r="277" spans="7:14" x14ac:dyDescent="0.35">
      <c r="G277" s="1"/>
      <c r="H277" s="1"/>
      <c r="I277" s="1"/>
      <c r="J277" s="1"/>
      <c r="K277" s="1"/>
      <c r="L277" s="1"/>
      <c r="M277" s="1"/>
      <c r="N277" s="1"/>
    </row>
    <row r="278" spans="7:14" x14ac:dyDescent="0.35">
      <c r="G278" s="1"/>
      <c r="H278" s="1"/>
      <c r="I278" s="1"/>
      <c r="J278" s="1"/>
      <c r="K278" s="1"/>
      <c r="L278" s="1"/>
      <c r="M278" s="1"/>
      <c r="N278" s="1"/>
    </row>
    <row r="279" spans="7:14" x14ac:dyDescent="0.35">
      <c r="G279" s="1"/>
      <c r="H279" s="1"/>
      <c r="I279" s="1"/>
      <c r="J279" s="1"/>
      <c r="K279" s="1"/>
      <c r="L279" s="1"/>
      <c r="M279" s="1"/>
      <c r="N279" s="1"/>
    </row>
    <row r="280" spans="7:14" x14ac:dyDescent="0.35">
      <c r="G280" s="1"/>
      <c r="H280" s="1"/>
      <c r="I280" s="1"/>
      <c r="J280" s="1"/>
      <c r="K280" s="1"/>
      <c r="L280" s="1"/>
      <c r="M280" s="1"/>
      <c r="N280" s="1"/>
    </row>
    <row r="281" spans="7:14" x14ac:dyDescent="0.35">
      <c r="G281" s="1"/>
      <c r="H281" s="1"/>
      <c r="I281" s="1"/>
      <c r="J281" s="1"/>
      <c r="K281" s="1"/>
      <c r="L281" s="1"/>
      <c r="M281" s="1"/>
      <c r="N281" s="1"/>
    </row>
    <row r="282" spans="7:14" x14ac:dyDescent="0.35">
      <c r="G282" s="1"/>
      <c r="H282" s="1"/>
      <c r="I282" s="1"/>
      <c r="J282" s="1"/>
      <c r="K282" s="1"/>
      <c r="L282" s="1"/>
      <c r="M282" s="1"/>
      <c r="N282" s="1"/>
    </row>
    <row r="283" spans="7:14" x14ac:dyDescent="0.35">
      <c r="G283" s="1"/>
      <c r="H283" s="1"/>
      <c r="I283" s="1"/>
      <c r="J283" s="1"/>
      <c r="K283" s="1"/>
      <c r="L283" s="1"/>
      <c r="M283" s="1"/>
      <c r="N283" s="1"/>
    </row>
    <row r="284" spans="7:14" x14ac:dyDescent="0.35">
      <c r="G284" s="1"/>
      <c r="H284" s="1"/>
      <c r="I284" s="1"/>
      <c r="J284" s="1"/>
      <c r="K284" s="1"/>
      <c r="L284" s="1"/>
      <c r="M284" s="1"/>
      <c r="N284" s="1"/>
    </row>
    <row r="285" spans="7:14" x14ac:dyDescent="0.35">
      <c r="G285" s="1"/>
      <c r="H285" s="1"/>
      <c r="I285" s="1"/>
      <c r="J285" s="1"/>
      <c r="K285" s="1"/>
      <c r="L285" s="1"/>
      <c r="M285" s="1"/>
      <c r="N285" s="1"/>
    </row>
    <row r="286" spans="7:14" x14ac:dyDescent="0.35">
      <c r="G286" s="1"/>
      <c r="H286" s="1"/>
      <c r="I286" s="1"/>
      <c r="J286" s="1"/>
      <c r="K286" s="1"/>
      <c r="L286" s="1"/>
      <c r="M286" s="1"/>
      <c r="N286" s="1"/>
    </row>
    <row r="287" spans="7:14" x14ac:dyDescent="0.35">
      <c r="G287" s="1"/>
      <c r="H287" s="1"/>
      <c r="I287" s="1"/>
      <c r="J287" s="1"/>
      <c r="K287" s="1"/>
      <c r="L287" s="1"/>
      <c r="M287" s="1"/>
      <c r="N287" s="1"/>
    </row>
    <row r="288" spans="7:14" x14ac:dyDescent="0.35">
      <c r="G288" s="1"/>
      <c r="H288" s="1"/>
      <c r="I288" s="1"/>
      <c r="J288" s="1"/>
      <c r="K288" s="1"/>
      <c r="L288" s="1"/>
      <c r="M288" s="1"/>
      <c r="N288" s="1"/>
    </row>
    <row r="289" spans="7:14" x14ac:dyDescent="0.35">
      <c r="G289" s="1"/>
      <c r="H289" s="1"/>
      <c r="I289" s="1"/>
      <c r="J289" s="1"/>
      <c r="K289" s="1"/>
      <c r="L289" s="1"/>
      <c r="M289" s="1"/>
      <c r="N289" s="1"/>
    </row>
    <row r="290" spans="7:14" x14ac:dyDescent="0.35">
      <c r="G290" s="1"/>
      <c r="H290" s="1"/>
      <c r="I290" s="1"/>
      <c r="J290" s="1"/>
      <c r="K290" s="1"/>
      <c r="L290" s="1"/>
      <c r="M290" s="1"/>
      <c r="N290" s="1"/>
    </row>
    <row r="291" spans="7:14" x14ac:dyDescent="0.35">
      <c r="G291" s="1"/>
      <c r="H291" s="1"/>
      <c r="I291" s="1"/>
      <c r="J291" s="1"/>
      <c r="K291" s="1"/>
      <c r="L291" s="1"/>
      <c r="M291" s="1"/>
      <c r="N291" s="1"/>
    </row>
    <row r="292" spans="7:14" x14ac:dyDescent="0.35">
      <c r="G292" s="1"/>
      <c r="H292" s="1"/>
      <c r="I292" s="1"/>
      <c r="J292" s="1"/>
      <c r="K292" s="1"/>
      <c r="L292" s="1"/>
      <c r="M292" s="1"/>
      <c r="N292" s="1"/>
    </row>
    <row r="293" spans="7:14" x14ac:dyDescent="0.35">
      <c r="G293" s="1"/>
      <c r="H293" s="1"/>
      <c r="I293" s="1"/>
      <c r="J293" s="1"/>
      <c r="K293" s="1"/>
      <c r="L293" s="1"/>
      <c r="M293" s="1"/>
      <c r="N293" s="1"/>
    </row>
    <row r="294" spans="7:14" x14ac:dyDescent="0.35">
      <c r="G294" s="1"/>
      <c r="H294" s="1"/>
      <c r="I294" s="1"/>
      <c r="J294" s="1"/>
      <c r="K294" s="1"/>
      <c r="L294" s="1"/>
      <c r="M294" s="1"/>
      <c r="N294" s="1"/>
    </row>
    <row r="295" spans="7:14" x14ac:dyDescent="0.35">
      <c r="G295" s="1"/>
      <c r="H295" s="1"/>
      <c r="I295" s="1"/>
      <c r="J295" s="1"/>
      <c r="K295" s="1"/>
      <c r="L295" s="1"/>
      <c r="M295" s="1"/>
      <c r="N295" s="1"/>
    </row>
    <row r="296" spans="7:14" x14ac:dyDescent="0.35">
      <c r="G296" s="1"/>
      <c r="H296" s="1"/>
      <c r="I296" s="1"/>
      <c r="J296" s="1"/>
      <c r="K296" s="1"/>
      <c r="L296" s="1"/>
      <c r="M296" s="1"/>
      <c r="N296" s="1"/>
    </row>
    <row r="297" spans="7:14" x14ac:dyDescent="0.35">
      <c r="G297" s="1"/>
      <c r="H297" s="1"/>
      <c r="I297" s="1"/>
      <c r="J297" s="1"/>
      <c r="K297" s="1"/>
      <c r="L297" s="1"/>
      <c r="M297" s="1"/>
      <c r="N297" s="1"/>
    </row>
    <row r="298" spans="7:14" x14ac:dyDescent="0.35">
      <c r="G298" s="1"/>
      <c r="H298" s="1"/>
      <c r="I298" s="1"/>
      <c r="J298" s="1"/>
      <c r="K298" s="1"/>
      <c r="L298" s="1"/>
      <c r="M298" s="1"/>
      <c r="N298" s="1"/>
    </row>
    <row r="299" spans="7:14" x14ac:dyDescent="0.35">
      <c r="G299" s="1"/>
      <c r="H299" s="1"/>
      <c r="I299" s="1"/>
      <c r="J299" s="1"/>
      <c r="K299" s="1"/>
      <c r="L299" s="1"/>
      <c r="M299" s="1"/>
      <c r="N299" s="1"/>
    </row>
    <row r="300" spans="7:14" x14ac:dyDescent="0.35">
      <c r="G300" s="1"/>
      <c r="H300" s="1"/>
      <c r="I300" s="1"/>
      <c r="J300" s="1"/>
      <c r="K300" s="1"/>
      <c r="L300" s="1"/>
      <c r="M300" s="1"/>
      <c r="N300" s="1"/>
    </row>
    <row r="301" spans="7:14" x14ac:dyDescent="0.35">
      <c r="G301" s="1"/>
      <c r="H301" s="1"/>
      <c r="I301" s="1"/>
      <c r="J301" s="1"/>
      <c r="K301" s="1"/>
      <c r="L301" s="1"/>
      <c r="M301" s="1"/>
      <c r="N301" s="1"/>
    </row>
    <row r="302" spans="7:14" x14ac:dyDescent="0.35">
      <c r="G302" s="1"/>
      <c r="H302" s="1"/>
      <c r="I302" s="1"/>
      <c r="J302" s="1"/>
      <c r="K302" s="1"/>
      <c r="L302" s="1"/>
      <c r="M302" s="1"/>
      <c r="N302" s="1"/>
    </row>
    <row r="303" spans="7:14" x14ac:dyDescent="0.35">
      <c r="G303" s="1"/>
      <c r="H303" s="1"/>
      <c r="I303" s="1"/>
      <c r="J303" s="1"/>
      <c r="K303" s="1"/>
      <c r="L303" s="1"/>
      <c r="M303" s="1"/>
      <c r="N303" s="1"/>
    </row>
    <row r="304" spans="7:14" x14ac:dyDescent="0.35">
      <c r="G304" s="1"/>
      <c r="H304" s="1"/>
      <c r="I304" s="1"/>
      <c r="J304" s="1"/>
      <c r="K304" s="1"/>
      <c r="L304" s="1"/>
      <c r="M304" s="1"/>
      <c r="N304" s="1"/>
    </row>
    <row r="305" spans="7:14" x14ac:dyDescent="0.35">
      <c r="G305" s="1"/>
      <c r="H305" s="1"/>
      <c r="I305" s="1"/>
      <c r="J305" s="1"/>
      <c r="K305" s="1"/>
      <c r="L305" s="1"/>
      <c r="M305" s="1"/>
      <c r="N305" s="1"/>
    </row>
    <row r="306" spans="7:14" x14ac:dyDescent="0.35">
      <c r="G306" s="1"/>
      <c r="H306" s="1"/>
      <c r="I306" s="1"/>
      <c r="J306" s="1"/>
      <c r="K306" s="1"/>
      <c r="L306" s="1"/>
      <c r="M306" s="1"/>
      <c r="N306" s="1"/>
    </row>
    <row r="307" spans="7:14" x14ac:dyDescent="0.35">
      <c r="G307" s="1"/>
      <c r="H307" s="1"/>
      <c r="I307" s="1"/>
      <c r="J307" s="1"/>
      <c r="K307" s="1"/>
      <c r="L307" s="1"/>
      <c r="M307" s="1"/>
      <c r="N307" s="1"/>
    </row>
    <row r="308" spans="7:14" x14ac:dyDescent="0.35">
      <c r="G308" s="1"/>
      <c r="H308" s="1"/>
      <c r="I308" s="1"/>
      <c r="J308" s="1"/>
      <c r="K308" s="1"/>
      <c r="L308" s="1"/>
      <c r="M308" s="1"/>
      <c r="N308" s="1"/>
    </row>
    <row r="309" spans="7:14" x14ac:dyDescent="0.35">
      <c r="G309" s="1"/>
      <c r="H309" s="1"/>
      <c r="I309" s="1"/>
      <c r="J309" s="1"/>
      <c r="K309" s="1"/>
      <c r="L309" s="1"/>
      <c r="M309" s="1"/>
      <c r="N309" s="1"/>
    </row>
    <row r="310" spans="7:14" x14ac:dyDescent="0.35">
      <c r="G310" s="1"/>
      <c r="H310" s="1"/>
      <c r="I310" s="1"/>
      <c r="J310" s="1"/>
      <c r="K310" s="1"/>
      <c r="L310" s="1"/>
      <c r="M310" s="1"/>
      <c r="N310" s="1"/>
    </row>
    <row r="311" spans="7:14" x14ac:dyDescent="0.35">
      <c r="G311" s="1"/>
      <c r="H311" s="1"/>
      <c r="I311" s="1"/>
      <c r="J311" s="1"/>
      <c r="K311" s="1"/>
      <c r="L311" s="1"/>
      <c r="M311" s="1"/>
      <c r="N311" s="1"/>
    </row>
    <row r="312" spans="7:14" x14ac:dyDescent="0.35">
      <c r="G312" s="1"/>
      <c r="H312" s="1"/>
      <c r="I312" s="1"/>
      <c r="J312" s="1"/>
      <c r="K312" s="1"/>
      <c r="L312" s="1"/>
      <c r="M312" s="1"/>
      <c r="N312" s="1"/>
    </row>
    <row r="313" spans="7:14" x14ac:dyDescent="0.35">
      <c r="G313" s="1"/>
      <c r="H313" s="1"/>
      <c r="I313" s="1"/>
      <c r="J313" s="1"/>
      <c r="K313" s="1"/>
      <c r="L313" s="1"/>
      <c r="M313" s="1"/>
      <c r="N313" s="1"/>
    </row>
    <row r="314" spans="7:14" x14ac:dyDescent="0.35">
      <c r="G314" s="1"/>
      <c r="H314" s="1"/>
      <c r="I314" s="1"/>
      <c r="J314" s="1"/>
      <c r="K314" s="1"/>
      <c r="L314" s="1"/>
      <c r="M314" s="1"/>
      <c r="N314" s="1"/>
    </row>
    <row r="315" spans="7:14" x14ac:dyDescent="0.35">
      <c r="G315" s="1"/>
      <c r="H315" s="1"/>
      <c r="I315" s="1"/>
      <c r="J315" s="1"/>
      <c r="K315" s="1"/>
      <c r="L315" s="1"/>
      <c r="M315" s="1"/>
      <c r="N315" s="1"/>
    </row>
    <row r="316" spans="7:14" x14ac:dyDescent="0.35">
      <c r="G316" s="1"/>
      <c r="H316" s="1"/>
      <c r="I316" s="1"/>
      <c r="J316" s="1"/>
      <c r="K316" s="1"/>
      <c r="L316" s="1"/>
      <c r="M316" s="1"/>
      <c r="N316" s="1"/>
    </row>
    <row r="317" spans="7:14" x14ac:dyDescent="0.35">
      <c r="G317" s="1"/>
      <c r="H317" s="1"/>
      <c r="I317" s="1"/>
      <c r="J317" s="1"/>
      <c r="K317" s="1"/>
      <c r="L317" s="1"/>
      <c r="M317" s="1"/>
      <c r="N317" s="1"/>
    </row>
    <row r="318" spans="7:14" x14ac:dyDescent="0.35">
      <c r="G318" s="1"/>
      <c r="H318" s="1"/>
      <c r="I318" s="1"/>
      <c r="J318" s="1"/>
      <c r="K318" s="1"/>
      <c r="L318" s="1"/>
      <c r="M318" s="1"/>
      <c r="N318" s="1"/>
    </row>
    <row r="319" spans="7:14" x14ac:dyDescent="0.35">
      <c r="G319" s="1"/>
      <c r="H319" s="1"/>
      <c r="I319" s="1"/>
      <c r="J319" s="1"/>
      <c r="K319" s="1"/>
      <c r="L319" s="1"/>
      <c r="M319" s="1"/>
      <c r="N319" s="1"/>
    </row>
    <row r="320" spans="7:14" x14ac:dyDescent="0.35">
      <c r="G320" s="1"/>
      <c r="H320" s="1"/>
      <c r="I320" s="1"/>
      <c r="J320" s="1"/>
      <c r="K320" s="1"/>
      <c r="L320" s="1"/>
      <c r="M320" s="1"/>
      <c r="N320" s="1"/>
    </row>
    <row r="321" spans="7:14" x14ac:dyDescent="0.35">
      <c r="G321" s="1"/>
      <c r="H321" s="1"/>
      <c r="I321" s="1"/>
      <c r="J321" s="1"/>
      <c r="K321" s="1"/>
      <c r="L321" s="1"/>
      <c r="M321" s="1"/>
      <c r="N321" s="1"/>
    </row>
    <row r="322" spans="7:14" x14ac:dyDescent="0.35">
      <c r="G322" s="1"/>
      <c r="H322" s="1"/>
      <c r="I322" s="1"/>
      <c r="J322" s="1"/>
      <c r="K322" s="1"/>
      <c r="L322" s="1"/>
      <c r="M322" s="1"/>
      <c r="N322" s="1"/>
    </row>
    <row r="323" spans="7:14" x14ac:dyDescent="0.35">
      <c r="G323" s="1"/>
      <c r="H323" s="1"/>
      <c r="I323" s="1"/>
      <c r="J323" s="1"/>
      <c r="K323" s="1"/>
      <c r="L323" s="1"/>
      <c r="M323" s="1"/>
      <c r="N323" s="1"/>
    </row>
    <row r="324" spans="7:14" x14ac:dyDescent="0.35">
      <c r="G324" s="1"/>
      <c r="H324" s="1"/>
      <c r="I324" s="1"/>
      <c r="J324" s="1"/>
      <c r="K324" s="1"/>
      <c r="L324" s="1"/>
      <c r="M324" s="1"/>
      <c r="N324" s="1"/>
    </row>
    <row r="325" spans="7:14" x14ac:dyDescent="0.35">
      <c r="G325" s="1"/>
      <c r="H325" s="1"/>
      <c r="I325" s="1"/>
      <c r="J325" s="1"/>
      <c r="K325" s="1"/>
      <c r="L325" s="1"/>
      <c r="M325" s="1"/>
      <c r="N325" s="1"/>
    </row>
    <row r="326" spans="7:14" x14ac:dyDescent="0.35">
      <c r="G326" s="1"/>
      <c r="H326" s="1"/>
      <c r="I326" s="1"/>
      <c r="J326" s="1"/>
      <c r="K326" s="1"/>
      <c r="L326" s="1"/>
      <c r="M326" s="1"/>
      <c r="N326" s="1"/>
    </row>
    <row r="327" spans="7:14" x14ac:dyDescent="0.35">
      <c r="G327" s="1"/>
      <c r="H327" s="1"/>
      <c r="I327" s="1"/>
      <c r="J327" s="1"/>
      <c r="K327" s="1"/>
      <c r="L327" s="1"/>
      <c r="M327" s="1"/>
      <c r="N327" s="1"/>
    </row>
    <row r="328" spans="7:14" x14ac:dyDescent="0.35">
      <c r="G328" s="1"/>
      <c r="H328" s="1"/>
      <c r="I328" s="1"/>
      <c r="J328" s="1"/>
      <c r="K328" s="1"/>
      <c r="L328" s="1"/>
      <c r="M328" s="1"/>
      <c r="N328" s="1"/>
    </row>
    <row r="329" spans="7:14" x14ac:dyDescent="0.35">
      <c r="G329" s="1"/>
      <c r="H329" s="1"/>
      <c r="I329" s="1"/>
      <c r="J329" s="1"/>
      <c r="K329" s="1"/>
      <c r="L329" s="1"/>
      <c r="M329" s="1"/>
      <c r="N329" s="1"/>
    </row>
    <row r="330" spans="7:14" x14ac:dyDescent="0.35">
      <c r="G330" s="1"/>
      <c r="H330" s="1"/>
      <c r="I330" s="1"/>
      <c r="J330" s="1"/>
      <c r="K330" s="1"/>
      <c r="L330" s="1"/>
      <c r="M330" s="1"/>
      <c r="N330" s="1"/>
    </row>
    <row r="331" spans="7:14" x14ac:dyDescent="0.35">
      <c r="G331" s="1"/>
      <c r="H331" s="1"/>
      <c r="I331" s="1"/>
      <c r="J331" s="1"/>
      <c r="K331" s="1"/>
      <c r="L331" s="1"/>
      <c r="M331" s="1"/>
      <c r="N331" s="1"/>
    </row>
    <row r="332" spans="7:14" x14ac:dyDescent="0.35">
      <c r="G332" s="1"/>
      <c r="H332" s="1"/>
      <c r="I332" s="1"/>
      <c r="J332" s="1"/>
      <c r="K332" s="1"/>
      <c r="L332" s="1"/>
      <c r="M332" s="1"/>
      <c r="N332" s="1"/>
    </row>
    <row r="333" spans="7:14" x14ac:dyDescent="0.35">
      <c r="G333" s="1"/>
      <c r="H333" s="1"/>
      <c r="I333" s="1"/>
      <c r="J333" s="1"/>
      <c r="K333" s="1"/>
      <c r="L333" s="1"/>
      <c r="M333" s="1"/>
      <c r="N333" s="1"/>
    </row>
    <row r="334" spans="7:14" x14ac:dyDescent="0.35">
      <c r="G334" s="1"/>
      <c r="H334" s="1"/>
      <c r="I334" s="1"/>
      <c r="J334" s="1"/>
      <c r="K334" s="1"/>
      <c r="L334" s="1"/>
      <c r="M334" s="1"/>
      <c r="N334" s="1"/>
    </row>
    <row r="335" spans="7:14" x14ac:dyDescent="0.35">
      <c r="G335" s="1"/>
      <c r="H335" s="1"/>
      <c r="I335" s="1"/>
      <c r="J335" s="1"/>
      <c r="K335" s="1"/>
      <c r="L335" s="1"/>
      <c r="M335" s="1"/>
      <c r="N335" s="1"/>
    </row>
    <row r="336" spans="7:14" x14ac:dyDescent="0.35">
      <c r="G336" s="1"/>
      <c r="H336" s="1"/>
      <c r="I336" s="1"/>
      <c r="J336" s="1"/>
      <c r="K336" s="1"/>
      <c r="L336" s="1"/>
      <c r="M336" s="1"/>
      <c r="N336" s="1"/>
    </row>
    <row r="337" spans="7:14" x14ac:dyDescent="0.35">
      <c r="G337" s="1"/>
      <c r="H337" s="1"/>
      <c r="I337" s="1"/>
      <c r="J337" s="1"/>
      <c r="K337" s="1"/>
      <c r="L337" s="1"/>
      <c r="M337" s="1"/>
      <c r="N337" s="1"/>
    </row>
    <row r="338" spans="7:14" x14ac:dyDescent="0.35">
      <c r="G338" s="1"/>
      <c r="H338" s="1"/>
      <c r="I338" s="1"/>
      <c r="J338" s="1"/>
      <c r="K338" s="1"/>
      <c r="L338" s="1"/>
      <c r="M338" s="1"/>
      <c r="N338" s="1"/>
    </row>
    <row r="339" spans="7:14" x14ac:dyDescent="0.35">
      <c r="G339" s="1"/>
      <c r="H339" s="1"/>
      <c r="I339" s="1"/>
      <c r="J339" s="1"/>
      <c r="K339" s="1"/>
      <c r="L339" s="1"/>
      <c r="M339" s="1"/>
      <c r="N339" s="1"/>
    </row>
    <row r="340" spans="7:14" x14ac:dyDescent="0.35">
      <c r="G340" s="1"/>
      <c r="H340" s="1"/>
      <c r="I340" s="1"/>
      <c r="J340" s="1"/>
      <c r="K340" s="1"/>
      <c r="L340" s="1"/>
      <c r="M340" s="1"/>
      <c r="N340" s="1"/>
    </row>
    <row r="341" spans="7:14" x14ac:dyDescent="0.35">
      <c r="G341" s="1"/>
      <c r="H341" s="1"/>
      <c r="I341" s="1"/>
      <c r="J341" s="1"/>
      <c r="K341" s="1"/>
      <c r="L341" s="1"/>
      <c r="M341" s="1"/>
      <c r="N341" s="1"/>
    </row>
    <row r="342" spans="7:14" x14ac:dyDescent="0.35">
      <c r="G342" s="1"/>
      <c r="H342" s="1"/>
      <c r="I342" s="1"/>
      <c r="J342" s="1"/>
      <c r="K342" s="1"/>
      <c r="L342" s="1"/>
      <c r="M342" s="1"/>
      <c r="N342" s="1"/>
    </row>
    <row r="343" spans="7:14" x14ac:dyDescent="0.35">
      <c r="G343" s="1"/>
      <c r="H343" s="1"/>
      <c r="I343" s="1"/>
      <c r="J343" s="1"/>
      <c r="K343" s="1"/>
      <c r="L343" s="1"/>
      <c r="M343" s="1"/>
      <c r="N343" s="1"/>
    </row>
    <row r="344" spans="7:14" x14ac:dyDescent="0.35">
      <c r="G344" s="1"/>
      <c r="H344" s="1"/>
      <c r="I344" s="1"/>
      <c r="J344" s="1"/>
      <c r="K344" s="1"/>
      <c r="L344" s="1"/>
      <c r="M344" s="1"/>
      <c r="N344" s="1"/>
    </row>
    <row r="345" spans="7:14" x14ac:dyDescent="0.35">
      <c r="G345" s="1"/>
      <c r="H345" s="1"/>
      <c r="I345" s="1"/>
      <c r="J345" s="1"/>
      <c r="K345" s="1"/>
      <c r="L345" s="1"/>
      <c r="M345" s="1"/>
      <c r="N345" s="1"/>
    </row>
    <row r="346" spans="7:14" x14ac:dyDescent="0.35">
      <c r="G346" s="1"/>
      <c r="H346" s="1"/>
      <c r="I346" s="1"/>
      <c r="J346" s="1"/>
      <c r="K346" s="1"/>
      <c r="L346" s="1"/>
      <c r="M346" s="1"/>
      <c r="N346" s="1"/>
    </row>
    <row r="347" spans="7:14" x14ac:dyDescent="0.35">
      <c r="G347" s="1"/>
      <c r="H347" s="1"/>
      <c r="I347" s="1"/>
      <c r="J347" s="1"/>
      <c r="K347" s="1"/>
      <c r="L347" s="1"/>
      <c r="M347" s="1"/>
      <c r="N347" s="1"/>
    </row>
    <row r="348" spans="7:14" x14ac:dyDescent="0.35">
      <c r="G348" s="1"/>
      <c r="H348" s="1"/>
      <c r="I348" s="1"/>
      <c r="J348" s="1"/>
      <c r="K348" s="1"/>
      <c r="L348" s="1"/>
      <c r="M348" s="1"/>
      <c r="N348" s="1"/>
    </row>
    <row r="349" spans="7:14" x14ac:dyDescent="0.35">
      <c r="G349" s="1"/>
      <c r="H349" s="1"/>
      <c r="I349" s="1"/>
      <c r="J349" s="1"/>
      <c r="K349" s="1"/>
      <c r="L349" s="1"/>
      <c r="M349" s="1"/>
      <c r="N349" s="1"/>
    </row>
    <row r="350" spans="7:14" x14ac:dyDescent="0.35">
      <c r="G350" s="1"/>
      <c r="H350" s="1"/>
      <c r="I350" s="1"/>
      <c r="J350" s="1"/>
      <c r="K350" s="1"/>
      <c r="L350" s="1"/>
      <c r="M350" s="1"/>
      <c r="N350" s="1"/>
    </row>
    <row r="351" spans="7:14" x14ac:dyDescent="0.35">
      <c r="G351" s="1"/>
      <c r="H351" s="1"/>
      <c r="I351" s="1"/>
      <c r="J351" s="1"/>
      <c r="K351" s="1"/>
      <c r="L351" s="1"/>
      <c r="M351" s="1"/>
      <c r="N351" s="1"/>
    </row>
    <row r="352" spans="7:14" x14ac:dyDescent="0.35">
      <c r="G352" s="1"/>
      <c r="H352" s="1"/>
      <c r="I352" s="1"/>
      <c r="J352" s="1"/>
      <c r="K352" s="1"/>
      <c r="L352" s="1"/>
      <c r="M352" s="1"/>
      <c r="N352" s="1"/>
    </row>
    <row r="353" spans="7:14" x14ac:dyDescent="0.35">
      <c r="G353" s="1"/>
      <c r="H353" s="1"/>
      <c r="I353" s="1"/>
      <c r="J353" s="1"/>
      <c r="K353" s="1"/>
      <c r="L353" s="1"/>
      <c r="M353" s="1"/>
      <c r="N353" s="1"/>
    </row>
    <row r="354" spans="7:14" x14ac:dyDescent="0.35">
      <c r="G354" s="1"/>
      <c r="H354" s="1"/>
      <c r="I354" s="1"/>
      <c r="J354" s="1"/>
      <c r="K354" s="1"/>
      <c r="L354" s="1"/>
      <c r="M354" s="1"/>
      <c r="N354" s="1"/>
    </row>
    <row r="355" spans="7:14" x14ac:dyDescent="0.35">
      <c r="G355" s="1"/>
      <c r="H355" s="1"/>
      <c r="I355" s="1"/>
      <c r="J355" s="1"/>
      <c r="K355" s="1"/>
      <c r="L355" s="1"/>
      <c r="M355" s="1"/>
      <c r="N355" s="1"/>
    </row>
    <row r="356" spans="7:14" x14ac:dyDescent="0.35">
      <c r="G356" s="1"/>
      <c r="H356" s="1"/>
      <c r="I356" s="1"/>
      <c r="J356" s="1"/>
      <c r="K356" s="1"/>
      <c r="L356" s="1"/>
      <c r="M356" s="1"/>
      <c r="N356" s="1"/>
    </row>
    <row r="357" spans="7:14" x14ac:dyDescent="0.35">
      <c r="G357" s="1"/>
      <c r="H357" s="1"/>
      <c r="I357" s="1"/>
      <c r="J357" s="1"/>
      <c r="K357" s="1"/>
      <c r="L357" s="1"/>
      <c r="M357" s="1"/>
      <c r="N357" s="1"/>
    </row>
    <row r="358" spans="7:14" x14ac:dyDescent="0.35">
      <c r="G358" s="1"/>
      <c r="H358" s="1"/>
      <c r="I358" s="1"/>
      <c r="J358" s="1"/>
      <c r="K358" s="1"/>
      <c r="L358" s="1"/>
      <c r="M358" s="1"/>
      <c r="N358" s="1"/>
    </row>
    <row r="359" spans="7:14" x14ac:dyDescent="0.35">
      <c r="G359" s="1"/>
      <c r="H359" s="1"/>
      <c r="I359" s="1"/>
      <c r="J359" s="1"/>
      <c r="K359" s="1"/>
      <c r="L359" s="1"/>
      <c r="M359" s="1"/>
      <c r="N359" s="1"/>
    </row>
    <row r="360" spans="7:14" x14ac:dyDescent="0.35">
      <c r="G360" s="1"/>
      <c r="H360" s="1"/>
      <c r="I360" s="1"/>
      <c r="J360" s="1"/>
      <c r="K360" s="1"/>
      <c r="L360" s="1"/>
      <c r="M360" s="1"/>
      <c r="N360" s="1"/>
    </row>
    <row r="361" spans="7:14" x14ac:dyDescent="0.35">
      <c r="G361" s="1"/>
      <c r="H361" s="1"/>
      <c r="I361" s="1"/>
      <c r="J361" s="1"/>
      <c r="K361" s="1"/>
      <c r="L361" s="1"/>
      <c r="M361" s="1"/>
      <c r="N361" s="1"/>
    </row>
    <row r="362" spans="7:14" x14ac:dyDescent="0.35">
      <c r="G362" s="1"/>
      <c r="H362" s="1"/>
      <c r="I362" s="1"/>
      <c r="J362" s="1"/>
      <c r="K362" s="1"/>
      <c r="L362" s="1"/>
      <c r="M362" s="1"/>
      <c r="N362" s="1"/>
    </row>
    <row r="363" spans="7:14" x14ac:dyDescent="0.35">
      <c r="G363" s="1"/>
      <c r="H363" s="1"/>
      <c r="I363" s="1"/>
      <c r="J363" s="1"/>
      <c r="K363" s="1"/>
      <c r="L363" s="1"/>
      <c r="M363" s="1"/>
      <c r="N363" s="1"/>
    </row>
    <row r="364" spans="7:14" x14ac:dyDescent="0.35">
      <c r="G364" s="1"/>
      <c r="H364" s="1"/>
      <c r="I364" s="1"/>
      <c r="J364" s="1"/>
      <c r="K364" s="1"/>
      <c r="L364" s="1"/>
      <c r="M364" s="1"/>
      <c r="N364" s="1"/>
    </row>
    <row r="365" spans="7:14" x14ac:dyDescent="0.35">
      <c r="G365" s="1"/>
      <c r="H365" s="1"/>
      <c r="I365" s="1"/>
      <c r="J365" s="1"/>
      <c r="K365" s="1"/>
      <c r="L365" s="1"/>
      <c r="M365" s="1"/>
      <c r="N365" s="1"/>
    </row>
    <row r="366" spans="7:14" x14ac:dyDescent="0.35">
      <c r="G366" s="1"/>
      <c r="H366" s="1"/>
      <c r="I366" s="1"/>
      <c r="J366" s="1"/>
      <c r="K366" s="1"/>
      <c r="L366" s="1"/>
      <c r="M366" s="1"/>
      <c r="N366" s="1"/>
    </row>
    <row r="367" spans="7:14" x14ac:dyDescent="0.35">
      <c r="G367" s="1"/>
      <c r="H367" s="1"/>
      <c r="I367" s="1"/>
      <c r="J367" s="1"/>
      <c r="K367" s="1"/>
      <c r="L367" s="1"/>
      <c r="M367" s="1"/>
      <c r="N367" s="1"/>
    </row>
    <row r="368" spans="7:14" x14ac:dyDescent="0.35">
      <c r="G368" s="1"/>
      <c r="H368" s="1"/>
      <c r="I368" s="1"/>
      <c r="J368" s="1"/>
      <c r="K368" s="1"/>
      <c r="L368" s="1"/>
      <c r="M368" s="1"/>
      <c r="N368" s="1"/>
    </row>
    <row r="369" spans="7:14" x14ac:dyDescent="0.35">
      <c r="G369" s="1"/>
      <c r="H369" s="1"/>
      <c r="I369" s="1"/>
      <c r="J369" s="1"/>
      <c r="K369" s="1"/>
      <c r="L369" s="1"/>
      <c r="M369" s="1"/>
      <c r="N369" s="1"/>
    </row>
    <row r="370" spans="7:14" x14ac:dyDescent="0.35">
      <c r="G370" s="1"/>
      <c r="H370" s="1"/>
      <c r="I370" s="1"/>
      <c r="J370" s="1"/>
      <c r="K370" s="1"/>
      <c r="L370" s="1"/>
      <c r="M370" s="1"/>
      <c r="N370" s="1"/>
    </row>
    <row r="371" spans="7:14" x14ac:dyDescent="0.35">
      <c r="G371" s="1"/>
      <c r="H371" s="1"/>
      <c r="I371" s="1"/>
      <c r="J371" s="1"/>
      <c r="K371" s="1"/>
      <c r="L371" s="1"/>
      <c r="M371" s="1"/>
      <c r="N371" s="1"/>
    </row>
    <row r="372" spans="7:14" x14ac:dyDescent="0.35">
      <c r="G372" s="1"/>
      <c r="H372" s="1"/>
      <c r="I372" s="1"/>
      <c r="J372" s="1"/>
      <c r="K372" s="1"/>
      <c r="L372" s="1"/>
      <c r="M372" s="1"/>
      <c r="N372" s="1"/>
    </row>
    <row r="373" spans="7:14" x14ac:dyDescent="0.35">
      <c r="G373" s="1"/>
      <c r="H373" s="1"/>
      <c r="I373" s="1"/>
      <c r="J373" s="1"/>
      <c r="K373" s="1"/>
      <c r="L373" s="1"/>
      <c r="M373" s="1"/>
      <c r="N373" s="1"/>
    </row>
    <row r="374" spans="7:14" x14ac:dyDescent="0.35">
      <c r="G374" s="1"/>
      <c r="H374" s="1"/>
      <c r="I374" s="1"/>
      <c r="J374" s="1"/>
      <c r="K374" s="1"/>
      <c r="L374" s="1"/>
      <c r="M374" s="1"/>
      <c r="N374" s="1"/>
    </row>
    <row r="375" spans="7:14" x14ac:dyDescent="0.35">
      <c r="G375" s="1"/>
      <c r="H375" s="1"/>
      <c r="I375" s="1"/>
      <c r="J375" s="1"/>
      <c r="K375" s="1"/>
      <c r="L375" s="1"/>
      <c r="M375" s="1"/>
      <c r="N375" s="1"/>
    </row>
    <row r="376" spans="7:14" x14ac:dyDescent="0.35">
      <c r="G376" s="1"/>
      <c r="H376" s="1"/>
      <c r="I376" s="1"/>
      <c r="J376" s="1"/>
      <c r="K376" s="1"/>
      <c r="L376" s="1"/>
      <c r="M376" s="1"/>
      <c r="N376" s="1"/>
    </row>
    <row r="377" spans="7:14" x14ac:dyDescent="0.35">
      <c r="G377" s="1"/>
      <c r="H377" s="1"/>
      <c r="I377" s="1"/>
      <c r="J377" s="1"/>
      <c r="K377" s="1"/>
      <c r="L377" s="1"/>
      <c r="M377" s="1"/>
      <c r="N377" s="1"/>
    </row>
    <row r="378" spans="7:14" x14ac:dyDescent="0.35">
      <c r="G378" s="1"/>
      <c r="H378" s="1"/>
      <c r="I378" s="1"/>
      <c r="J378" s="1"/>
      <c r="K378" s="1"/>
      <c r="L378" s="1"/>
      <c r="M378" s="1"/>
      <c r="N378" s="1"/>
    </row>
    <row r="379" spans="7:14" x14ac:dyDescent="0.35">
      <c r="G379" s="1"/>
      <c r="H379" s="1"/>
      <c r="I379" s="1"/>
      <c r="J379" s="1"/>
      <c r="K379" s="1"/>
      <c r="L379" s="1"/>
      <c r="M379" s="1"/>
      <c r="N379" s="1"/>
    </row>
    <row r="380" spans="7:14" x14ac:dyDescent="0.35">
      <c r="G380" s="1"/>
      <c r="H380" s="1"/>
      <c r="I380" s="1"/>
      <c r="J380" s="1"/>
      <c r="K380" s="1"/>
      <c r="L380" s="1"/>
      <c r="M380" s="1"/>
      <c r="N380" s="1"/>
    </row>
    <row r="381" spans="7:14" x14ac:dyDescent="0.35">
      <c r="G381" s="1"/>
      <c r="H381" s="1"/>
      <c r="I381" s="1"/>
      <c r="J381" s="1"/>
      <c r="K381" s="1"/>
      <c r="L381" s="1"/>
      <c r="M381" s="1"/>
      <c r="N381" s="1"/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6CFE0-C36D-4F09-8DE5-9606A6D6BDE8}">
  <dimension ref="A1:O410"/>
  <sheetViews>
    <sheetView workbookViewId="0">
      <selection activeCell="A4" sqref="A4:O337"/>
    </sheetView>
  </sheetViews>
  <sheetFormatPr defaultRowHeight="14.5" x14ac:dyDescent="0.35"/>
  <cols>
    <col min="1" max="1" width="70.54296875" customWidth="1"/>
    <col min="8" max="8" width="13.26953125" customWidth="1"/>
  </cols>
  <sheetData>
    <row r="1" spans="1:15" x14ac:dyDescent="0.35">
      <c r="A1" t="s">
        <v>652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327</v>
      </c>
      <c r="B4">
        <v>9310</v>
      </c>
      <c r="C4" t="s">
        <v>28</v>
      </c>
      <c r="D4" t="s">
        <v>662</v>
      </c>
      <c r="E4" t="s">
        <v>659</v>
      </c>
      <c r="F4" t="s">
        <v>61</v>
      </c>
      <c r="G4" s="1">
        <v>3</v>
      </c>
      <c r="H4" s="1">
        <v>41821.1737966484</v>
      </c>
      <c r="I4" s="1">
        <v>5.2050837571251796</v>
      </c>
      <c r="J4" s="1">
        <v>2.5234440220160499</v>
      </c>
      <c r="K4" s="1">
        <v>9.69560418919556</v>
      </c>
      <c r="L4" s="1">
        <v>7.1733998060102904</v>
      </c>
      <c r="M4" s="1">
        <v>4.22834642784614</v>
      </c>
      <c r="N4" s="1">
        <v>10.1184531841745</v>
      </c>
      <c r="O4">
        <v>1</v>
      </c>
    </row>
    <row r="5" spans="1:15" x14ac:dyDescent="0.35">
      <c r="A5" t="s">
        <v>12</v>
      </c>
      <c r="B5">
        <v>6100</v>
      </c>
      <c r="C5" t="s">
        <v>13</v>
      </c>
      <c r="D5" t="s">
        <v>13</v>
      </c>
      <c r="E5" t="s">
        <v>658</v>
      </c>
      <c r="F5" t="s">
        <v>61</v>
      </c>
      <c r="G5" s="1">
        <v>3.25</v>
      </c>
      <c r="H5" s="1">
        <v>48699.465110260899</v>
      </c>
      <c r="I5" s="1">
        <v>4.8470491005051697</v>
      </c>
      <c r="J5" s="1">
        <v>2.3400328184558501</v>
      </c>
      <c r="K5" s="1">
        <v>9.0497344451153605</v>
      </c>
      <c r="L5" s="1">
        <v>6.6735845920312498</v>
      </c>
      <c r="M5" s="1">
        <v>4.0386986866109797</v>
      </c>
      <c r="N5" s="1">
        <v>9.3084704974515091</v>
      </c>
      <c r="O5">
        <v>2</v>
      </c>
    </row>
    <row r="6" spans="1:15" x14ac:dyDescent="0.35">
      <c r="A6" t="s">
        <v>40</v>
      </c>
      <c r="B6">
        <v>2600</v>
      </c>
      <c r="C6" t="s">
        <v>23</v>
      </c>
      <c r="D6" t="s">
        <v>660</v>
      </c>
      <c r="E6" t="s">
        <v>657</v>
      </c>
      <c r="F6" t="s">
        <v>61</v>
      </c>
      <c r="G6" s="1">
        <v>6.5</v>
      </c>
      <c r="H6" s="1">
        <v>116291.81439461</v>
      </c>
      <c r="I6" s="1">
        <v>4.24124485064163</v>
      </c>
      <c r="J6" s="1">
        <v>2.7100928839574498</v>
      </c>
      <c r="K6" s="1">
        <v>6.4148170896042096</v>
      </c>
      <c r="L6" s="1">
        <v>5.5893873819387903</v>
      </c>
      <c r="M6" s="1">
        <v>3.9591053473049702</v>
      </c>
      <c r="N6" s="1">
        <v>7.2196694165726099</v>
      </c>
      <c r="O6">
        <v>3</v>
      </c>
    </row>
    <row r="7" spans="1:15" x14ac:dyDescent="0.35">
      <c r="A7" t="s">
        <v>22</v>
      </c>
      <c r="B7">
        <v>2750</v>
      </c>
      <c r="C7" t="s">
        <v>23</v>
      </c>
      <c r="D7" t="s">
        <v>660</v>
      </c>
      <c r="E7" t="s">
        <v>657</v>
      </c>
      <c r="F7" t="s">
        <v>61</v>
      </c>
      <c r="G7" s="1">
        <v>6.25</v>
      </c>
      <c r="H7" s="1">
        <v>137094.10711383299</v>
      </c>
      <c r="I7" s="1">
        <v>4.1947211597416301</v>
      </c>
      <c r="J7" s="1">
        <v>2.6501268457512999</v>
      </c>
      <c r="K7" s="1">
        <v>6.3144768288331399</v>
      </c>
      <c r="L7" s="1">
        <v>4.5589122184591604</v>
      </c>
      <c r="M7" s="1">
        <v>2.91458152384044</v>
      </c>
      <c r="N7" s="1">
        <v>6.2032429130778803</v>
      </c>
      <c r="O7">
        <v>4</v>
      </c>
    </row>
    <row r="8" spans="1:15" x14ac:dyDescent="0.35">
      <c r="A8" t="s">
        <v>325</v>
      </c>
      <c r="B8">
        <v>9200</v>
      </c>
      <c r="C8" t="s">
        <v>28</v>
      </c>
      <c r="D8" t="s">
        <v>662</v>
      </c>
      <c r="E8" t="s">
        <v>659</v>
      </c>
      <c r="F8" t="s">
        <v>61</v>
      </c>
      <c r="G8" s="1">
        <v>2.5</v>
      </c>
      <c r="H8" s="1">
        <v>31681.905924773699</v>
      </c>
      <c r="I8" s="1">
        <v>4.1036448599571296</v>
      </c>
      <c r="J8" s="1">
        <v>1.9199654299986</v>
      </c>
      <c r="K8" s="1">
        <v>12.939534967295801</v>
      </c>
      <c r="L8" s="1">
        <v>7.8909394085572497</v>
      </c>
      <c r="M8" s="1">
        <v>5.3474739732394303</v>
      </c>
      <c r="N8" s="1">
        <v>10.4344048438751</v>
      </c>
      <c r="O8">
        <v>5</v>
      </c>
    </row>
    <row r="9" spans="1:15" x14ac:dyDescent="0.35">
      <c r="A9" t="s">
        <v>201</v>
      </c>
      <c r="B9">
        <v>4530</v>
      </c>
      <c r="C9" t="s">
        <v>26</v>
      </c>
      <c r="D9" t="s">
        <v>26</v>
      </c>
      <c r="E9" t="s">
        <v>661</v>
      </c>
      <c r="F9" t="s">
        <v>61</v>
      </c>
      <c r="G9" s="1">
        <v>3</v>
      </c>
      <c r="H9" s="1">
        <v>71570.877339867598</v>
      </c>
      <c r="I9" s="1">
        <v>3.97948060773283</v>
      </c>
      <c r="J9" s="1">
        <v>2.02373802384701</v>
      </c>
      <c r="K9" s="1">
        <v>7.0493594445560497</v>
      </c>
      <c r="L9" s="1">
        <v>4.1916490498697403</v>
      </c>
      <c r="M9" s="1">
        <v>1.94004593376249</v>
      </c>
      <c r="N9" s="1">
        <v>6.4432521659770003</v>
      </c>
      <c r="O9">
        <v>6</v>
      </c>
    </row>
    <row r="10" spans="1:15" x14ac:dyDescent="0.35">
      <c r="A10" t="s">
        <v>49</v>
      </c>
      <c r="B10">
        <v>5540</v>
      </c>
      <c r="C10" t="s">
        <v>50</v>
      </c>
      <c r="D10" t="s">
        <v>50</v>
      </c>
      <c r="E10" t="s">
        <v>666</v>
      </c>
      <c r="F10" t="s">
        <v>61</v>
      </c>
      <c r="G10" s="1">
        <v>3.5</v>
      </c>
      <c r="H10" s="1">
        <v>50677.113842664199</v>
      </c>
      <c r="I10" s="1">
        <v>3.97853462287258</v>
      </c>
      <c r="J10" s="1">
        <v>1.56061885308284</v>
      </c>
      <c r="K10" s="1">
        <v>8.7595743720623993</v>
      </c>
      <c r="L10" s="1">
        <v>6.9064706622132297</v>
      </c>
      <c r="M10" s="1">
        <v>4.8223867777842404</v>
      </c>
      <c r="N10" s="1">
        <v>8.9905545466422208</v>
      </c>
      <c r="O10">
        <v>7</v>
      </c>
    </row>
    <row r="11" spans="1:15" x14ac:dyDescent="0.35">
      <c r="A11" t="s">
        <v>286</v>
      </c>
      <c r="B11">
        <v>7360</v>
      </c>
      <c r="C11" t="s">
        <v>32</v>
      </c>
      <c r="D11" t="s">
        <v>32</v>
      </c>
      <c r="E11" t="s">
        <v>658</v>
      </c>
      <c r="F11" t="s">
        <v>61</v>
      </c>
      <c r="G11" s="1">
        <v>3</v>
      </c>
      <c r="H11" s="1">
        <v>46141.490661134201</v>
      </c>
      <c r="I11" s="1">
        <v>3.6787079129867002</v>
      </c>
      <c r="J11" s="1">
        <v>1.4907990838093199</v>
      </c>
      <c r="K11" s="1">
        <v>7.8697997291627804</v>
      </c>
      <c r="L11" s="1">
        <v>6.5017405311678704</v>
      </c>
      <c r="M11" s="1">
        <v>4.4203155874116504</v>
      </c>
      <c r="N11" s="1">
        <v>8.5831654749240904</v>
      </c>
      <c r="O11">
        <v>8</v>
      </c>
    </row>
    <row r="12" spans="1:15" x14ac:dyDescent="0.35">
      <c r="A12" t="s">
        <v>361</v>
      </c>
      <c r="B12">
        <v>205</v>
      </c>
      <c r="C12" t="s">
        <v>45</v>
      </c>
      <c r="D12" t="s">
        <v>663</v>
      </c>
      <c r="E12" t="s">
        <v>657</v>
      </c>
      <c r="F12" t="s">
        <v>61</v>
      </c>
      <c r="G12" s="1">
        <v>23</v>
      </c>
      <c r="H12" s="1">
        <v>388325.98583071498</v>
      </c>
      <c r="I12" s="1">
        <v>3.5976565308250699</v>
      </c>
      <c r="J12" s="1">
        <v>2.75039618264654</v>
      </c>
      <c r="K12" s="1">
        <v>4.6503533989683401</v>
      </c>
      <c r="L12" s="1">
        <v>5.9228588452039697</v>
      </c>
      <c r="M12" s="1">
        <v>5.1876988665704502</v>
      </c>
      <c r="N12" s="1">
        <v>6.6580188238374998</v>
      </c>
      <c r="O12">
        <v>9</v>
      </c>
    </row>
    <row r="13" spans="1:15" x14ac:dyDescent="0.35">
      <c r="A13" t="s">
        <v>312</v>
      </c>
      <c r="B13">
        <v>8610</v>
      </c>
      <c r="C13" t="s">
        <v>19</v>
      </c>
      <c r="D13" t="s">
        <v>19</v>
      </c>
      <c r="E13" t="s">
        <v>659</v>
      </c>
      <c r="F13" t="s">
        <v>61</v>
      </c>
      <c r="G13" s="1">
        <v>3.5</v>
      </c>
      <c r="H13" s="1">
        <v>73372.711814678201</v>
      </c>
      <c r="I13" s="1">
        <v>3.49935405629844</v>
      </c>
      <c r="J13" s="1">
        <v>1.6430519598433699</v>
      </c>
      <c r="K13" s="1">
        <v>6.7883750934083196</v>
      </c>
      <c r="L13" s="1">
        <v>4.7701657924817598</v>
      </c>
      <c r="M13" s="1">
        <v>2.9370920389656598</v>
      </c>
      <c r="N13" s="1">
        <v>6.6032395459978597</v>
      </c>
      <c r="O13">
        <v>10</v>
      </c>
    </row>
    <row r="14" spans="1:15" x14ac:dyDescent="0.35">
      <c r="A14" t="s">
        <v>321</v>
      </c>
      <c r="B14">
        <v>9100</v>
      </c>
      <c r="C14" t="s">
        <v>28</v>
      </c>
      <c r="D14" t="s">
        <v>662</v>
      </c>
      <c r="E14" t="s">
        <v>659</v>
      </c>
      <c r="F14" t="s">
        <v>61</v>
      </c>
      <c r="G14" s="1">
        <v>10.75</v>
      </c>
      <c r="H14" s="1">
        <v>156821.91226411099</v>
      </c>
      <c r="I14" s="1">
        <v>3.4198601860223801</v>
      </c>
      <c r="J14" s="1">
        <v>2.3276609006295299</v>
      </c>
      <c r="K14" s="1">
        <v>5.0709077243894303</v>
      </c>
      <c r="L14" s="1">
        <v>6.8549093967783401</v>
      </c>
      <c r="M14" s="1">
        <v>5.8327227701309496</v>
      </c>
      <c r="N14" s="1">
        <v>7.8770960234257199</v>
      </c>
      <c r="O14">
        <v>11</v>
      </c>
    </row>
    <row r="15" spans="1:15" x14ac:dyDescent="0.35">
      <c r="A15" t="s">
        <v>193</v>
      </c>
      <c r="B15">
        <v>4240</v>
      </c>
      <c r="C15" t="s">
        <v>38</v>
      </c>
      <c r="D15" t="s">
        <v>38</v>
      </c>
      <c r="E15" t="s">
        <v>661</v>
      </c>
      <c r="F15" t="s">
        <v>61</v>
      </c>
      <c r="G15" s="1">
        <v>2.5</v>
      </c>
      <c r="H15" s="1">
        <v>78484.709038927103</v>
      </c>
      <c r="I15" s="1">
        <v>3.3442772400788199</v>
      </c>
      <c r="J15" s="1">
        <v>1.5592132652315001</v>
      </c>
      <c r="K15" s="1">
        <v>6.2113639706060697</v>
      </c>
      <c r="L15" s="1">
        <v>3.1853338447875799</v>
      </c>
      <c r="M15" s="1">
        <v>1.11252933646826</v>
      </c>
      <c r="N15" s="1">
        <v>5.2581383531068999</v>
      </c>
      <c r="O15">
        <v>12</v>
      </c>
    </row>
    <row r="16" spans="1:15" x14ac:dyDescent="0.35">
      <c r="A16" t="s">
        <v>34</v>
      </c>
      <c r="B16">
        <v>4500</v>
      </c>
      <c r="C16" t="s">
        <v>26</v>
      </c>
      <c r="D16" t="s">
        <v>26</v>
      </c>
      <c r="E16" t="s">
        <v>661</v>
      </c>
      <c r="F16" t="s">
        <v>61</v>
      </c>
      <c r="G16" s="1">
        <v>2.5</v>
      </c>
      <c r="H16" s="1">
        <v>78816.642156409594</v>
      </c>
      <c r="I16" s="1">
        <v>3.2923885658324799</v>
      </c>
      <c r="J16" s="1">
        <v>1.56059280845316</v>
      </c>
      <c r="K16" s="1">
        <v>6.0918769108319202</v>
      </c>
      <c r="L16" s="1">
        <v>3.1719189394529299</v>
      </c>
      <c r="M16" s="1">
        <v>1.1312753646290701</v>
      </c>
      <c r="N16" s="1">
        <v>5.2125625142768</v>
      </c>
      <c r="O16">
        <v>13</v>
      </c>
    </row>
    <row r="17" spans="1:15" x14ac:dyDescent="0.35">
      <c r="A17" t="s">
        <v>24</v>
      </c>
      <c r="B17">
        <v>6260</v>
      </c>
      <c r="C17" t="s">
        <v>15</v>
      </c>
      <c r="D17" t="s">
        <v>15</v>
      </c>
      <c r="E17" t="s">
        <v>658</v>
      </c>
      <c r="F17" t="s">
        <v>61</v>
      </c>
      <c r="G17" s="1">
        <v>79.5</v>
      </c>
      <c r="H17" s="1">
        <v>2235331.2554009398</v>
      </c>
      <c r="I17" s="1">
        <v>3.1751352549531102</v>
      </c>
      <c r="J17" s="1">
        <v>2.83184986047163</v>
      </c>
      <c r="K17" s="1">
        <v>3.5495225221359701</v>
      </c>
      <c r="L17" s="1">
        <v>3.5565198584287998</v>
      </c>
      <c r="M17" s="1">
        <v>3.20753648088388</v>
      </c>
      <c r="N17" s="1">
        <v>3.9055032359737099</v>
      </c>
      <c r="O17">
        <v>14</v>
      </c>
    </row>
    <row r="18" spans="1:15" x14ac:dyDescent="0.35">
      <c r="A18" t="s">
        <v>21</v>
      </c>
      <c r="B18">
        <v>6840</v>
      </c>
      <c r="C18" t="s">
        <v>15</v>
      </c>
      <c r="D18" t="s">
        <v>15</v>
      </c>
      <c r="E18" t="s">
        <v>658</v>
      </c>
      <c r="F18" t="s">
        <v>61</v>
      </c>
      <c r="G18" s="1">
        <v>2.6614874999999998</v>
      </c>
      <c r="H18" s="1">
        <v>59693.587517580003</v>
      </c>
      <c r="I18" s="1">
        <v>3.0556352130542201</v>
      </c>
      <c r="J18" s="1">
        <v>1.40702759584117</v>
      </c>
      <c r="K18" s="1">
        <v>6.0763837516173602</v>
      </c>
      <c r="L18" s="1">
        <v>4.4585819192324099</v>
      </c>
      <c r="M18" s="1">
        <v>2.6230355228206998</v>
      </c>
      <c r="N18" s="1">
        <v>6.2941283156441301</v>
      </c>
      <c r="O18">
        <v>15</v>
      </c>
    </row>
    <row r="19" spans="1:15" x14ac:dyDescent="0.35">
      <c r="A19" t="s">
        <v>675</v>
      </c>
      <c r="B19">
        <v>4050</v>
      </c>
      <c r="C19" t="s">
        <v>670</v>
      </c>
      <c r="D19" t="s">
        <v>670</v>
      </c>
      <c r="E19" t="s">
        <v>661</v>
      </c>
      <c r="F19" t="s">
        <v>61</v>
      </c>
      <c r="G19" s="1">
        <v>2.6900132499999998</v>
      </c>
      <c r="H19" s="1">
        <v>295050.43213615002</v>
      </c>
      <c r="I19" s="1">
        <v>3.0262420207381502</v>
      </c>
      <c r="J19" s="1">
        <v>1.35686518932598</v>
      </c>
      <c r="K19" s="1">
        <v>5.6698640591976002</v>
      </c>
      <c r="L19" s="1">
        <v>0.91171303513248003</v>
      </c>
      <c r="M19" s="1">
        <v>0</v>
      </c>
      <c r="N19" s="1">
        <v>2.7199382602751498</v>
      </c>
      <c r="O19">
        <v>16</v>
      </c>
    </row>
    <row r="20" spans="1:15" x14ac:dyDescent="0.35">
      <c r="A20" t="s">
        <v>281</v>
      </c>
      <c r="B20">
        <v>7240</v>
      </c>
      <c r="C20" t="s">
        <v>32</v>
      </c>
      <c r="D20" t="s">
        <v>32</v>
      </c>
      <c r="E20" t="s">
        <v>658</v>
      </c>
      <c r="F20" t="s">
        <v>61</v>
      </c>
      <c r="G20" s="1">
        <v>2.75</v>
      </c>
      <c r="H20" s="1">
        <v>53224.133486561703</v>
      </c>
      <c r="I20" s="1">
        <v>2.9221904073421001</v>
      </c>
      <c r="J20" s="1">
        <v>1.40831965317689</v>
      </c>
      <c r="K20" s="1">
        <v>5.7826658928768104</v>
      </c>
      <c r="L20" s="1">
        <v>5.1668290676715998</v>
      </c>
      <c r="M20" s="1">
        <v>3.4399248923648802</v>
      </c>
      <c r="N20" s="1">
        <v>6.8937332429783202</v>
      </c>
      <c r="O20">
        <v>17</v>
      </c>
    </row>
    <row r="21" spans="1:15" x14ac:dyDescent="0.35">
      <c r="A21" t="s">
        <v>46</v>
      </c>
      <c r="B21">
        <v>220</v>
      </c>
      <c r="C21" t="s">
        <v>45</v>
      </c>
      <c r="D21" t="s">
        <v>663</v>
      </c>
      <c r="E21" t="s">
        <v>657</v>
      </c>
      <c r="F21" t="s">
        <v>61</v>
      </c>
      <c r="G21" s="1">
        <v>31.5</v>
      </c>
      <c r="H21" s="1">
        <v>628196.81214444595</v>
      </c>
      <c r="I21" s="1">
        <v>2.82093279405803</v>
      </c>
      <c r="J21" s="1">
        <v>2.2869686443465902</v>
      </c>
      <c r="K21" s="1">
        <v>3.4786226060801502</v>
      </c>
      <c r="L21" s="1">
        <v>5.0143520933304204</v>
      </c>
      <c r="M21" s="1">
        <v>4.5217871054280199</v>
      </c>
      <c r="N21" s="1">
        <v>5.5069170812328201</v>
      </c>
      <c r="O21">
        <v>18</v>
      </c>
    </row>
    <row r="22" spans="1:15" x14ac:dyDescent="0.35">
      <c r="A22" t="s">
        <v>41</v>
      </c>
      <c r="B22">
        <v>2040</v>
      </c>
      <c r="C22" t="s">
        <v>42</v>
      </c>
      <c r="D22" t="s">
        <v>660</v>
      </c>
      <c r="E22" t="s">
        <v>657</v>
      </c>
      <c r="F22" t="s">
        <v>61</v>
      </c>
      <c r="G22" s="1">
        <v>10.25</v>
      </c>
      <c r="H22" s="1">
        <v>200896.99120451001</v>
      </c>
      <c r="I22" s="1">
        <v>2.7901198752557699</v>
      </c>
      <c r="J22" s="1">
        <v>1.9089129851178801</v>
      </c>
      <c r="K22" s="1">
        <v>4.0834350331860003</v>
      </c>
      <c r="L22" s="1">
        <v>5.1021172286078</v>
      </c>
      <c r="M22" s="1">
        <v>4.2480599352116304</v>
      </c>
      <c r="N22" s="1">
        <v>5.9561745220039697</v>
      </c>
      <c r="O22">
        <v>19</v>
      </c>
    </row>
    <row r="23" spans="1:15" x14ac:dyDescent="0.35">
      <c r="A23" t="s">
        <v>667</v>
      </c>
      <c r="B23">
        <v>6250</v>
      </c>
      <c r="C23" t="s">
        <v>15</v>
      </c>
      <c r="D23" t="s">
        <v>15</v>
      </c>
      <c r="E23" t="s">
        <v>658</v>
      </c>
      <c r="F23" t="s">
        <v>61</v>
      </c>
      <c r="G23" s="1">
        <v>3.75</v>
      </c>
      <c r="H23" s="1">
        <v>94329.476966061397</v>
      </c>
      <c r="I23" s="1">
        <v>2.7792976049884199</v>
      </c>
      <c r="J23" s="1">
        <v>1.4823063976134701</v>
      </c>
      <c r="K23" s="1">
        <v>4.9025285211734397</v>
      </c>
      <c r="L23" s="1">
        <v>3.9754275340137899</v>
      </c>
      <c r="M23" s="1">
        <v>2.56890888447928</v>
      </c>
      <c r="N23" s="1">
        <v>5.3819461835483002</v>
      </c>
      <c r="O23">
        <v>20</v>
      </c>
    </row>
    <row r="24" spans="1:15" x14ac:dyDescent="0.35">
      <c r="A24" t="s">
        <v>29</v>
      </c>
      <c r="B24">
        <v>6130</v>
      </c>
      <c r="C24" t="s">
        <v>13</v>
      </c>
      <c r="D24" t="s">
        <v>13</v>
      </c>
      <c r="E24" t="s">
        <v>658</v>
      </c>
      <c r="F24" t="s">
        <v>61</v>
      </c>
      <c r="G24" s="1">
        <v>4</v>
      </c>
      <c r="H24" s="1">
        <v>88532.461084972601</v>
      </c>
      <c r="I24" s="1">
        <v>2.6848665725191401</v>
      </c>
      <c r="J24" s="1">
        <v>1.4590277864917101</v>
      </c>
      <c r="K24" s="1">
        <v>4.7678731450202498</v>
      </c>
      <c r="L24" s="1">
        <v>4.5181168025599598</v>
      </c>
      <c r="M24" s="1">
        <v>3.2025321820255801</v>
      </c>
      <c r="N24" s="1">
        <v>5.8337014230943396</v>
      </c>
      <c r="O24">
        <v>21</v>
      </c>
    </row>
    <row r="25" spans="1:15" x14ac:dyDescent="0.35">
      <c r="A25" t="s">
        <v>280</v>
      </c>
      <c r="B25">
        <v>7200</v>
      </c>
      <c r="C25" t="s">
        <v>32</v>
      </c>
      <c r="D25" t="s">
        <v>32</v>
      </c>
      <c r="E25" t="s">
        <v>658</v>
      </c>
      <c r="F25" t="s">
        <v>61</v>
      </c>
      <c r="G25" s="1">
        <v>40.5</v>
      </c>
      <c r="H25" s="1">
        <v>1077453.48034973</v>
      </c>
      <c r="I25" s="1">
        <v>2.6830914949706099</v>
      </c>
      <c r="J25" s="1">
        <v>2.2613765230488201</v>
      </c>
      <c r="K25" s="1">
        <v>3.1668348463837801</v>
      </c>
      <c r="L25" s="1">
        <v>3.75886298003828</v>
      </c>
      <c r="M25" s="1">
        <v>3.3456879696327402</v>
      </c>
      <c r="N25" s="1">
        <v>4.1720379904438101</v>
      </c>
      <c r="O25">
        <v>22</v>
      </c>
    </row>
    <row r="26" spans="1:15" x14ac:dyDescent="0.35">
      <c r="A26" t="s">
        <v>143</v>
      </c>
      <c r="B26">
        <v>2720</v>
      </c>
      <c r="C26" t="s">
        <v>23</v>
      </c>
      <c r="D26" t="s">
        <v>660</v>
      </c>
      <c r="E26" t="s">
        <v>657</v>
      </c>
      <c r="F26" t="s">
        <v>61</v>
      </c>
      <c r="G26" s="1">
        <v>5</v>
      </c>
      <c r="H26" s="1">
        <v>251053.811152473</v>
      </c>
      <c r="I26" s="1">
        <v>2.6535471264386401</v>
      </c>
      <c r="J26" s="1">
        <v>1.60516287826008</v>
      </c>
      <c r="K26" s="1">
        <v>4.10024995007978</v>
      </c>
      <c r="L26" s="1">
        <v>1.99160489818788</v>
      </c>
      <c r="M26" s="1">
        <v>0.82863659396954004</v>
      </c>
      <c r="N26" s="1">
        <v>3.1545732024062199</v>
      </c>
      <c r="O26">
        <v>23</v>
      </c>
    </row>
    <row r="27" spans="1:15" x14ac:dyDescent="0.35">
      <c r="A27" t="s">
        <v>39</v>
      </c>
      <c r="B27">
        <v>4200</v>
      </c>
      <c r="C27" t="s">
        <v>38</v>
      </c>
      <c r="D27" t="s">
        <v>38</v>
      </c>
      <c r="E27" t="s">
        <v>661</v>
      </c>
      <c r="F27" t="s">
        <v>61</v>
      </c>
      <c r="G27" s="1">
        <v>5.25</v>
      </c>
      <c r="H27" s="1">
        <v>105564.05059959101</v>
      </c>
      <c r="I27" s="1">
        <v>2.6389630420873198</v>
      </c>
      <c r="J27" s="1">
        <v>1.5347941906621601</v>
      </c>
      <c r="K27" s="1">
        <v>4.6270128799836696</v>
      </c>
      <c r="L27" s="1">
        <v>4.9732839637931896</v>
      </c>
      <c r="M27" s="1">
        <v>3.8445808267812902</v>
      </c>
      <c r="N27" s="1">
        <v>6.1019871008050899</v>
      </c>
      <c r="O27">
        <v>24</v>
      </c>
    </row>
    <row r="28" spans="1:15" x14ac:dyDescent="0.35">
      <c r="A28" t="s">
        <v>115</v>
      </c>
      <c r="B28">
        <v>1720</v>
      </c>
      <c r="C28" t="s">
        <v>11</v>
      </c>
      <c r="D28" t="s">
        <v>656</v>
      </c>
      <c r="E28" t="s">
        <v>657</v>
      </c>
      <c r="F28" t="s">
        <v>61</v>
      </c>
      <c r="G28" s="1">
        <v>2.5</v>
      </c>
      <c r="H28" s="1">
        <v>57561.931814972202</v>
      </c>
      <c r="I28" s="1">
        <v>2.6321663816208698</v>
      </c>
      <c r="J28" s="1">
        <v>1.1662913798333601</v>
      </c>
      <c r="K28" s="1">
        <v>6.0487220521270801</v>
      </c>
      <c r="L28" s="1">
        <v>4.3431481904325802</v>
      </c>
      <c r="M28" s="1">
        <v>2.7117145649291801</v>
      </c>
      <c r="N28" s="1">
        <v>5.9745818159359798</v>
      </c>
      <c r="O28">
        <v>25</v>
      </c>
    </row>
    <row r="29" spans="1:15" x14ac:dyDescent="0.35">
      <c r="A29" t="s">
        <v>47</v>
      </c>
      <c r="B29">
        <v>9620</v>
      </c>
      <c r="C29" t="s">
        <v>48</v>
      </c>
      <c r="D29" t="s">
        <v>662</v>
      </c>
      <c r="E29" t="s">
        <v>659</v>
      </c>
      <c r="F29" t="s">
        <v>61</v>
      </c>
      <c r="G29" s="1">
        <v>76.5</v>
      </c>
      <c r="H29" s="1">
        <v>2837964.9787473902</v>
      </c>
      <c r="I29" s="1">
        <v>2.62967006090962</v>
      </c>
      <c r="J29" s="1">
        <v>2.3324480765584799</v>
      </c>
      <c r="K29" s="1">
        <v>2.95434230997486</v>
      </c>
      <c r="L29" s="1">
        <v>2.6955935176397201</v>
      </c>
      <c r="M29" s="1">
        <v>2.4009501836791398</v>
      </c>
      <c r="N29" s="1">
        <v>2.9902368516002902</v>
      </c>
      <c r="O29">
        <v>26</v>
      </c>
    </row>
    <row r="30" spans="1:15" x14ac:dyDescent="0.35">
      <c r="A30" t="s">
        <v>293</v>
      </c>
      <c r="B30">
        <v>7800</v>
      </c>
      <c r="C30" t="s">
        <v>19</v>
      </c>
      <c r="D30" t="s">
        <v>19</v>
      </c>
      <c r="E30" t="s">
        <v>659</v>
      </c>
      <c r="F30" t="s">
        <v>61</v>
      </c>
      <c r="G30" s="1">
        <v>3.5</v>
      </c>
      <c r="H30" s="1">
        <v>112913.929572054</v>
      </c>
      <c r="I30" s="1">
        <v>2.62102556181976</v>
      </c>
      <c r="J30" s="1">
        <v>1.40276164560568</v>
      </c>
      <c r="K30" s="1">
        <v>4.5091245624151997</v>
      </c>
      <c r="L30" s="1">
        <v>3.0997061330387301</v>
      </c>
      <c r="M30" s="1">
        <v>1.72672898143586</v>
      </c>
      <c r="N30" s="1">
        <v>4.4726832846416</v>
      </c>
      <c r="O30">
        <v>27</v>
      </c>
    </row>
    <row r="31" spans="1:15" x14ac:dyDescent="0.35">
      <c r="A31" t="s">
        <v>204</v>
      </c>
      <c r="B31">
        <v>4610</v>
      </c>
      <c r="C31" t="s">
        <v>26</v>
      </c>
      <c r="D31" t="s">
        <v>26</v>
      </c>
      <c r="E31" t="s">
        <v>661</v>
      </c>
      <c r="F31" t="s">
        <v>61</v>
      </c>
      <c r="G31" s="1">
        <v>5.75</v>
      </c>
      <c r="H31" s="1">
        <v>222776.88131520699</v>
      </c>
      <c r="I31" s="1">
        <v>2.6074376303762601</v>
      </c>
      <c r="J31" s="1">
        <v>1.6084360251511101</v>
      </c>
      <c r="K31" s="1">
        <v>3.9991845881987902</v>
      </c>
      <c r="L31" s="1">
        <v>2.5810577677781201</v>
      </c>
      <c r="M31" s="1">
        <v>1.5154286415891101</v>
      </c>
      <c r="N31" s="1">
        <v>3.6466868939671402</v>
      </c>
      <c r="O31">
        <v>28</v>
      </c>
    </row>
    <row r="32" spans="1:15" x14ac:dyDescent="0.35">
      <c r="A32" t="s">
        <v>73</v>
      </c>
      <c r="B32">
        <v>350</v>
      </c>
      <c r="C32" t="s">
        <v>45</v>
      </c>
      <c r="D32" t="s">
        <v>663</v>
      </c>
      <c r="E32" t="s">
        <v>657</v>
      </c>
      <c r="F32" t="s">
        <v>61</v>
      </c>
      <c r="G32" s="1">
        <v>4.75</v>
      </c>
      <c r="H32" s="1">
        <v>113975.87228331401</v>
      </c>
      <c r="I32" s="1">
        <v>2.5961512512015799</v>
      </c>
      <c r="J32" s="1">
        <v>1.4862144897502501</v>
      </c>
      <c r="K32" s="1">
        <v>4.6807461399689503</v>
      </c>
      <c r="L32" s="1">
        <v>4.1675487143390901</v>
      </c>
      <c r="M32" s="1">
        <v>3.0001767430536601</v>
      </c>
      <c r="N32" s="1">
        <v>5.3349206856245299</v>
      </c>
      <c r="O32">
        <v>29</v>
      </c>
    </row>
    <row r="33" spans="1:15" x14ac:dyDescent="0.35">
      <c r="A33" t="s">
        <v>44</v>
      </c>
      <c r="B33">
        <v>160</v>
      </c>
      <c r="C33" t="s">
        <v>45</v>
      </c>
      <c r="D33" t="s">
        <v>663</v>
      </c>
      <c r="E33" t="s">
        <v>657</v>
      </c>
      <c r="F33" t="s">
        <v>61</v>
      </c>
      <c r="G33" s="1">
        <v>8</v>
      </c>
      <c r="H33" s="1">
        <v>187606.23469724599</v>
      </c>
      <c r="I33" s="1">
        <v>2.56154841986499</v>
      </c>
      <c r="J33" s="1">
        <v>1.69855645395442</v>
      </c>
      <c r="K33" s="1">
        <v>3.8148142919797898</v>
      </c>
      <c r="L33" s="1">
        <v>4.26425060601541</v>
      </c>
      <c r="M33" s="1">
        <v>3.3767193595835399</v>
      </c>
      <c r="N33" s="1">
        <v>5.1517818524472796</v>
      </c>
      <c r="O33">
        <v>30</v>
      </c>
    </row>
    <row r="34" spans="1:15" x14ac:dyDescent="0.35">
      <c r="A34" t="s">
        <v>322</v>
      </c>
      <c r="B34">
        <v>9130</v>
      </c>
      <c r="C34" t="s">
        <v>28</v>
      </c>
      <c r="D34" t="s">
        <v>662</v>
      </c>
      <c r="E34" t="s">
        <v>659</v>
      </c>
      <c r="F34" t="s">
        <v>61</v>
      </c>
      <c r="G34" s="1">
        <v>119.75</v>
      </c>
      <c r="H34" s="1">
        <v>3047952.9312754702</v>
      </c>
      <c r="I34" s="1">
        <v>2.5101772176010102</v>
      </c>
      <c r="J34" s="1">
        <v>2.2696732569698002</v>
      </c>
      <c r="K34" s="1">
        <v>2.77213178025838</v>
      </c>
      <c r="L34" s="1">
        <v>3.92886644577837</v>
      </c>
      <c r="M34" s="1">
        <v>3.7040683136848802</v>
      </c>
      <c r="N34" s="1">
        <v>4.1536645778718499</v>
      </c>
      <c r="O34">
        <v>31</v>
      </c>
    </row>
    <row r="35" spans="1:15" x14ac:dyDescent="0.35">
      <c r="A35" t="s">
        <v>37</v>
      </c>
      <c r="B35">
        <v>4210</v>
      </c>
      <c r="C35" t="s">
        <v>38</v>
      </c>
      <c r="D35" t="s">
        <v>38</v>
      </c>
      <c r="E35" t="s">
        <v>661</v>
      </c>
      <c r="F35" t="s">
        <v>61</v>
      </c>
      <c r="G35" s="1">
        <v>5.25</v>
      </c>
      <c r="H35" s="1">
        <v>145930.115642263</v>
      </c>
      <c r="I35" s="1">
        <v>2.4891484778430399</v>
      </c>
      <c r="J35" s="1">
        <v>1.5168825615610499</v>
      </c>
      <c r="K35" s="1">
        <v>4.0139663527815896</v>
      </c>
      <c r="L35" s="1">
        <v>3.5976124440756299</v>
      </c>
      <c r="M35" s="1">
        <v>2.5329860546103098</v>
      </c>
      <c r="N35" s="1">
        <v>4.6622388335409504</v>
      </c>
      <c r="O35">
        <v>32</v>
      </c>
    </row>
    <row r="36" spans="1:15" x14ac:dyDescent="0.35">
      <c r="A36" t="s">
        <v>237</v>
      </c>
      <c r="B36">
        <v>5510</v>
      </c>
      <c r="C36" t="s">
        <v>50</v>
      </c>
      <c r="D36" t="s">
        <v>50</v>
      </c>
      <c r="E36" t="s">
        <v>666</v>
      </c>
      <c r="F36" t="s">
        <v>61</v>
      </c>
      <c r="G36" s="1">
        <v>6.75</v>
      </c>
      <c r="H36" s="1">
        <v>307260.06633146998</v>
      </c>
      <c r="I36" s="1">
        <v>2.44398837503641</v>
      </c>
      <c r="J36" s="1">
        <v>1.5944729527803401</v>
      </c>
      <c r="K36" s="1">
        <v>3.5864142784544999</v>
      </c>
      <c r="L36" s="1">
        <v>2.1968360811060199</v>
      </c>
      <c r="M36" s="1">
        <v>1.27495834823994</v>
      </c>
      <c r="N36" s="1">
        <v>3.1187138139720898</v>
      </c>
      <c r="O36">
        <v>33</v>
      </c>
    </row>
    <row r="37" spans="1:15" x14ac:dyDescent="0.35">
      <c r="A37" t="s">
        <v>150</v>
      </c>
      <c r="B37">
        <v>2910</v>
      </c>
      <c r="C37" t="s">
        <v>23</v>
      </c>
      <c r="D37" t="s">
        <v>660</v>
      </c>
      <c r="E37" t="s">
        <v>657</v>
      </c>
      <c r="F37" t="s">
        <v>61</v>
      </c>
      <c r="G37" s="1">
        <v>2.5</v>
      </c>
      <c r="H37" s="1">
        <v>95815.5656858695</v>
      </c>
      <c r="I37" s="1">
        <v>2.3834335747606898</v>
      </c>
      <c r="J37" s="1">
        <v>1.07744588318055</v>
      </c>
      <c r="K37" s="1">
        <v>4.5563021969144</v>
      </c>
      <c r="L37" s="1">
        <v>2.6091793980492</v>
      </c>
      <c r="M37" s="1">
        <v>1.1319119634488399</v>
      </c>
      <c r="N37" s="1">
        <v>4.0864468326495498</v>
      </c>
      <c r="O37">
        <v>34</v>
      </c>
    </row>
    <row r="38" spans="1:15" x14ac:dyDescent="0.35">
      <c r="A38" t="s">
        <v>331</v>
      </c>
      <c r="B38">
        <v>9510</v>
      </c>
      <c r="C38" t="s">
        <v>48</v>
      </c>
      <c r="D38" t="s">
        <v>662</v>
      </c>
      <c r="E38" t="s">
        <v>659</v>
      </c>
      <c r="F38" t="s">
        <v>61</v>
      </c>
      <c r="G38" s="1">
        <v>2.5</v>
      </c>
      <c r="H38" s="1">
        <v>60587.382918838899</v>
      </c>
      <c r="I38" s="1">
        <v>2.3232152597741198</v>
      </c>
      <c r="J38" s="1">
        <v>1.06059372934947</v>
      </c>
      <c r="K38" s="1">
        <v>4.9420348554248097</v>
      </c>
      <c r="L38" s="1">
        <v>4.1262716419834904</v>
      </c>
      <c r="M38" s="1">
        <v>2.6863279056972802</v>
      </c>
      <c r="N38" s="1">
        <v>5.5662153782696997</v>
      </c>
      <c r="O38">
        <v>35</v>
      </c>
    </row>
    <row r="39" spans="1:15" x14ac:dyDescent="0.35">
      <c r="A39" t="s">
        <v>257</v>
      </c>
      <c r="B39">
        <v>6355</v>
      </c>
      <c r="C39" t="s">
        <v>15</v>
      </c>
      <c r="D39" t="s">
        <v>15</v>
      </c>
      <c r="E39" t="s">
        <v>658</v>
      </c>
      <c r="F39" t="s">
        <v>61</v>
      </c>
      <c r="G39" s="1">
        <v>25.25</v>
      </c>
      <c r="H39" s="1">
        <v>872729.41223017499</v>
      </c>
      <c r="I39" s="1">
        <v>2.32193653514953</v>
      </c>
      <c r="J39" s="1">
        <v>1.8745359060471101</v>
      </c>
      <c r="K39" s="1">
        <v>2.8488228587242301</v>
      </c>
      <c r="L39" s="1">
        <v>2.8932220738929901</v>
      </c>
      <c r="M39" s="1">
        <v>2.4403810855599</v>
      </c>
      <c r="N39" s="1">
        <v>3.3460630622260901</v>
      </c>
      <c r="O39">
        <v>36</v>
      </c>
    </row>
    <row r="40" spans="1:15" x14ac:dyDescent="0.35">
      <c r="A40" t="s">
        <v>54</v>
      </c>
      <c r="B40">
        <v>6220</v>
      </c>
      <c r="C40" t="s">
        <v>15</v>
      </c>
      <c r="D40" t="s">
        <v>15</v>
      </c>
      <c r="E40" t="s">
        <v>658</v>
      </c>
      <c r="F40" t="s">
        <v>61</v>
      </c>
      <c r="G40" s="1">
        <v>8</v>
      </c>
      <c r="H40" s="1">
        <v>208464.86928322501</v>
      </c>
      <c r="I40" s="1">
        <v>2.3156435359273799</v>
      </c>
      <c r="J40" s="1">
        <v>1.5306080212358399</v>
      </c>
      <c r="K40" s="1">
        <v>3.46169106834104</v>
      </c>
      <c r="L40" s="1">
        <v>3.8375770591499601</v>
      </c>
      <c r="M40" s="1">
        <v>3.0352475080880899</v>
      </c>
      <c r="N40" s="1">
        <v>4.63990661021184</v>
      </c>
      <c r="O40">
        <v>37</v>
      </c>
    </row>
    <row r="41" spans="1:15" x14ac:dyDescent="0.35">
      <c r="A41" t="s">
        <v>761</v>
      </c>
      <c r="B41">
        <v>3730</v>
      </c>
      <c r="C41" t="s">
        <v>53</v>
      </c>
      <c r="D41" t="s">
        <v>53</v>
      </c>
      <c r="E41" t="s">
        <v>661</v>
      </c>
      <c r="F41" t="s">
        <v>61</v>
      </c>
      <c r="G41" s="1">
        <v>3.75</v>
      </c>
      <c r="H41" s="1">
        <v>107452.07502165101</v>
      </c>
      <c r="I41" s="1">
        <v>2.31123058776098</v>
      </c>
      <c r="J41" s="1">
        <v>1.0136853495032301</v>
      </c>
      <c r="K41" s="1">
        <v>5.0314373818866596</v>
      </c>
      <c r="L41" s="1">
        <v>3.48992795089754</v>
      </c>
      <c r="M41" s="1">
        <v>2.3202838943468</v>
      </c>
      <c r="N41" s="1">
        <v>4.6595720074482898</v>
      </c>
      <c r="O41">
        <v>38</v>
      </c>
    </row>
    <row r="42" spans="1:15" x14ac:dyDescent="0.35">
      <c r="A42" t="s">
        <v>771</v>
      </c>
      <c r="B42">
        <v>3950</v>
      </c>
      <c r="C42" t="s">
        <v>53</v>
      </c>
      <c r="D42" t="s">
        <v>53</v>
      </c>
      <c r="E42" t="s">
        <v>661</v>
      </c>
      <c r="F42" t="s">
        <v>61</v>
      </c>
      <c r="G42" s="1">
        <v>4.25</v>
      </c>
      <c r="H42" s="1">
        <v>237060.75691964099</v>
      </c>
      <c r="I42" s="1">
        <v>2.2919147408870999</v>
      </c>
      <c r="J42" s="1">
        <v>1.3193685613755</v>
      </c>
      <c r="K42" s="1">
        <v>3.6847209995674599</v>
      </c>
      <c r="L42" s="1">
        <v>1.79278934869877</v>
      </c>
      <c r="M42" s="1">
        <v>0.70328223924514</v>
      </c>
      <c r="N42" s="1">
        <v>2.88229645815241</v>
      </c>
      <c r="O42">
        <v>39</v>
      </c>
    </row>
    <row r="43" spans="1:15" x14ac:dyDescent="0.35">
      <c r="A43" t="s">
        <v>158</v>
      </c>
      <c r="B43">
        <v>3130</v>
      </c>
      <c r="C43" t="s">
        <v>30</v>
      </c>
      <c r="D43" t="s">
        <v>30</v>
      </c>
      <c r="E43" t="s">
        <v>657</v>
      </c>
      <c r="F43" t="s">
        <v>61</v>
      </c>
      <c r="G43" s="1">
        <v>7.75</v>
      </c>
      <c r="H43" s="1">
        <v>269076.42902221699</v>
      </c>
      <c r="I43" s="1">
        <v>2.2528910706293601</v>
      </c>
      <c r="J43" s="1">
        <v>1.52296880938172</v>
      </c>
      <c r="K43" s="1">
        <v>3.2666951604230401</v>
      </c>
      <c r="L43" s="1">
        <v>2.8802225554138401</v>
      </c>
      <c r="M43" s="1">
        <v>2.08714544031317</v>
      </c>
      <c r="N43" s="1">
        <v>3.6732996705145098</v>
      </c>
      <c r="O43">
        <v>40</v>
      </c>
    </row>
    <row r="44" spans="1:15" x14ac:dyDescent="0.35">
      <c r="A44" t="s">
        <v>264</v>
      </c>
      <c r="B44">
        <v>6515</v>
      </c>
      <c r="C44" t="s">
        <v>15</v>
      </c>
      <c r="D44" t="s">
        <v>15</v>
      </c>
      <c r="E44" t="s">
        <v>658</v>
      </c>
      <c r="F44" t="s">
        <v>61</v>
      </c>
      <c r="G44" s="1">
        <v>9</v>
      </c>
      <c r="H44" s="1">
        <v>335165.91091030202</v>
      </c>
      <c r="I44" s="1">
        <v>2.2389165972494598</v>
      </c>
      <c r="J44" s="1">
        <v>1.55959926580301</v>
      </c>
      <c r="K44" s="1">
        <v>3.12862970689745</v>
      </c>
      <c r="L44" s="1">
        <v>2.6852372830984601</v>
      </c>
      <c r="M44" s="1">
        <v>1.9538578613302999</v>
      </c>
      <c r="N44" s="1">
        <v>3.4166167048666201</v>
      </c>
      <c r="O44">
        <v>41</v>
      </c>
    </row>
    <row r="45" spans="1:15" x14ac:dyDescent="0.35">
      <c r="A45" t="s">
        <v>181</v>
      </c>
      <c r="B45">
        <v>3930</v>
      </c>
      <c r="C45" t="s">
        <v>53</v>
      </c>
      <c r="D45" t="s">
        <v>53</v>
      </c>
      <c r="E45" t="s">
        <v>661</v>
      </c>
      <c r="F45" t="s">
        <v>61</v>
      </c>
      <c r="G45" s="1">
        <v>20</v>
      </c>
      <c r="H45" s="1">
        <v>854703.17034151696</v>
      </c>
      <c r="I45" s="1">
        <v>2.2107475557171701</v>
      </c>
      <c r="J45" s="1">
        <v>1.7416874455192699</v>
      </c>
      <c r="K45" s="1">
        <v>2.7680576079722199</v>
      </c>
      <c r="L45" s="1">
        <v>2.3399936602561699</v>
      </c>
      <c r="M45" s="1">
        <v>1.8555422423200101</v>
      </c>
      <c r="N45" s="1">
        <v>2.8244450781923298</v>
      </c>
      <c r="O45">
        <v>42</v>
      </c>
    </row>
    <row r="46" spans="1:15" x14ac:dyDescent="0.35">
      <c r="A46" t="s">
        <v>668</v>
      </c>
      <c r="B46">
        <v>6200</v>
      </c>
      <c r="C46" t="s">
        <v>15</v>
      </c>
      <c r="D46" t="s">
        <v>15</v>
      </c>
      <c r="E46" t="s">
        <v>658</v>
      </c>
      <c r="F46" t="s">
        <v>61</v>
      </c>
      <c r="G46" s="1">
        <v>27.5</v>
      </c>
      <c r="H46" s="1">
        <v>681239.66807807004</v>
      </c>
      <c r="I46" s="1">
        <v>2.20842542635206</v>
      </c>
      <c r="J46" s="1">
        <v>1.75375414306602</v>
      </c>
      <c r="K46" s="1">
        <v>2.7947133075797099</v>
      </c>
      <c r="L46" s="1">
        <v>4.0367584696856698</v>
      </c>
      <c r="M46" s="1">
        <v>3.62405086875324</v>
      </c>
      <c r="N46" s="1">
        <v>4.4494660706180902</v>
      </c>
      <c r="O46">
        <v>43</v>
      </c>
    </row>
    <row r="47" spans="1:15" x14ac:dyDescent="0.35">
      <c r="A47" t="s">
        <v>43</v>
      </c>
      <c r="B47">
        <v>8030</v>
      </c>
      <c r="C47" t="s">
        <v>19</v>
      </c>
      <c r="D47" t="s">
        <v>19</v>
      </c>
      <c r="E47" t="s">
        <v>659</v>
      </c>
      <c r="F47" t="s">
        <v>61</v>
      </c>
      <c r="G47" s="1">
        <v>15.5</v>
      </c>
      <c r="H47" s="1">
        <v>357273.974189031</v>
      </c>
      <c r="I47" s="1">
        <v>2.1971318089261498</v>
      </c>
      <c r="J47" s="1">
        <v>1.60429066038806</v>
      </c>
      <c r="K47" s="1">
        <v>2.9922018411978</v>
      </c>
      <c r="L47" s="1">
        <v>4.3384072503974398</v>
      </c>
      <c r="M47" s="1">
        <v>3.7914966536086698</v>
      </c>
      <c r="N47" s="1">
        <v>4.8853178471862098</v>
      </c>
      <c r="O47">
        <v>44</v>
      </c>
    </row>
    <row r="48" spans="1:15" x14ac:dyDescent="0.35">
      <c r="A48" t="s">
        <v>278</v>
      </c>
      <c r="B48">
        <v>7150</v>
      </c>
      <c r="C48" t="s">
        <v>32</v>
      </c>
      <c r="D48" t="s">
        <v>32</v>
      </c>
      <c r="E48" t="s">
        <v>658</v>
      </c>
      <c r="F48" t="s">
        <v>61</v>
      </c>
      <c r="G48" s="1">
        <v>5.75</v>
      </c>
      <c r="H48" s="1">
        <v>174699.32433627601</v>
      </c>
      <c r="I48" s="1">
        <v>2.1969534510804398</v>
      </c>
      <c r="J48" s="1">
        <v>1.3059158576815699</v>
      </c>
      <c r="K48" s="1">
        <v>3.5429295949743498</v>
      </c>
      <c r="L48" s="1">
        <v>3.29136934092082</v>
      </c>
      <c r="M48" s="1">
        <v>2.3935002762579201</v>
      </c>
      <c r="N48" s="1">
        <v>4.18923840558372</v>
      </c>
      <c r="O48">
        <v>45</v>
      </c>
    </row>
    <row r="49" spans="1:15" x14ac:dyDescent="0.35">
      <c r="A49" t="s">
        <v>192</v>
      </c>
      <c r="B49">
        <v>4230</v>
      </c>
      <c r="C49" t="s">
        <v>38</v>
      </c>
      <c r="D49" t="s">
        <v>38</v>
      </c>
      <c r="E49" t="s">
        <v>661</v>
      </c>
      <c r="F49" t="s">
        <v>61</v>
      </c>
      <c r="G49" s="1">
        <v>4.5</v>
      </c>
      <c r="H49" s="1">
        <v>195042.42107114199</v>
      </c>
      <c r="I49" s="1">
        <v>2.18123763714186</v>
      </c>
      <c r="J49" s="1">
        <v>1.25745226828832</v>
      </c>
      <c r="K49" s="1">
        <v>3.5203582902146802</v>
      </c>
      <c r="L49" s="1">
        <v>2.3071903923703898</v>
      </c>
      <c r="M49" s="1">
        <v>1.2995100149635399</v>
      </c>
      <c r="N49" s="1">
        <v>3.3148707697772499</v>
      </c>
      <c r="O49">
        <v>46</v>
      </c>
    </row>
    <row r="50" spans="1:15" x14ac:dyDescent="0.35">
      <c r="A50" t="s">
        <v>106</v>
      </c>
      <c r="B50">
        <v>1460</v>
      </c>
      <c r="C50" t="s">
        <v>17</v>
      </c>
      <c r="D50" t="s">
        <v>656</v>
      </c>
      <c r="E50" t="s">
        <v>657</v>
      </c>
      <c r="F50" t="s">
        <v>61</v>
      </c>
      <c r="G50" s="1">
        <v>6.5</v>
      </c>
      <c r="H50" s="1">
        <v>238834.29909049501</v>
      </c>
      <c r="I50" s="1">
        <v>2.17746850561706</v>
      </c>
      <c r="J50" s="1">
        <v>1.3762401536284199</v>
      </c>
      <c r="K50" s="1">
        <v>3.3013274592044701</v>
      </c>
      <c r="L50" s="1">
        <v>2.72155214923177</v>
      </c>
      <c r="M50" s="1">
        <v>1.8845602021265699</v>
      </c>
      <c r="N50" s="1">
        <v>3.5585440963369699</v>
      </c>
      <c r="O50">
        <v>47</v>
      </c>
    </row>
    <row r="51" spans="1:15" x14ac:dyDescent="0.35">
      <c r="A51" t="s">
        <v>69</v>
      </c>
      <c r="B51">
        <v>230</v>
      </c>
      <c r="C51" t="s">
        <v>45</v>
      </c>
      <c r="D51" t="s">
        <v>663</v>
      </c>
      <c r="E51" t="s">
        <v>657</v>
      </c>
      <c r="F51" t="s">
        <v>61</v>
      </c>
      <c r="G51" s="1">
        <v>6</v>
      </c>
      <c r="H51" s="1">
        <v>207101.39534939601</v>
      </c>
      <c r="I51" s="1">
        <v>2.1644177440845298</v>
      </c>
      <c r="J51" s="1">
        <v>1.3341476215946799</v>
      </c>
      <c r="K51" s="1">
        <v>3.3843990947176099</v>
      </c>
      <c r="L51" s="1">
        <v>2.8971316151093802</v>
      </c>
      <c r="M51" s="1">
        <v>2.0311841681146601</v>
      </c>
      <c r="N51" s="1">
        <v>3.7630790621040902</v>
      </c>
      <c r="O51">
        <v>48</v>
      </c>
    </row>
    <row r="52" spans="1:15" x14ac:dyDescent="0.35">
      <c r="A52" t="s">
        <v>287</v>
      </c>
      <c r="B52">
        <v>7410</v>
      </c>
      <c r="C52" t="s">
        <v>32</v>
      </c>
      <c r="D52" t="s">
        <v>32</v>
      </c>
      <c r="E52" t="s">
        <v>658</v>
      </c>
      <c r="F52" t="s">
        <v>61</v>
      </c>
      <c r="G52" s="1">
        <v>3.75</v>
      </c>
      <c r="H52" s="1">
        <v>127625.391375274</v>
      </c>
      <c r="I52" s="1">
        <v>2.15546831982111</v>
      </c>
      <c r="J52" s="1">
        <v>1.1774119843452999</v>
      </c>
      <c r="K52" s="1">
        <v>3.6932549841617299</v>
      </c>
      <c r="L52" s="1">
        <v>2.93828677788213</v>
      </c>
      <c r="M52" s="1">
        <v>1.8474693048386699</v>
      </c>
      <c r="N52" s="1">
        <v>4.0291042509255899</v>
      </c>
      <c r="O52">
        <v>49</v>
      </c>
    </row>
    <row r="53" spans="1:15" x14ac:dyDescent="0.35">
      <c r="A53" t="s">
        <v>299</v>
      </c>
      <c r="B53">
        <v>8140</v>
      </c>
      <c r="C53" t="s">
        <v>19</v>
      </c>
      <c r="D53" t="s">
        <v>19</v>
      </c>
      <c r="E53" t="s">
        <v>659</v>
      </c>
      <c r="F53" t="s">
        <v>61</v>
      </c>
      <c r="G53" s="1">
        <v>21</v>
      </c>
      <c r="H53" s="1">
        <v>722145.75501618604</v>
      </c>
      <c r="I53" s="1">
        <v>2.1487485749623199</v>
      </c>
      <c r="J53" s="1">
        <v>1.6862357478491099</v>
      </c>
      <c r="K53" s="1">
        <v>2.7068465446699701</v>
      </c>
      <c r="L53" s="1">
        <v>2.9080001999775398</v>
      </c>
      <c r="M53" s="1">
        <v>2.4484827269151799</v>
      </c>
      <c r="N53" s="1">
        <v>3.3675176730398899</v>
      </c>
      <c r="O53">
        <v>50</v>
      </c>
    </row>
    <row r="54" spans="1:15" x14ac:dyDescent="0.35">
      <c r="A54" t="s">
        <v>682</v>
      </c>
      <c r="B54">
        <v>1000</v>
      </c>
      <c r="C54" t="s">
        <v>683</v>
      </c>
      <c r="D54" t="s">
        <v>656</v>
      </c>
      <c r="E54" t="s">
        <v>657</v>
      </c>
      <c r="F54" t="s">
        <v>61</v>
      </c>
      <c r="G54" s="1">
        <v>22.661944250000001</v>
      </c>
      <c r="H54" s="1">
        <v>988233.58705190197</v>
      </c>
      <c r="I54" s="1">
        <v>2.12160881501846</v>
      </c>
      <c r="J54" s="1">
        <v>1.7058274922394201</v>
      </c>
      <c r="K54" s="1">
        <v>2.6101962461817698</v>
      </c>
      <c r="L54" s="1">
        <v>2.29317689126567</v>
      </c>
      <c r="M54" s="1">
        <v>1.8564169454386199</v>
      </c>
      <c r="N54" s="1">
        <v>2.7299368370927199</v>
      </c>
      <c r="O54">
        <v>51</v>
      </c>
    </row>
    <row r="55" spans="1:15" x14ac:dyDescent="0.35">
      <c r="A55" t="s">
        <v>155</v>
      </c>
      <c r="B55">
        <v>3060</v>
      </c>
      <c r="C55" t="s">
        <v>30</v>
      </c>
      <c r="D55" t="s">
        <v>30</v>
      </c>
      <c r="E55" t="s">
        <v>657</v>
      </c>
      <c r="F55" t="s">
        <v>61</v>
      </c>
      <c r="G55" s="1">
        <v>13.25</v>
      </c>
      <c r="H55" s="1">
        <v>329689.76645436999</v>
      </c>
      <c r="I55" s="1">
        <v>2.1147020366768499</v>
      </c>
      <c r="J55" s="1">
        <v>1.5383481804155099</v>
      </c>
      <c r="K55" s="1">
        <v>22.9144559672574</v>
      </c>
      <c r="L55" s="1">
        <v>4.0189297176240499</v>
      </c>
      <c r="M55" s="1">
        <v>3.4495954555149599</v>
      </c>
      <c r="N55" s="1">
        <v>4.5882639797331404</v>
      </c>
      <c r="O55">
        <v>52</v>
      </c>
    </row>
    <row r="56" spans="1:15" x14ac:dyDescent="0.35">
      <c r="A56" t="s">
        <v>284</v>
      </c>
      <c r="B56">
        <v>7340</v>
      </c>
      <c r="C56" t="s">
        <v>32</v>
      </c>
      <c r="D56" t="s">
        <v>32</v>
      </c>
      <c r="E56" t="s">
        <v>658</v>
      </c>
      <c r="F56" t="s">
        <v>61</v>
      </c>
      <c r="G56" s="1">
        <v>18</v>
      </c>
      <c r="H56" s="1">
        <v>532400.49688308302</v>
      </c>
      <c r="I56" s="1">
        <v>2.11063885625506</v>
      </c>
      <c r="J56" s="1">
        <v>1.60498146032681</v>
      </c>
      <c r="K56" s="1">
        <v>2.7459440484187598</v>
      </c>
      <c r="L56" s="1">
        <v>3.38091344868764</v>
      </c>
      <c r="M56" s="1">
        <v>2.89338074637568</v>
      </c>
      <c r="N56" s="1">
        <v>3.8684461509996102</v>
      </c>
      <c r="O56">
        <v>53</v>
      </c>
    </row>
    <row r="57" spans="1:15" x14ac:dyDescent="0.35">
      <c r="A57" t="s">
        <v>673</v>
      </c>
      <c r="B57">
        <v>3410</v>
      </c>
      <c r="C57" t="s">
        <v>30</v>
      </c>
      <c r="D57" t="s">
        <v>30</v>
      </c>
      <c r="E57" t="s">
        <v>657</v>
      </c>
      <c r="F57" t="s">
        <v>61</v>
      </c>
      <c r="G57" s="1">
        <v>2.65144</v>
      </c>
      <c r="H57" s="1">
        <v>170077.66048076001</v>
      </c>
      <c r="I57" s="1">
        <v>2.07786730395491</v>
      </c>
      <c r="J57" s="1">
        <v>0.97992537048845996</v>
      </c>
      <c r="K57" s="1">
        <v>3.8242303910257198</v>
      </c>
      <c r="L57" s="1">
        <v>1.5589584149412401</v>
      </c>
      <c r="M57" s="1">
        <v>0.30840287889200002</v>
      </c>
      <c r="N57" s="1">
        <v>2.8095139509904801</v>
      </c>
      <c r="O57">
        <v>54</v>
      </c>
    </row>
    <row r="58" spans="1:15" x14ac:dyDescent="0.35">
      <c r="A58" t="s">
        <v>791</v>
      </c>
      <c r="B58">
        <v>2760</v>
      </c>
      <c r="C58" t="s">
        <v>23</v>
      </c>
      <c r="D58" t="s">
        <v>660</v>
      </c>
      <c r="E58" t="s">
        <v>657</v>
      </c>
      <c r="F58" t="s">
        <v>61</v>
      </c>
      <c r="G58" s="1">
        <v>4</v>
      </c>
      <c r="H58" s="1">
        <v>180756.703219822</v>
      </c>
      <c r="I58" s="1">
        <v>2.0579750884810601</v>
      </c>
      <c r="J58" s="1">
        <v>1.16551577252367</v>
      </c>
      <c r="K58" s="1">
        <v>3.3761212266725402</v>
      </c>
      <c r="L58" s="1">
        <v>2.21291931571441</v>
      </c>
      <c r="M58" s="1">
        <v>1.20451152235869</v>
      </c>
      <c r="N58" s="1">
        <v>3.2213271090701299</v>
      </c>
      <c r="O58">
        <v>55</v>
      </c>
    </row>
    <row r="59" spans="1:15" x14ac:dyDescent="0.35">
      <c r="A59" t="s">
        <v>784</v>
      </c>
      <c r="B59">
        <v>1650</v>
      </c>
      <c r="C59" t="s">
        <v>11</v>
      </c>
      <c r="D59" t="s">
        <v>656</v>
      </c>
      <c r="E59" t="s">
        <v>657</v>
      </c>
      <c r="F59" t="s">
        <v>61</v>
      </c>
      <c r="G59" s="1">
        <v>3.5</v>
      </c>
      <c r="H59" s="1">
        <v>132590.78109228201</v>
      </c>
      <c r="I59" s="1">
        <v>2.0467786123140801</v>
      </c>
      <c r="J59" s="1">
        <v>1.0958145836920901</v>
      </c>
      <c r="K59" s="1">
        <v>3.7331409549778098</v>
      </c>
      <c r="L59" s="1">
        <v>2.6397008684668801</v>
      </c>
      <c r="M59" s="1">
        <v>1.56753266452706</v>
      </c>
      <c r="N59" s="1">
        <v>3.71186907240671</v>
      </c>
      <c r="O59">
        <v>56</v>
      </c>
    </row>
    <row r="60" spans="1:15" x14ac:dyDescent="0.35">
      <c r="A60" t="s">
        <v>255</v>
      </c>
      <c r="B60">
        <v>6230</v>
      </c>
      <c r="C60" t="s">
        <v>15</v>
      </c>
      <c r="D60" t="s">
        <v>15</v>
      </c>
      <c r="E60" t="s">
        <v>658</v>
      </c>
      <c r="F60" t="s">
        <v>61</v>
      </c>
      <c r="G60" s="1">
        <v>45</v>
      </c>
      <c r="H60" s="1">
        <v>1532865.6271061201</v>
      </c>
      <c r="I60" s="1">
        <v>2.0319394921765701</v>
      </c>
      <c r="J60" s="1">
        <v>1.7260856246805301</v>
      </c>
      <c r="K60" s="1">
        <v>2.3822408632151499</v>
      </c>
      <c r="L60" s="1">
        <v>2.9356780662473998</v>
      </c>
      <c r="M60" s="1">
        <v>2.6388324839767501</v>
      </c>
      <c r="N60" s="1">
        <v>3.23252364851805</v>
      </c>
      <c r="O60">
        <v>57</v>
      </c>
    </row>
    <row r="61" spans="1:15" x14ac:dyDescent="0.35">
      <c r="A61" t="s">
        <v>133</v>
      </c>
      <c r="B61">
        <v>2310</v>
      </c>
      <c r="C61" t="s">
        <v>411</v>
      </c>
      <c r="D61" t="s">
        <v>660</v>
      </c>
      <c r="E61" t="s">
        <v>657</v>
      </c>
      <c r="F61" t="s">
        <v>61</v>
      </c>
      <c r="G61" s="1">
        <v>16</v>
      </c>
      <c r="H61" s="1">
        <v>582206.13363801199</v>
      </c>
      <c r="I61" s="1">
        <v>2.02061172091148</v>
      </c>
      <c r="J61" s="1">
        <v>1.54392243914904</v>
      </c>
      <c r="K61" s="1">
        <v>2.6307195335450602</v>
      </c>
      <c r="L61" s="1">
        <v>2.74816754334437</v>
      </c>
      <c r="M61" s="1">
        <v>2.2531176717210601</v>
      </c>
      <c r="N61" s="1">
        <v>3.2432174149676798</v>
      </c>
      <c r="O61">
        <v>58</v>
      </c>
    </row>
    <row r="62" spans="1:15" x14ac:dyDescent="0.35">
      <c r="A62" t="s">
        <v>184</v>
      </c>
      <c r="B62">
        <v>4000</v>
      </c>
      <c r="C62" t="s">
        <v>670</v>
      </c>
      <c r="D62" t="s">
        <v>670</v>
      </c>
      <c r="E62" t="s">
        <v>661</v>
      </c>
      <c r="F62" t="s">
        <v>61</v>
      </c>
      <c r="G62" s="1">
        <v>37.75</v>
      </c>
      <c r="H62" s="1">
        <v>2279939.3301424198</v>
      </c>
      <c r="I62" s="1">
        <v>2.0204929785412298</v>
      </c>
      <c r="J62" s="1">
        <v>1.7090014230353201</v>
      </c>
      <c r="K62" s="1">
        <v>2.3703756393046098</v>
      </c>
      <c r="L62" s="1">
        <v>1.6557458130976599</v>
      </c>
      <c r="M62" s="1">
        <v>1.3334720551725201</v>
      </c>
      <c r="N62" s="1">
        <v>1.9780195710228099</v>
      </c>
      <c r="O62">
        <v>59</v>
      </c>
    </row>
    <row r="63" spans="1:15" x14ac:dyDescent="0.35">
      <c r="A63" t="s">
        <v>767</v>
      </c>
      <c r="B63">
        <v>6940</v>
      </c>
      <c r="C63" t="s">
        <v>15</v>
      </c>
      <c r="D63" t="s">
        <v>15</v>
      </c>
      <c r="E63" t="s">
        <v>658</v>
      </c>
      <c r="F63" t="s">
        <v>61</v>
      </c>
      <c r="G63" s="1">
        <v>4.9903137500000003</v>
      </c>
      <c r="H63" s="1">
        <v>193475.311764062</v>
      </c>
      <c r="I63" s="1">
        <v>2.0098256881147298</v>
      </c>
      <c r="J63" s="1">
        <v>1.1962797501814599</v>
      </c>
      <c r="K63" s="1">
        <v>3.2014405249826399</v>
      </c>
      <c r="L63" s="1">
        <v>2.5793026017115599</v>
      </c>
      <c r="M63" s="1">
        <v>1.6976032067498701</v>
      </c>
      <c r="N63" s="1">
        <v>3.4610019966732399</v>
      </c>
      <c r="O63">
        <v>60</v>
      </c>
    </row>
    <row r="64" spans="1:15" x14ac:dyDescent="0.35">
      <c r="A64" t="s">
        <v>700</v>
      </c>
      <c r="B64">
        <v>7020</v>
      </c>
      <c r="C64" t="s">
        <v>32</v>
      </c>
      <c r="D64" t="s">
        <v>32</v>
      </c>
      <c r="E64" t="s">
        <v>658</v>
      </c>
      <c r="F64" t="s">
        <v>61</v>
      </c>
      <c r="G64" s="1">
        <v>4.5</v>
      </c>
      <c r="H64" s="1">
        <v>167865.35314811199</v>
      </c>
      <c r="I64" s="1">
        <v>1.98386784813948</v>
      </c>
      <c r="J64" s="1">
        <v>1.1442787235868599</v>
      </c>
      <c r="K64" s="1">
        <v>3.2589509155537399</v>
      </c>
      <c r="L64" s="1">
        <v>2.68071994345941</v>
      </c>
      <c r="M64" s="1">
        <v>1.7642197566397799</v>
      </c>
      <c r="N64" s="1">
        <v>3.5972201302790401</v>
      </c>
      <c r="O64">
        <v>61</v>
      </c>
    </row>
    <row r="65" spans="1:15" x14ac:dyDescent="0.35">
      <c r="A65" t="s">
        <v>332</v>
      </c>
      <c r="B65">
        <v>9600</v>
      </c>
      <c r="C65" t="s">
        <v>48</v>
      </c>
      <c r="D65" t="s">
        <v>662</v>
      </c>
      <c r="E65" t="s">
        <v>659</v>
      </c>
      <c r="F65" t="s">
        <v>61</v>
      </c>
      <c r="G65" s="1">
        <v>15.75</v>
      </c>
      <c r="H65" s="1">
        <v>667836.51350398804</v>
      </c>
      <c r="I65" s="1">
        <v>1.9822905401308499</v>
      </c>
      <c r="J65" s="1">
        <v>1.51217381905204</v>
      </c>
      <c r="K65" s="1">
        <v>2.5578230582656198</v>
      </c>
      <c r="L65" s="1">
        <v>2.3583616171813202</v>
      </c>
      <c r="M65" s="1">
        <v>1.8688611562715201</v>
      </c>
      <c r="N65" s="1">
        <v>2.8478620780911199</v>
      </c>
      <c r="O65">
        <v>62</v>
      </c>
    </row>
    <row r="66" spans="1:15" x14ac:dyDescent="0.35">
      <c r="A66" t="s">
        <v>337</v>
      </c>
      <c r="B66">
        <v>9720</v>
      </c>
      <c r="C66" t="s">
        <v>48</v>
      </c>
      <c r="D66" t="s">
        <v>662</v>
      </c>
      <c r="E66" t="s">
        <v>659</v>
      </c>
      <c r="F66" t="s">
        <v>61</v>
      </c>
      <c r="G66" s="1">
        <v>2.75</v>
      </c>
      <c r="H66" s="1">
        <v>110667.39200212499</v>
      </c>
      <c r="I66" s="1">
        <v>1.9808555266218899</v>
      </c>
      <c r="J66" s="1">
        <v>0.97066234615614999</v>
      </c>
      <c r="K66" s="1">
        <v>3.6573631368631001</v>
      </c>
      <c r="L66" s="1">
        <v>2.4849234722611002</v>
      </c>
      <c r="M66" s="1">
        <v>1.3143126622988299</v>
      </c>
      <c r="N66" s="1">
        <v>3.6555342822233801</v>
      </c>
      <c r="O66">
        <v>63</v>
      </c>
    </row>
    <row r="67" spans="1:15" x14ac:dyDescent="0.35">
      <c r="A67" t="s">
        <v>167</v>
      </c>
      <c r="B67">
        <v>3400</v>
      </c>
      <c r="C67" t="s">
        <v>30</v>
      </c>
      <c r="D67" t="s">
        <v>30</v>
      </c>
      <c r="E67" t="s">
        <v>657</v>
      </c>
      <c r="F67" t="s">
        <v>61</v>
      </c>
      <c r="G67" s="1">
        <v>2.75</v>
      </c>
      <c r="H67" s="1">
        <v>180701.50131121499</v>
      </c>
      <c r="I67" s="1">
        <v>1.9457063801377099</v>
      </c>
      <c r="J67" s="1">
        <v>0.96207113503314001</v>
      </c>
      <c r="K67" s="1">
        <v>3.45630943559377</v>
      </c>
      <c r="L67" s="1">
        <v>1.52184679155697</v>
      </c>
      <c r="M67" s="1">
        <v>0.37200779977241</v>
      </c>
      <c r="N67" s="1">
        <v>2.6716857833415202</v>
      </c>
      <c r="O67">
        <v>64</v>
      </c>
    </row>
    <row r="68" spans="1:15" x14ac:dyDescent="0.35">
      <c r="A68" t="s">
        <v>194</v>
      </c>
      <c r="B68">
        <v>4250</v>
      </c>
      <c r="C68" t="s">
        <v>38</v>
      </c>
      <c r="D68" t="s">
        <v>38</v>
      </c>
      <c r="E68" t="s">
        <v>661</v>
      </c>
      <c r="F68" t="s">
        <v>61</v>
      </c>
      <c r="G68" s="1">
        <v>30.5</v>
      </c>
      <c r="H68" s="1">
        <v>1548814.2667302301</v>
      </c>
      <c r="I68" s="1">
        <v>1.9453880337409299</v>
      </c>
      <c r="J68" s="1">
        <v>1.6132861826428799</v>
      </c>
      <c r="K68" s="1">
        <v>2.3257861971273801</v>
      </c>
      <c r="L68" s="1">
        <v>1.9692483892461801</v>
      </c>
      <c r="M68" s="1">
        <v>1.62403916157141</v>
      </c>
      <c r="N68" s="1">
        <v>2.3144576169209499</v>
      </c>
      <c r="O68">
        <v>65</v>
      </c>
    </row>
    <row r="69" spans="1:15" x14ac:dyDescent="0.35">
      <c r="A69" t="s">
        <v>790</v>
      </c>
      <c r="B69">
        <v>8630</v>
      </c>
      <c r="C69" t="s">
        <v>19</v>
      </c>
      <c r="D69" t="s">
        <v>19</v>
      </c>
      <c r="E69" t="s">
        <v>659</v>
      </c>
      <c r="F69" t="s">
        <v>61</v>
      </c>
      <c r="G69" s="1">
        <v>4.25</v>
      </c>
      <c r="H69" s="1">
        <v>142628.22218345499</v>
      </c>
      <c r="I69" s="1">
        <v>1.9231894623336401</v>
      </c>
      <c r="J69" s="1">
        <v>1.0594919889506</v>
      </c>
      <c r="K69" s="1">
        <v>3.3121933597119702</v>
      </c>
      <c r="L69" s="1">
        <v>2.97977492458222</v>
      </c>
      <c r="M69" s="1">
        <v>2.0655486862938801</v>
      </c>
      <c r="N69" s="1">
        <v>3.89400116287056</v>
      </c>
      <c r="O69">
        <v>66</v>
      </c>
    </row>
    <row r="70" spans="1:15" x14ac:dyDescent="0.35">
      <c r="A70" t="s">
        <v>52</v>
      </c>
      <c r="B70">
        <v>3710</v>
      </c>
      <c r="C70" t="s">
        <v>53</v>
      </c>
      <c r="D70" t="s">
        <v>53</v>
      </c>
      <c r="E70" t="s">
        <v>661</v>
      </c>
      <c r="F70" t="s">
        <v>61</v>
      </c>
      <c r="G70" s="1">
        <v>2.75</v>
      </c>
      <c r="H70" s="1">
        <v>64402.921629124903</v>
      </c>
      <c r="I70" s="1">
        <v>1.9140340538798899</v>
      </c>
      <c r="J70" s="1">
        <v>0.91312934789318001</v>
      </c>
      <c r="K70" s="1">
        <v>5.09826404623304</v>
      </c>
      <c r="L70" s="1">
        <v>4.26999261902486</v>
      </c>
      <c r="M70" s="1">
        <v>3.1388707759650698</v>
      </c>
      <c r="N70" s="1">
        <v>5.4011144620846503</v>
      </c>
      <c r="O70">
        <v>67</v>
      </c>
    </row>
    <row r="71" spans="1:15" x14ac:dyDescent="0.35">
      <c r="A71" t="s">
        <v>177</v>
      </c>
      <c r="B71">
        <v>3800</v>
      </c>
      <c r="C71" t="s">
        <v>53</v>
      </c>
      <c r="D71" t="s">
        <v>53</v>
      </c>
      <c r="E71" t="s">
        <v>661</v>
      </c>
      <c r="F71" t="s">
        <v>61</v>
      </c>
      <c r="G71" s="1">
        <v>8</v>
      </c>
      <c r="H71" s="1">
        <v>315908.19192073599</v>
      </c>
      <c r="I71" s="1">
        <v>1.9086283860305899</v>
      </c>
      <c r="J71" s="1">
        <v>1.2785334800277699</v>
      </c>
      <c r="K71" s="1">
        <v>2.7653703503799401</v>
      </c>
      <c r="L71" s="1">
        <v>2.5323813071638499</v>
      </c>
      <c r="M71" s="1">
        <v>1.8710753106454401</v>
      </c>
      <c r="N71" s="1">
        <v>3.1936873036822599</v>
      </c>
      <c r="O71">
        <v>68</v>
      </c>
    </row>
    <row r="72" spans="1:15" x14ac:dyDescent="0.35">
      <c r="A72" t="s">
        <v>64</v>
      </c>
      <c r="B72">
        <v>110</v>
      </c>
      <c r="C72" t="s">
        <v>45</v>
      </c>
      <c r="D72" t="s">
        <v>663</v>
      </c>
      <c r="E72" t="s">
        <v>657</v>
      </c>
      <c r="F72" t="s">
        <v>61</v>
      </c>
      <c r="G72" s="1">
        <v>9.75</v>
      </c>
      <c r="H72" s="1">
        <v>322885.139062403</v>
      </c>
      <c r="I72" s="1">
        <v>1.90492270535468</v>
      </c>
      <c r="J72" s="1">
        <v>1.29057884284919</v>
      </c>
      <c r="K72" s="1">
        <v>3.0427028590677301</v>
      </c>
      <c r="L72" s="1">
        <v>3.01964965879574</v>
      </c>
      <c r="M72" s="1">
        <v>2.4217874171340599</v>
      </c>
      <c r="N72" s="1">
        <v>3.6175119004574201</v>
      </c>
      <c r="O72">
        <v>69</v>
      </c>
    </row>
    <row r="73" spans="1:15" x14ac:dyDescent="0.35">
      <c r="A73" t="s">
        <v>687</v>
      </c>
      <c r="B73">
        <v>3240</v>
      </c>
      <c r="C73" t="s">
        <v>30</v>
      </c>
      <c r="D73" t="s">
        <v>30</v>
      </c>
      <c r="E73" t="s">
        <v>657</v>
      </c>
      <c r="F73" t="s">
        <v>61</v>
      </c>
      <c r="G73" s="1">
        <v>3.75</v>
      </c>
      <c r="H73" s="1">
        <v>142505.510108374</v>
      </c>
      <c r="I73" s="1">
        <v>1.89534261149424</v>
      </c>
      <c r="J73" s="1">
        <v>1.04173547266265</v>
      </c>
      <c r="K73" s="1">
        <v>3.4086990372887098</v>
      </c>
      <c r="L73" s="1">
        <v>2.6314771949155902</v>
      </c>
      <c r="M73" s="1">
        <v>1.6723014932781299</v>
      </c>
      <c r="N73" s="1">
        <v>3.59065289655305</v>
      </c>
      <c r="O73">
        <v>70</v>
      </c>
    </row>
    <row r="74" spans="1:15" x14ac:dyDescent="0.35">
      <c r="A74" t="s">
        <v>71</v>
      </c>
      <c r="B74">
        <v>310</v>
      </c>
      <c r="C74" t="s">
        <v>45</v>
      </c>
      <c r="D74" t="s">
        <v>663</v>
      </c>
      <c r="E74" t="s">
        <v>657</v>
      </c>
      <c r="F74" t="s">
        <v>61</v>
      </c>
      <c r="G74" s="1">
        <v>15</v>
      </c>
      <c r="H74" s="1">
        <v>615686.34941758099</v>
      </c>
      <c r="I74" s="1">
        <v>1.8856076196775899</v>
      </c>
      <c r="J74" s="1">
        <v>1.42574341572945</v>
      </c>
      <c r="K74" s="1">
        <v>2.45662678038103</v>
      </c>
      <c r="L74" s="1">
        <v>2.4363054360697598</v>
      </c>
      <c r="M74" s="1">
        <v>1.9591808780482101</v>
      </c>
      <c r="N74" s="1">
        <v>2.91342999409131</v>
      </c>
      <c r="O74">
        <v>71</v>
      </c>
    </row>
    <row r="75" spans="1:15" x14ac:dyDescent="0.35">
      <c r="A75" t="s">
        <v>191</v>
      </c>
      <c r="B75">
        <v>4220</v>
      </c>
      <c r="C75" t="s">
        <v>38</v>
      </c>
      <c r="D75" t="s">
        <v>38</v>
      </c>
      <c r="E75" t="s">
        <v>661</v>
      </c>
      <c r="F75" t="s">
        <v>61</v>
      </c>
      <c r="G75" s="1">
        <v>42.75</v>
      </c>
      <c r="H75" s="1">
        <v>1665874.04680725</v>
      </c>
      <c r="I75" s="1">
        <v>1.8794148752275299</v>
      </c>
      <c r="J75" s="1">
        <v>1.5847914101340801</v>
      </c>
      <c r="K75" s="1">
        <v>2.2159928134991</v>
      </c>
      <c r="L75" s="1">
        <v>2.56622042236225</v>
      </c>
      <c r="M75" s="1">
        <v>2.2845244250351602</v>
      </c>
      <c r="N75" s="1">
        <v>2.8479164196893301</v>
      </c>
      <c r="O75">
        <v>72</v>
      </c>
    </row>
    <row r="76" spans="1:15" x14ac:dyDescent="0.35">
      <c r="A76" t="s">
        <v>141</v>
      </c>
      <c r="B76">
        <v>2630</v>
      </c>
      <c r="C76" t="s">
        <v>23</v>
      </c>
      <c r="D76" t="s">
        <v>660</v>
      </c>
      <c r="E76" t="s">
        <v>657</v>
      </c>
      <c r="F76" t="s">
        <v>61</v>
      </c>
      <c r="G76" s="1">
        <v>8.75</v>
      </c>
      <c r="H76" s="1">
        <v>377700.955088388</v>
      </c>
      <c r="I76" s="1">
        <v>1.8508032575334901</v>
      </c>
      <c r="J76" s="1">
        <v>1.2810363640971401</v>
      </c>
      <c r="K76" s="1">
        <v>2.61091583929753</v>
      </c>
      <c r="L76" s="1">
        <v>2.3166475705501899</v>
      </c>
      <c r="M76" s="1">
        <v>1.7034755854244199</v>
      </c>
      <c r="N76" s="1">
        <v>2.9298195556759601</v>
      </c>
      <c r="O76">
        <v>73</v>
      </c>
    </row>
    <row r="77" spans="1:15" x14ac:dyDescent="0.35">
      <c r="A77" t="s">
        <v>410</v>
      </c>
      <c r="B77">
        <v>6320</v>
      </c>
      <c r="C77" t="s">
        <v>15</v>
      </c>
      <c r="D77" t="s">
        <v>15</v>
      </c>
      <c r="E77" t="s">
        <v>658</v>
      </c>
      <c r="F77" t="s">
        <v>61</v>
      </c>
      <c r="G77" s="1">
        <v>9.9067080000000001</v>
      </c>
      <c r="H77" s="1">
        <v>359539.83274987899</v>
      </c>
      <c r="I77" s="1">
        <v>1.83618980715863</v>
      </c>
      <c r="J77" s="1">
        <v>1.2792947988744801</v>
      </c>
      <c r="K77" s="1">
        <v>2.5828675988842602</v>
      </c>
      <c r="L77" s="1">
        <v>2.7553853836528299</v>
      </c>
      <c r="M77" s="1">
        <v>2.1836711999822001</v>
      </c>
      <c r="N77" s="1">
        <v>3.3270995673234598</v>
      </c>
      <c r="O77">
        <v>74</v>
      </c>
    </row>
    <row r="78" spans="1:15" x14ac:dyDescent="0.35">
      <c r="A78" t="s">
        <v>265</v>
      </c>
      <c r="B78">
        <v>6520</v>
      </c>
      <c r="C78" t="s">
        <v>15</v>
      </c>
      <c r="D78" t="s">
        <v>15</v>
      </c>
      <c r="E78" t="s">
        <v>658</v>
      </c>
      <c r="F78" t="s">
        <v>61</v>
      </c>
      <c r="G78" s="1">
        <v>3.75</v>
      </c>
      <c r="H78" s="1">
        <v>154971.087959889</v>
      </c>
      <c r="I78" s="1">
        <v>1.8293572057277401</v>
      </c>
      <c r="J78" s="1">
        <v>0.96567432529973996</v>
      </c>
      <c r="K78" s="1">
        <v>3.19708601585591</v>
      </c>
      <c r="L78" s="1">
        <v>2.4198062034452601</v>
      </c>
      <c r="M78" s="1">
        <v>1.49402372448432</v>
      </c>
      <c r="N78" s="1">
        <v>3.34558868240621</v>
      </c>
      <c r="O78">
        <v>75</v>
      </c>
    </row>
    <row r="79" spans="1:15" x14ac:dyDescent="0.35">
      <c r="A79" t="s">
        <v>277</v>
      </c>
      <c r="B79">
        <v>7140</v>
      </c>
      <c r="C79" t="s">
        <v>32</v>
      </c>
      <c r="D79" t="s">
        <v>32</v>
      </c>
      <c r="E79" t="s">
        <v>658</v>
      </c>
      <c r="F79" t="s">
        <v>61</v>
      </c>
      <c r="G79" s="1">
        <v>4.75</v>
      </c>
      <c r="H79" s="1">
        <v>222875.02242389999</v>
      </c>
      <c r="I79" s="1">
        <v>1.8215746867838301</v>
      </c>
      <c r="J79" s="1">
        <v>1.0552345758217601</v>
      </c>
      <c r="K79" s="1">
        <v>2.9410276110399298</v>
      </c>
      <c r="L79" s="1">
        <v>2.13123926958745</v>
      </c>
      <c r="M79" s="1">
        <v>1.3121593981930899</v>
      </c>
      <c r="N79" s="1">
        <v>2.9503191409818101</v>
      </c>
      <c r="O79">
        <v>76</v>
      </c>
    </row>
    <row r="80" spans="1:15" x14ac:dyDescent="0.35">
      <c r="A80" t="s">
        <v>262</v>
      </c>
      <c r="B80">
        <v>6440</v>
      </c>
      <c r="C80" t="s">
        <v>15</v>
      </c>
      <c r="D80" t="s">
        <v>15</v>
      </c>
      <c r="E80" t="s">
        <v>658</v>
      </c>
      <c r="F80" t="s">
        <v>61</v>
      </c>
      <c r="G80" s="1">
        <v>16</v>
      </c>
      <c r="H80" s="1">
        <v>641418.69416710001</v>
      </c>
      <c r="I80" s="1">
        <v>1.8167342799906701</v>
      </c>
      <c r="J80" s="1">
        <v>1.38181480502601</v>
      </c>
      <c r="K80" s="1">
        <v>2.3564945560938901</v>
      </c>
      <c r="L80" s="1">
        <v>2.4944704832428499</v>
      </c>
      <c r="M80" s="1">
        <v>2.0493705846451298</v>
      </c>
      <c r="N80" s="1">
        <v>2.9395703818405599</v>
      </c>
      <c r="O80">
        <v>77</v>
      </c>
    </row>
    <row r="81" spans="1:15" x14ac:dyDescent="0.35">
      <c r="A81" t="s">
        <v>664</v>
      </c>
      <c r="B81">
        <v>7315</v>
      </c>
      <c r="C81" t="s">
        <v>32</v>
      </c>
      <c r="D81" t="s">
        <v>32</v>
      </c>
      <c r="E81" t="s">
        <v>658</v>
      </c>
      <c r="F81" t="s">
        <v>61</v>
      </c>
      <c r="G81" s="1">
        <v>8.5</v>
      </c>
      <c r="H81" s="1">
        <v>406542.885370554</v>
      </c>
      <c r="I81" s="1">
        <v>1.7980296384492001</v>
      </c>
      <c r="J81" s="1">
        <v>1.2360448444396701</v>
      </c>
      <c r="K81" s="1">
        <v>2.5366550434186999</v>
      </c>
      <c r="L81" s="1">
        <v>2.0908003327256499</v>
      </c>
      <c r="M81" s="1">
        <v>1.4864156362105201</v>
      </c>
      <c r="N81" s="1">
        <v>2.6951850292407902</v>
      </c>
      <c r="O81">
        <v>78</v>
      </c>
    </row>
    <row r="82" spans="1:15" x14ac:dyDescent="0.35">
      <c r="A82" t="s">
        <v>763</v>
      </c>
      <c r="B82">
        <v>7260</v>
      </c>
      <c r="C82" t="s">
        <v>32</v>
      </c>
      <c r="D82" t="s">
        <v>32</v>
      </c>
      <c r="E82" t="s">
        <v>658</v>
      </c>
      <c r="F82" t="s">
        <v>61</v>
      </c>
      <c r="G82" s="1">
        <v>3.5</v>
      </c>
      <c r="H82" s="1">
        <v>199346.480348271</v>
      </c>
      <c r="I82" s="1">
        <v>1.79294544779604</v>
      </c>
      <c r="J82" s="1">
        <v>0.97330204109211005</v>
      </c>
      <c r="K82" s="1">
        <v>3.0183364103239199</v>
      </c>
      <c r="L82" s="1">
        <v>1.7557370433053501</v>
      </c>
      <c r="M82" s="1">
        <v>0.81653478226931997</v>
      </c>
      <c r="N82" s="1">
        <v>2.6949393043413701</v>
      </c>
      <c r="O82">
        <v>79</v>
      </c>
    </row>
    <row r="83" spans="1:15" x14ac:dyDescent="0.35">
      <c r="A83" t="s">
        <v>178</v>
      </c>
      <c r="B83">
        <v>3820</v>
      </c>
      <c r="C83" t="s">
        <v>53</v>
      </c>
      <c r="D83" t="s">
        <v>53</v>
      </c>
      <c r="E83" t="s">
        <v>661</v>
      </c>
      <c r="F83" t="s">
        <v>61</v>
      </c>
      <c r="G83" s="1">
        <v>17.75</v>
      </c>
      <c r="H83" s="1">
        <v>728819.28815054405</v>
      </c>
      <c r="I83" s="1">
        <v>1.7583488851729301</v>
      </c>
      <c r="J83" s="1">
        <v>1.3688429959691599</v>
      </c>
      <c r="K83" s="1">
        <v>2.2422043178844202</v>
      </c>
      <c r="L83" s="1">
        <v>2.4354459724909998</v>
      </c>
      <c r="M83" s="1">
        <v>2.0264378361877502</v>
      </c>
      <c r="N83" s="1">
        <v>2.8444541087942499</v>
      </c>
      <c r="O83">
        <v>80</v>
      </c>
    </row>
    <row r="84" spans="1:15" x14ac:dyDescent="0.35">
      <c r="A84" t="s">
        <v>323</v>
      </c>
      <c r="B84">
        <v>9140</v>
      </c>
      <c r="C84" t="s">
        <v>28</v>
      </c>
      <c r="D84" t="s">
        <v>662</v>
      </c>
      <c r="E84" t="s">
        <v>659</v>
      </c>
      <c r="F84" t="s">
        <v>61</v>
      </c>
      <c r="G84" s="1">
        <v>6.75</v>
      </c>
      <c r="H84" s="1">
        <v>276895.01042901602</v>
      </c>
      <c r="I84" s="1">
        <v>1.75322906928456</v>
      </c>
      <c r="J84" s="1">
        <v>1.1221981383214299</v>
      </c>
      <c r="K84" s="1">
        <v>2.64662949743109</v>
      </c>
      <c r="L84" s="1">
        <v>2.4377470686603102</v>
      </c>
      <c r="M84" s="1">
        <v>1.7764252489266701</v>
      </c>
      <c r="N84" s="1">
        <v>3.0990688883939601</v>
      </c>
      <c r="O84">
        <v>81</v>
      </c>
    </row>
    <row r="85" spans="1:15" x14ac:dyDescent="0.35">
      <c r="A85" t="s">
        <v>786</v>
      </c>
      <c r="B85">
        <v>2900</v>
      </c>
      <c r="C85" t="s">
        <v>23</v>
      </c>
      <c r="D85" t="s">
        <v>660</v>
      </c>
      <c r="E85" t="s">
        <v>657</v>
      </c>
      <c r="F85" t="s">
        <v>61</v>
      </c>
      <c r="G85" s="1">
        <v>3.5</v>
      </c>
      <c r="H85" s="1">
        <v>188596.85732744099</v>
      </c>
      <c r="I85" s="1">
        <v>1.7496452927132899</v>
      </c>
      <c r="J85" s="1">
        <v>0.95102694772647001</v>
      </c>
      <c r="K85" s="1">
        <v>2.9624546418773199</v>
      </c>
      <c r="L85" s="1">
        <v>1.8558103510300299</v>
      </c>
      <c r="M85" s="1">
        <v>0.93929009830994004</v>
      </c>
      <c r="N85" s="1">
        <v>2.7723306037501301</v>
      </c>
      <c r="O85">
        <v>82</v>
      </c>
    </row>
    <row r="86" spans="1:15" x14ac:dyDescent="0.35">
      <c r="A86" t="s">
        <v>360</v>
      </c>
      <c r="B86">
        <v>10</v>
      </c>
      <c r="C86" t="s">
        <v>45</v>
      </c>
      <c r="D86" t="s">
        <v>663</v>
      </c>
      <c r="E86" t="s">
        <v>657</v>
      </c>
      <c r="F86" t="s">
        <v>61</v>
      </c>
      <c r="G86" s="1">
        <v>15.75</v>
      </c>
      <c r="H86" s="1">
        <v>441248.00253939797</v>
      </c>
      <c r="I86" s="1">
        <v>1.7459902158767699</v>
      </c>
      <c r="J86" s="1">
        <v>1.27427264222215</v>
      </c>
      <c r="K86" s="1">
        <v>2.59755636537357</v>
      </c>
      <c r="L86" s="1">
        <v>3.5694212572880102</v>
      </c>
      <c r="M86" s="1">
        <v>3.1382720396969002</v>
      </c>
      <c r="N86" s="1">
        <v>4.0005704748791198</v>
      </c>
      <c r="O86">
        <v>83</v>
      </c>
    </row>
    <row r="87" spans="1:15" x14ac:dyDescent="0.35">
      <c r="A87" t="s">
        <v>701</v>
      </c>
      <c r="B87">
        <v>540</v>
      </c>
      <c r="C87" t="s">
        <v>672</v>
      </c>
      <c r="D87" t="s">
        <v>663</v>
      </c>
      <c r="E87" t="s">
        <v>657</v>
      </c>
      <c r="F87" t="s">
        <v>61</v>
      </c>
      <c r="G87" s="1">
        <v>2.5</v>
      </c>
      <c r="H87" s="1">
        <v>108499.761597673</v>
      </c>
      <c r="I87" s="1">
        <v>1.72563477869153</v>
      </c>
      <c r="J87" s="1">
        <v>0.79612870842518002</v>
      </c>
      <c r="K87" s="1">
        <v>3.4632235511792899</v>
      </c>
      <c r="L87" s="1">
        <v>2.3041525282518398</v>
      </c>
      <c r="M87" s="1">
        <v>1.2345930114397301</v>
      </c>
      <c r="N87" s="1">
        <v>3.37371204506394</v>
      </c>
      <c r="O87">
        <v>84</v>
      </c>
    </row>
    <row r="88" spans="1:15" x14ac:dyDescent="0.35">
      <c r="A88" t="s">
        <v>62</v>
      </c>
      <c r="B88">
        <v>20</v>
      </c>
      <c r="C88" t="s">
        <v>45</v>
      </c>
      <c r="D88" t="s">
        <v>663</v>
      </c>
      <c r="E88" t="s">
        <v>657</v>
      </c>
      <c r="F88" t="s">
        <v>61</v>
      </c>
      <c r="G88" s="1">
        <v>15</v>
      </c>
      <c r="H88" s="1">
        <v>589607.32780543098</v>
      </c>
      <c r="I88" s="1">
        <v>1.7192972898510801</v>
      </c>
      <c r="J88" s="1">
        <v>1.26933351802417</v>
      </c>
      <c r="K88" s="1">
        <v>2.3272200579375699</v>
      </c>
      <c r="L88" s="1">
        <v>2.5440660745909098</v>
      </c>
      <c r="M88" s="1">
        <v>2.1090238362337601</v>
      </c>
      <c r="N88" s="1">
        <v>2.9791083129480702</v>
      </c>
      <c r="O88">
        <v>85</v>
      </c>
    </row>
    <row r="89" spans="1:15" x14ac:dyDescent="0.35">
      <c r="A89" t="s">
        <v>125</v>
      </c>
      <c r="B89">
        <v>2010</v>
      </c>
      <c r="C89" t="s">
        <v>42</v>
      </c>
      <c r="D89" t="s">
        <v>660</v>
      </c>
      <c r="E89" t="s">
        <v>657</v>
      </c>
      <c r="F89" t="s">
        <v>61</v>
      </c>
      <c r="G89" s="1">
        <v>4</v>
      </c>
      <c r="H89" s="1">
        <v>194046.49054815399</v>
      </c>
      <c r="I89" s="1">
        <v>1.7064581525445</v>
      </c>
      <c r="J89" s="1">
        <v>0.95460911729898001</v>
      </c>
      <c r="K89" s="1">
        <v>2.8560883340229499</v>
      </c>
      <c r="L89" s="1">
        <v>2.0613616812654301</v>
      </c>
      <c r="M89" s="1">
        <v>1.22519718651863</v>
      </c>
      <c r="N89" s="1">
        <v>2.8975261760122399</v>
      </c>
      <c r="O89">
        <v>86</v>
      </c>
    </row>
    <row r="90" spans="1:15" x14ac:dyDescent="0.35">
      <c r="A90" t="s">
        <v>240</v>
      </c>
      <c r="B90">
        <v>5550</v>
      </c>
      <c r="C90" t="s">
        <v>50</v>
      </c>
      <c r="D90" t="s">
        <v>50</v>
      </c>
      <c r="E90" t="s">
        <v>666</v>
      </c>
      <c r="F90" t="s">
        <v>61</v>
      </c>
      <c r="G90" s="1">
        <v>4.25</v>
      </c>
      <c r="H90" s="1">
        <v>146949.07176991101</v>
      </c>
      <c r="I90" s="1">
        <v>1.6992846545720399</v>
      </c>
      <c r="J90" s="1">
        <v>0.86356737180277998</v>
      </c>
      <c r="K90" s="1">
        <v>3.1477303502986</v>
      </c>
      <c r="L90" s="1">
        <v>2.8921584524566102</v>
      </c>
      <c r="M90" s="1">
        <v>2.0843698034665099</v>
      </c>
      <c r="N90" s="1">
        <v>3.6999471014467198</v>
      </c>
      <c r="O90">
        <v>87</v>
      </c>
    </row>
    <row r="91" spans="1:15" x14ac:dyDescent="0.35">
      <c r="A91" t="s">
        <v>99</v>
      </c>
      <c r="B91">
        <v>1360</v>
      </c>
      <c r="C91" t="s">
        <v>17</v>
      </c>
      <c r="D91" t="s">
        <v>656</v>
      </c>
      <c r="E91" t="s">
        <v>657</v>
      </c>
      <c r="F91" t="s">
        <v>61</v>
      </c>
      <c r="G91" s="1">
        <v>6.25</v>
      </c>
      <c r="H91" s="1">
        <v>269897.38412531599</v>
      </c>
      <c r="I91" s="1">
        <v>1.6987112701688301</v>
      </c>
      <c r="J91" s="1">
        <v>1.0754895219963101</v>
      </c>
      <c r="K91" s="1">
        <v>2.5854429637273402</v>
      </c>
      <c r="L91" s="1">
        <v>2.3156949150341002</v>
      </c>
      <c r="M91" s="1">
        <v>1.6498000971279201</v>
      </c>
      <c r="N91" s="1">
        <v>2.9815897329402801</v>
      </c>
      <c r="O91">
        <v>88</v>
      </c>
    </row>
    <row r="92" spans="1:15" x14ac:dyDescent="0.35">
      <c r="A92" t="s">
        <v>677</v>
      </c>
      <c r="B92">
        <v>410</v>
      </c>
      <c r="C92" t="s">
        <v>45</v>
      </c>
      <c r="D92" t="s">
        <v>663</v>
      </c>
      <c r="E92" t="s">
        <v>657</v>
      </c>
      <c r="F92" t="s">
        <v>61</v>
      </c>
      <c r="G92" s="1">
        <v>4.25</v>
      </c>
      <c r="H92" s="1">
        <v>175992.55796317599</v>
      </c>
      <c r="I92" s="1">
        <v>1.6897547893470199</v>
      </c>
      <c r="J92" s="1">
        <v>0.93245145417029995</v>
      </c>
      <c r="K92" s="1">
        <v>2.94205849011527</v>
      </c>
      <c r="L92" s="1">
        <v>2.4148748385652001</v>
      </c>
      <c r="M92" s="1">
        <v>1.6116163999400599</v>
      </c>
      <c r="N92" s="1">
        <v>3.2181332771903302</v>
      </c>
      <c r="O92">
        <v>89</v>
      </c>
    </row>
    <row r="93" spans="1:15" x14ac:dyDescent="0.35">
      <c r="A93" t="s">
        <v>783</v>
      </c>
      <c r="B93">
        <v>4430</v>
      </c>
      <c r="C93" t="s">
        <v>26</v>
      </c>
      <c r="D93" t="s">
        <v>26</v>
      </c>
      <c r="E93" t="s">
        <v>661</v>
      </c>
      <c r="F93" t="s">
        <v>61</v>
      </c>
      <c r="G93" s="1">
        <v>6.3270249999999999</v>
      </c>
      <c r="H93" s="1">
        <v>458903.52962855599</v>
      </c>
      <c r="I93" s="1">
        <v>1.64249417057359</v>
      </c>
      <c r="J93" s="1">
        <v>1.05380590719408</v>
      </c>
      <c r="K93" s="1">
        <v>2.4324132524655901</v>
      </c>
      <c r="L93" s="1">
        <v>1.3787265931733399</v>
      </c>
      <c r="M93" s="1">
        <v>0.73880003099175995</v>
      </c>
      <c r="N93" s="1">
        <v>2.0186531553549298</v>
      </c>
      <c r="O93">
        <v>90</v>
      </c>
    </row>
    <row r="94" spans="1:15" x14ac:dyDescent="0.35">
      <c r="A94" t="s">
        <v>794</v>
      </c>
      <c r="B94">
        <v>2860</v>
      </c>
      <c r="C94" t="s">
        <v>23</v>
      </c>
      <c r="D94" t="s">
        <v>660</v>
      </c>
      <c r="E94" t="s">
        <v>657</v>
      </c>
      <c r="F94" t="s">
        <v>61</v>
      </c>
      <c r="G94" s="1">
        <v>7.75</v>
      </c>
      <c r="H94" s="1">
        <v>357838.70994670002</v>
      </c>
      <c r="I94" s="1">
        <v>1.5953775887191499</v>
      </c>
      <c r="J94" s="1">
        <v>1.0647391020224699</v>
      </c>
      <c r="K94" s="1">
        <v>2.3232892337819702</v>
      </c>
      <c r="L94" s="1">
        <v>2.1657802201316798</v>
      </c>
      <c r="M94" s="1">
        <v>1.60416520374112</v>
      </c>
      <c r="N94" s="1">
        <v>2.7273952365222298</v>
      </c>
      <c r="O94">
        <v>91</v>
      </c>
    </row>
    <row r="95" spans="1:15" x14ac:dyDescent="0.35">
      <c r="A95" t="s">
        <v>697</v>
      </c>
      <c r="B95">
        <v>430</v>
      </c>
      <c r="C95" t="s">
        <v>45</v>
      </c>
      <c r="D95" t="s">
        <v>663</v>
      </c>
      <c r="E95" t="s">
        <v>657</v>
      </c>
      <c r="F95" t="s">
        <v>61</v>
      </c>
      <c r="G95" s="1">
        <v>63.116132749999998</v>
      </c>
      <c r="H95" s="1">
        <v>2431464.7713908302</v>
      </c>
      <c r="I95" s="1">
        <v>1.5895979483951499</v>
      </c>
      <c r="J95" s="1">
        <v>1.36792363715656</v>
      </c>
      <c r="K95" s="1">
        <v>1.8436422178691101</v>
      </c>
      <c r="L95" s="1">
        <v>2.5958070004813099</v>
      </c>
      <c r="M95" s="1">
        <v>2.3997225394465498</v>
      </c>
      <c r="N95" s="1">
        <v>2.7918914615160801</v>
      </c>
      <c r="O95">
        <v>92</v>
      </c>
    </row>
    <row r="96" spans="1:15" x14ac:dyDescent="0.35">
      <c r="A96" t="s">
        <v>96</v>
      </c>
      <c r="B96">
        <v>1300</v>
      </c>
      <c r="C96" t="s">
        <v>17</v>
      </c>
      <c r="D96" t="s">
        <v>656</v>
      </c>
      <c r="E96" t="s">
        <v>657</v>
      </c>
      <c r="F96" t="s">
        <v>61</v>
      </c>
      <c r="G96" s="1">
        <v>2.75</v>
      </c>
      <c r="H96" s="1">
        <v>113950.09430070101</v>
      </c>
      <c r="I96" s="1">
        <v>1.57923962519725</v>
      </c>
      <c r="J96" s="1">
        <v>0.73445567467492001</v>
      </c>
      <c r="K96" s="1">
        <v>3.31642639938508</v>
      </c>
      <c r="L96" s="1">
        <v>2.4133371866661899</v>
      </c>
      <c r="M96" s="1">
        <v>1.4800662075709199</v>
      </c>
      <c r="N96" s="1">
        <v>3.3466081657614501</v>
      </c>
      <c r="O96">
        <v>93</v>
      </c>
    </row>
    <row r="97" spans="1:15" x14ac:dyDescent="0.35">
      <c r="A97" t="s">
        <v>689</v>
      </c>
      <c r="B97">
        <v>7010</v>
      </c>
      <c r="C97" t="s">
        <v>32</v>
      </c>
      <c r="D97" t="s">
        <v>32</v>
      </c>
      <c r="E97" t="s">
        <v>658</v>
      </c>
      <c r="F97" t="s">
        <v>61</v>
      </c>
      <c r="G97" s="1">
        <v>4.25</v>
      </c>
      <c r="H97" s="1">
        <v>213395.36827858599</v>
      </c>
      <c r="I97" s="1">
        <v>1.5668096950050401</v>
      </c>
      <c r="J97" s="1">
        <v>0.90677824525483997</v>
      </c>
      <c r="K97" s="1">
        <v>2.5688960924913098</v>
      </c>
      <c r="L97" s="1">
        <v>1.9916083625824901</v>
      </c>
      <c r="M97" s="1">
        <v>1.24679431194806</v>
      </c>
      <c r="N97" s="1">
        <v>2.7364224132169102</v>
      </c>
      <c r="O97">
        <v>94</v>
      </c>
    </row>
    <row r="98" spans="1:15" x14ac:dyDescent="0.35">
      <c r="A98" t="s">
        <v>365</v>
      </c>
      <c r="B98">
        <v>8740</v>
      </c>
      <c r="C98" t="s">
        <v>19</v>
      </c>
      <c r="D98" t="s">
        <v>19</v>
      </c>
      <c r="E98" t="s">
        <v>659</v>
      </c>
      <c r="F98" t="s">
        <v>61</v>
      </c>
      <c r="G98" s="1">
        <v>10.5</v>
      </c>
      <c r="H98" s="1">
        <v>535649.33003076701</v>
      </c>
      <c r="I98" s="1">
        <v>1.5531064693057699</v>
      </c>
      <c r="J98" s="1">
        <v>1.0951096368237201</v>
      </c>
      <c r="K98" s="1">
        <v>2.1465003097330699</v>
      </c>
      <c r="L98" s="1">
        <v>1.96023768001295</v>
      </c>
      <c r="M98" s="1">
        <v>1.4905245991320599</v>
      </c>
      <c r="N98" s="1">
        <v>2.4299507608938402</v>
      </c>
      <c r="O98">
        <v>95</v>
      </c>
    </row>
    <row r="99" spans="1:15" x14ac:dyDescent="0.35">
      <c r="A99" t="s">
        <v>86</v>
      </c>
      <c r="B99">
        <v>850</v>
      </c>
      <c r="C99" t="s">
        <v>672</v>
      </c>
      <c r="D99" t="s">
        <v>663</v>
      </c>
      <c r="E99" t="s">
        <v>657</v>
      </c>
      <c r="F99" t="s">
        <v>61</v>
      </c>
      <c r="G99" s="1">
        <v>5.25</v>
      </c>
      <c r="H99" s="1">
        <v>213614.08552917899</v>
      </c>
      <c r="I99" s="1">
        <v>1.5525227048611701</v>
      </c>
      <c r="J99" s="1">
        <v>0.9472941183404</v>
      </c>
      <c r="K99" s="1">
        <v>2.5334554739430901</v>
      </c>
      <c r="L99" s="1">
        <v>2.4577030990228699</v>
      </c>
      <c r="M99" s="1">
        <v>1.7936781697942401</v>
      </c>
      <c r="N99" s="1">
        <v>3.1217280282514999</v>
      </c>
      <c r="O99">
        <v>96</v>
      </c>
    </row>
    <row r="100" spans="1:15" x14ac:dyDescent="0.35">
      <c r="A100" t="s">
        <v>208</v>
      </c>
      <c r="B100">
        <v>4700</v>
      </c>
      <c r="C100" t="s">
        <v>679</v>
      </c>
      <c r="D100" t="s">
        <v>679</v>
      </c>
      <c r="E100" t="s">
        <v>666</v>
      </c>
      <c r="F100" t="s">
        <v>61</v>
      </c>
      <c r="G100" s="1">
        <v>47.5</v>
      </c>
      <c r="H100" s="1">
        <v>2188889.6626848402</v>
      </c>
      <c r="I100" s="1">
        <v>1.5403277295340401</v>
      </c>
      <c r="J100" s="1">
        <v>1.31362590959751</v>
      </c>
      <c r="K100" s="1">
        <v>1.79898326601414</v>
      </c>
      <c r="L100" s="1">
        <v>2.1700499942851201</v>
      </c>
      <c r="M100" s="1">
        <v>1.9510256419932099</v>
      </c>
      <c r="N100" s="1">
        <v>2.3890743465770301</v>
      </c>
      <c r="O100">
        <v>97</v>
      </c>
    </row>
    <row r="101" spans="1:15" x14ac:dyDescent="0.35">
      <c r="A101" t="s">
        <v>124</v>
      </c>
      <c r="B101">
        <v>2000</v>
      </c>
      <c r="C101" t="s">
        <v>42</v>
      </c>
      <c r="D101" t="s">
        <v>660</v>
      </c>
      <c r="E101" t="s">
        <v>657</v>
      </c>
      <c r="F101" t="s">
        <v>61</v>
      </c>
      <c r="G101" s="1">
        <v>3.25</v>
      </c>
      <c r="H101" s="1">
        <v>204584.495897204</v>
      </c>
      <c r="I101" s="1">
        <v>1.5159596829616</v>
      </c>
      <c r="J101" s="1">
        <v>0.80349138807856002</v>
      </c>
      <c r="K101" s="1">
        <v>2.6078601171534799</v>
      </c>
      <c r="L101" s="1">
        <v>1.58858567739806</v>
      </c>
      <c r="M101" s="1">
        <v>0.76450060646189</v>
      </c>
      <c r="N101" s="1">
        <v>2.41267074833423</v>
      </c>
      <c r="O101">
        <v>98</v>
      </c>
    </row>
    <row r="102" spans="1:15" x14ac:dyDescent="0.35">
      <c r="A102" t="s">
        <v>686</v>
      </c>
      <c r="B102">
        <v>8965</v>
      </c>
      <c r="C102" t="s">
        <v>19</v>
      </c>
      <c r="D102" t="s">
        <v>19</v>
      </c>
      <c r="E102" t="s">
        <v>659</v>
      </c>
      <c r="F102" t="s">
        <v>61</v>
      </c>
      <c r="G102" s="1">
        <v>42.75</v>
      </c>
      <c r="H102" s="1">
        <v>2054561.6424614701</v>
      </c>
      <c r="I102" s="1">
        <v>1.4946991279167501</v>
      </c>
      <c r="J102" s="1">
        <v>1.26413648667329</v>
      </c>
      <c r="K102" s="1">
        <v>1.7581527156416299</v>
      </c>
      <c r="L102" s="1">
        <v>2.0807358181175499</v>
      </c>
      <c r="M102" s="1">
        <v>1.8567029198510401</v>
      </c>
      <c r="N102" s="1">
        <v>2.30476871638407</v>
      </c>
      <c r="O102">
        <v>99</v>
      </c>
    </row>
    <row r="103" spans="1:15" x14ac:dyDescent="0.35">
      <c r="A103" t="s">
        <v>768</v>
      </c>
      <c r="B103">
        <v>1760</v>
      </c>
      <c r="C103" t="s">
        <v>11</v>
      </c>
      <c r="D103" t="s">
        <v>656</v>
      </c>
      <c r="E103" t="s">
        <v>657</v>
      </c>
      <c r="F103" t="s">
        <v>61</v>
      </c>
      <c r="G103" s="1">
        <v>3.5</v>
      </c>
      <c r="H103" s="1">
        <v>188785.683352197</v>
      </c>
      <c r="I103" s="1">
        <v>1.4850244515926501</v>
      </c>
      <c r="J103" s="1">
        <v>0.79699726050498998</v>
      </c>
      <c r="K103" s="1">
        <v>2.6081198407663901</v>
      </c>
      <c r="L103" s="1">
        <v>1.8539541441129399</v>
      </c>
      <c r="M103" s="1">
        <v>1.0760507648751201</v>
      </c>
      <c r="N103" s="1">
        <v>2.6318575233507602</v>
      </c>
      <c r="O103">
        <v>100</v>
      </c>
    </row>
    <row r="104" spans="1:15" x14ac:dyDescent="0.35">
      <c r="A104" t="s">
        <v>212</v>
      </c>
      <c r="B104">
        <v>4760</v>
      </c>
      <c r="C104" t="s">
        <v>679</v>
      </c>
      <c r="D104" t="s">
        <v>679</v>
      </c>
      <c r="E104" t="s">
        <v>666</v>
      </c>
      <c r="F104" t="s">
        <v>61</v>
      </c>
      <c r="G104" s="1">
        <v>27.25</v>
      </c>
      <c r="H104" s="1">
        <v>2077125.47521434</v>
      </c>
      <c r="I104" s="1">
        <v>1.4837297501770801</v>
      </c>
      <c r="J104" s="1">
        <v>1.2130421499736901</v>
      </c>
      <c r="K104" s="1">
        <v>1.79568210536063</v>
      </c>
      <c r="L104" s="1">
        <v>1.31190919013634</v>
      </c>
      <c r="M104" s="1">
        <v>1.03336274057903</v>
      </c>
      <c r="N104" s="1">
        <v>1.59045563969364</v>
      </c>
      <c r="O104">
        <v>101</v>
      </c>
    </row>
    <row r="105" spans="1:15" x14ac:dyDescent="0.35">
      <c r="A105" t="s">
        <v>691</v>
      </c>
      <c r="B105">
        <v>3260</v>
      </c>
      <c r="C105" t="s">
        <v>30</v>
      </c>
      <c r="D105" t="s">
        <v>30</v>
      </c>
      <c r="E105" t="s">
        <v>657</v>
      </c>
      <c r="F105" t="s">
        <v>61</v>
      </c>
      <c r="G105" s="1">
        <v>7</v>
      </c>
      <c r="H105" s="1">
        <v>277434.06478683598</v>
      </c>
      <c r="I105" s="1">
        <v>1.48030509772923</v>
      </c>
      <c r="J105" s="1">
        <v>0.94253016453178995</v>
      </c>
      <c r="K105" s="1">
        <v>2.48048878094197</v>
      </c>
      <c r="L105" s="1">
        <v>2.5231220273467101</v>
      </c>
      <c r="M105" s="1">
        <v>1.9748093459137299</v>
      </c>
      <c r="N105" s="1">
        <v>3.07143470877969</v>
      </c>
      <c r="O105">
        <v>102</v>
      </c>
    </row>
    <row r="106" spans="1:15" x14ac:dyDescent="0.35">
      <c r="A106" t="s">
        <v>283</v>
      </c>
      <c r="B106">
        <v>7330</v>
      </c>
      <c r="C106" t="s">
        <v>32</v>
      </c>
      <c r="D106" t="s">
        <v>32</v>
      </c>
      <c r="E106" t="s">
        <v>658</v>
      </c>
      <c r="F106" t="s">
        <v>61</v>
      </c>
      <c r="G106" s="1">
        <v>9.5</v>
      </c>
      <c r="H106" s="1">
        <v>331783.15696134401</v>
      </c>
      <c r="I106" s="1">
        <v>1.4785213624129701</v>
      </c>
      <c r="J106" s="1">
        <v>0.99568089128463999</v>
      </c>
      <c r="K106" s="1">
        <v>2.1759330713038798</v>
      </c>
      <c r="L106" s="1">
        <v>2.8633159341198402</v>
      </c>
      <c r="M106" s="1">
        <v>2.3932141744175102</v>
      </c>
      <c r="N106" s="1">
        <v>3.3334176938221698</v>
      </c>
      <c r="O106">
        <v>103</v>
      </c>
    </row>
    <row r="107" spans="1:15" x14ac:dyDescent="0.35">
      <c r="A107" t="s">
        <v>785</v>
      </c>
      <c r="B107">
        <v>7855</v>
      </c>
      <c r="C107" t="s">
        <v>19</v>
      </c>
      <c r="D107" t="s">
        <v>19</v>
      </c>
      <c r="E107" t="s">
        <v>659</v>
      </c>
      <c r="F107" t="s">
        <v>61</v>
      </c>
      <c r="G107" s="1">
        <v>2.75</v>
      </c>
      <c r="H107" s="1">
        <v>160412.383995866</v>
      </c>
      <c r="I107" s="1">
        <v>1.4702672890350099</v>
      </c>
      <c r="J107" s="1">
        <v>0.72395669963939002</v>
      </c>
      <c r="K107" s="1">
        <v>2.6876421237073398</v>
      </c>
      <c r="L107" s="1">
        <v>1.7143314820823701</v>
      </c>
      <c r="M107" s="1">
        <v>0.84545903835930003</v>
      </c>
      <c r="N107" s="1">
        <v>2.5832039258054502</v>
      </c>
      <c r="O107">
        <v>104</v>
      </c>
    </row>
    <row r="108" spans="1:15" x14ac:dyDescent="0.35">
      <c r="A108" t="s">
        <v>175</v>
      </c>
      <c r="B108">
        <v>3740</v>
      </c>
      <c r="C108" t="s">
        <v>53</v>
      </c>
      <c r="D108" t="s">
        <v>53</v>
      </c>
      <c r="E108" t="s">
        <v>661</v>
      </c>
      <c r="F108" t="s">
        <v>61</v>
      </c>
      <c r="G108" s="1">
        <v>5.75</v>
      </c>
      <c r="H108" s="1">
        <v>309285.772868314</v>
      </c>
      <c r="I108" s="1">
        <v>1.44363317143489</v>
      </c>
      <c r="J108" s="1">
        <v>0.90473314747653</v>
      </c>
      <c r="K108" s="1">
        <v>2.21207997543728</v>
      </c>
      <c r="L108" s="1">
        <v>1.85912204970651</v>
      </c>
      <c r="M108" s="1">
        <v>1.2691261329905099</v>
      </c>
      <c r="N108" s="1">
        <v>2.4491179664225098</v>
      </c>
      <c r="O108">
        <v>105</v>
      </c>
    </row>
    <row r="109" spans="1:15" x14ac:dyDescent="0.35">
      <c r="A109" t="s">
        <v>228</v>
      </c>
      <c r="B109">
        <v>5240</v>
      </c>
      <c r="C109" t="s">
        <v>50</v>
      </c>
      <c r="D109" t="s">
        <v>50</v>
      </c>
      <c r="E109" t="s">
        <v>666</v>
      </c>
      <c r="F109" t="s">
        <v>61</v>
      </c>
      <c r="G109" s="1">
        <v>12.75</v>
      </c>
      <c r="H109" s="1">
        <v>1153597.0303265001</v>
      </c>
      <c r="I109" s="1">
        <v>1.43786398198895</v>
      </c>
      <c r="J109" s="1">
        <v>1.0619190960676701</v>
      </c>
      <c r="K109" s="1">
        <v>1.89835978510393</v>
      </c>
      <c r="L109" s="1">
        <v>1.1052386288123</v>
      </c>
      <c r="M109" s="1">
        <v>0.71060981849830995</v>
      </c>
      <c r="N109" s="1">
        <v>1.4998674391262801</v>
      </c>
      <c r="O109">
        <v>106</v>
      </c>
    </row>
    <row r="110" spans="1:15" x14ac:dyDescent="0.35">
      <c r="A110" t="s">
        <v>244</v>
      </c>
      <c r="B110">
        <v>5700</v>
      </c>
      <c r="C110" t="s">
        <v>50</v>
      </c>
      <c r="D110" t="s">
        <v>50</v>
      </c>
      <c r="E110" t="s">
        <v>666</v>
      </c>
      <c r="F110" t="s">
        <v>61</v>
      </c>
      <c r="G110" s="1">
        <v>2.5</v>
      </c>
      <c r="H110" s="1">
        <v>191230.78330084399</v>
      </c>
      <c r="I110" s="1">
        <v>1.43243333734171</v>
      </c>
      <c r="J110" s="1">
        <v>0.68133513475505003</v>
      </c>
      <c r="K110" s="1">
        <v>2.6339460155465599</v>
      </c>
      <c r="L110" s="1">
        <v>1.3073209013985001</v>
      </c>
      <c r="M110" s="1">
        <v>0.41948952069668999</v>
      </c>
      <c r="N110" s="1">
        <v>2.1951522821002998</v>
      </c>
      <c r="O110">
        <v>107</v>
      </c>
    </row>
    <row r="111" spans="1:15" x14ac:dyDescent="0.35">
      <c r="A111" t="s">
        <v>217</v>
      </c>
      <c r="B111">
        <v>4920</v>
      </c>
      <c r="C111" t="s">
        <v>679</v>
      </c>
      <c r="D111" t="s">
        <v>679</v>
      </c>
      <c r="E111" t="s">
        <v>666</v>
      </c>
      <c r="F111" t="s">
        <v>61</v>
      </c>
      <c r="G111" s="1">
        <v>6</v>
      </c>
      <c r="H111" s="1">
        <v>254315.294076739</v>
      </c>
      <c r="I111" s="1">
        <v>1.43149505069103</v>
      </c>
      <c r="J111" s="1">
        <v>0.88065346023238</v>
      </c>
      <c r="K111" s="1">
        <v>2.2763039438055901</v>
      </c>
      <c r="L111" s="1">
        <v>2.3592761189539502</v>
      </c>
      <c r="M111" s="1">
        <v>1.7865588198469</v>
      </c>
      <c r="N111" s="1">
        <v>2.9319934180609999</v>
      </c>
      <c r="O111">
        <v>108</v>
      </c>
    </row>
    <row r="112" spans="1:15" x14ac:dyDescent="0.35">
      <c r="A112" t="s">
        <v>170</v>
      </c>
      <c r="B112">
        <v>3600</v>
      </c>
      <c r="C112" t="s">
        <v>693</v>
      </c>
      <c r="D112" t="s">
        <v>693</v>
      </c>
      <c r="E112" t="s">
        <v>661</v>
      </c>
      <c r="F112" t="s">
        <v>61</v>
      </c>
      <c r="G112" s="1">
        <v>4.5</v>
      </c>
      <c r="H112" s="1">
        <v>333938.45010271098</v>
      </c>
      <c r="I112" s="1">
        <v>1.4196459063320701</v>
      </c>
      <c r="J112" s="1">
        <v>0.83395628368788</v>
      </c>
      <c r="K112" s="1">
        <v>2.2531556706487899</v>
      </c>
      <c r="L112" s="1">
        <v>1.34755371794291</v>
      </c>
      <c r="M112" s="1">
        <v>0.69171076973884005</v>
      </c>
      <c r="N112" s="1">
        <v>2.0033966661469802</v>
      </c>
      <c r="O112">
        <v>109</v>
      </c>
    </row>
    <row r="113" spans="1:15" x14ac:dyDescent="0.35">
      <c r="A113" t="s">
        <v>699</v>
      </c>
      <c r="B113">
        <v>1530</v>
      </c>
      <c r="C113" t="s">
        <v>17</v>
      </c>
      <c r="D113" t="s">
        <v>656</v>
      </c>
      <c r="E113" t="s">
        <v>657</v>
      </c>
      <c r="F113" t="s">
        <v>61</v>
      </c>
      <c r="G113" s="1">
        <v>19.5</v>
      </c>
      <c r="H113" s="1">
        <v>937349.95922684402</v>
      </c>
      <c r="I113" s="1">
        <v>1.40445535088908</v>
      </c>
      <c r="J113" s="1">
        <v>1.0832129805367401</v>
      </c>
      <c r="K113" s="1">
        <v>1.80053746613026</v>
      </c>
      <c r="L113" s="1">
        <v>2.08033294374752</v>
      </c>
      <c r="M113" s="1">
        <v>1.76864736604606</v>
      </c>
      <c r="N113" s="1">
        <v>2.39201852144899</v>
      </c>
      <c r="O113">
        <v>110</v>
      </c>
    </row>
    <row r="114" spans="1:15" x14ac:dyDescent="0.35">
      <c r="A114" t="s">
        <v>378</v>
      </c>
      <c r="B114">
        <v>7210</v>
      </c>
      <c r="C114" t="s">
        <v>32</v>
      </c>
      <c r="D114" t="s">
        <v>32</v>
      </c>
      <c r="E114" t="s">
        <v>658</v>
      </c>
      <c r="F114" t="s">
        <v>61</v>
      </c>
      <c r="G114" s="1">
        <v>5.75</v>
      </c>
      <c r="H114" s="1">
        <v>331975.47004053497</v>
      </c>
      <c r="I114" s="1">
        <v>1.3973816463839299</v>
      </c>
      <c r="J114" s="1">
        <v>0.86141239620959997</v>
      </c>
      <c r="K114" s="1">
        <v>2.1578461264644901</v>
      </c>
      <c r="L114" s="1">
        <v>1.73205568450522</v>
      </c>
      <c r="M114" s="1">
        <v>1.1609622226939</v>
      </c>
      <c r="N114" s="1">
        <v>2.3031491463165299</v>
      </c>
      <c r="O114">
        <v>111</v>
      </c>
    </row>
    <row r="115" spans="1:15" x14ac:dyDescent="0.35">
      <c r="A115" t="s">
        <v>67</v>
      </c>
      <c r="B115">
        <v>140</v>
      </c>
      <c r="C115" t="s">
        <v>45</v>
      </c>
      <c r="D115" t="s">
        <v>663</v>
      </c>
      <c r="E115" t="s">
        <v>657</v>
      </c>
      <c r="F115" t="s">
        <v>61</v>
      </c>
      <c r="G115" s="1">
        <v>4.75</v>
      </c>
      <c r="H115" s="1">
        <v>164713.548115015</v>
      </c>
      <c r="I115" s="1">
        <v>1.38465312261011</v>
      </c>
      <c r="J115" s="1">
        <v>0.72670848695325996</v>
      </c>
      <c r="K115" s="1">
        <v>3.1631700640715001</v>
      </c>
      <c r="L115" s="1">
        <v>2.8837943535058801</v>
      </c>
      <c r="M115" s="1">
        <v>2.26117837743754</v>
      </c>
      <c r="N115" s="1">
        <v>3.5064103295742202</v>
      </c>
      <c r="O115">
        <v>112</v>
      </c>
    </row>
    <row r="116" spans="1:15" x14ac:dyDescent="0.35">
      <c r="A116" t="s">
        <v>709</v>
      </c>
      <c r="B116">
        <v>2100</v>
      </c>
      <c r="C116" t="s">
        <v>129</v>
      </c>
      <c r="D116" t="s">
        <v>660</v>
      </c>
      <c r="E116" t="s">
        <v>657</v>
      </c>
      <c r="F116" t="s">
        <v>61</v>
      </c>
      <c r="G116" s="1">
        <v>11.25</v>
      </c>
      <c r="H116" s="1">
        <v>423296.83204900601</v>
      </c>
      <c r="I116" s="1">
        <v>1.38203054387391</v>
      </c>
      <c r="J116" s="1">
        <v>0.97160002537810997</v>
      </c>
      <c r="K116" s="1">
        <v>4.0911329402129004</v>
      </c>
      <c r="L116" s="1">
        <v>2.6577094719899899</v>
      </c>
      <c r="M116" s="1">
        <v>2.2539084108938101</v>
      </c>
      <c r="N116" s="1">
        <v>3.0615105330861798</v>
      </c>
      <c r="O116">
        <v>113</v>
      </c>
    </row>
    <row r="117" spans="1:15" x14ac:dyDescent="0.35">
      <c r="A117" t="s">
        <v>65</v>
      </c>
      <c r="B117">
        <v>120</v>
      </c>
      <c r="C117" t="s">
        <v>45</v>
      </c>
      <c r="D117" t="s">
        <v>663</v>
      </c>
      <c r="E117" t="s">
        <v>657</v>
      </c>
      <c r="F117" t="s">
        <v>61</v>
      </c>
      <c r="G117" s="1">
        <v>8</v>
      </c>
      <c r="H117" s="1">
        <v>425339.90286019503</v>
      </c>
      <c r="I117" s="1">
        <v>1.34672588536797</v>
      </c>
      <c r="J117" s="1">
        <v>0.89328348809854996</v>
      </c>
      <c r="K117" s="1">
        <v>2.00830601158169</v>
      </c>
      <c r="L117" s="1">
        <v>1.88084869211754</v>
      </c>
      <c r="M117" s="1">
        <v>1.4142319792053999</v>
      </c>
      <c r="N117" s="1">
        <v>2.3474654050296802</v>
      </c>
      <c r="O117">
        <v>114</v>
      </c>
    </row>
    <row r="118" spans="1:15" x14ac:dyDescent="0.35">
      <c r="A118" t="s">
        <v>108</v>
      </c>
      <c r="B118">
        <v>1550</v>
      </c>
      <c r="C118" t="s">
        <v>17</v>
      </c>
      <c r="D118" t="s">
        <v>656</v>
      </c>
      <c r="E118" t="s">
        <v>657</v>
      </c>
      <c r="F118" t="s">
        <v>61</v>
      </c>
      <c r="G118" s="1">
        <v>7.75</v>
      </c>
      <c r="H118" s="1">
        <v>359608.44920312398</v>
      </c>
      <c r="I118" s="1">
        <v>1.33114187092953</v>
      </c>
      <c r="J118" s="1">
        <v>0.88314856227587002</v>
      </c>
      <c r="K118" s="1">
        <v>1.96259709081766</v>
      </c>
      <c r="L118" s="1">
        <v>2.15512177680298</v>
      </c>
      <c r="M118" s="1">
        <v>1.68652470677616</v>
      </c>
      <c r="N118" s="1">
        <v>2.6237188468297998</v>
      </c>
      <c r="O118">
        <v>115</v>
      </c>
    </row>
    <row r="119" spans="1:15" x14ac:dyDescent="0.35">
      <c r="A119" t="s">
        <v>772</v>
      </c>
      <c r="B119">
        <v>8550</v>
      </c>
      <c r="C119" t="s">
        <v>19</v>
      </c>
      <c r="D119" t="s">
        <v>19</v>
      </c>
      <c r="E119" t="s">
        <v>659</v>
      </c>
      <c r="F119" t="s">
        <v>61</v>
      </c>
      <c r="G119" s="1">
        <v>4.75</v>
      </c>
      <c r="H119" s="1">
        <v>190494.83309043999</v>
      </c>
      <c r="I119" s="1">
        <v>1.3276419964269399</v>
      </c>
      <c r="J119" s="1">
        <v>0.74821927598399995</v>
      </c>
      <c r="K119" s="1">
        <v>2.2928582206497699</v>
      </c>
      <c r="L119" s="1">
        <v>2.4935059512847202</v>
      </c>
      <c r="M119" s="1">
        <v>1.8965253039465</v>
      </c>
      <c r="N119" s="1">
        <v>3.09048659862294</v>
      </c>
      <c r="O119">
        <v>116</v>
      </c>
    </row>
    <row r="120" spans="1:15" x14ac:dyDescent="0.35">
      <c r="A120" t="s">
        <v>725</v>
      </c>
      <c r="B120">
        <v>5000</v>
      </c>
      <c r="C120" t="s">
        <v>50</v>
      </c>
      <c r="D120" t="s">
        <v>50</v>
      </c>
      <c r="E120" t="s">
        <v>666</v>
      </c>
      <c r="F120" t="s">
        <v>61</v>
      </c>
      <c r="G120" s="1">
        <v>7.25</v>
      </c>
      <c r="H120" s="1">
        <v>402679.37119575299</v>
      </c>
      <c r="I120" s="1">
        <v>1.30335056561327</v>
      </c>
      <c r="J120" s="1">
        <v>0.83311863598266001</v>
      </c>
      <c r="K120" s="1">
        <v>2.0082862079297401</v>
      </c>
      <c r="L120" s="1">
        <v>1.8004398830938799</v>
      </c>
      <c r="M120" s="1">
        <v>1.3260686799660599</v>
      </c>
      <c r="N120" s="1">
        <v>2.2748110862217001</v>
      </c>
      <c r="O120">
        <v>117</v>
      </c>
    </row>
    <row r="121" spans="1:15" x14ac:dyDescent="0.35">
      <c r="A121" t="s">
        <v>101</v>
      </c>
      <c r="B121">
        <v>1410</v>
      </c>
      <c r="C121" t="s">
        <v>17</v>
      </c>
      <c r="D121" t="s">
        <v>656</v>
      </c>
      <c r="E121" t="s">
        <v>657</v>
      </c>
      <c r="F121" t="s">
        <v>61</v>
      </c>
      <c r="G121" s="1">
        <v>5.5</v>
      </c>
      <c r="H121" s="1">
        <v>217195.04379157</v>
      </c>
      <c r="I121" s="1">
        <v>1.3030937342221101</v>
      </c>
      <c r="J121" s="1">
        <v>0.73519062605940999</v>
      </c>
      <c r="K121" s="1">
        <v>2.2620315532244502</v>
      </c>
      <c r="L121" s="1">
        <v>2.5322861442814801</v>
      </c>
      <c r="M121" s="1">
        <v>1.98775792975674</v>
      </c>
      <c r="N121" s="1">
        <v>3.0768143588062098</v>
      </c>
      <c r="O121">
        <v>118</v>
      </c>
    </row>
    <row r="122" spans="1:15" x14ac:dyDescent="0.35">
      <c r="A122" t="s">
        <v>762</v>
      </c>
      <c r="B122">
        <v>730</v>
      </c>
      <c r="C122" t="s">
        <v>672</v>
      </c>
      <c r="D122" t="s">
        <v>663</v>
      </c>
      <c r="E122" t="s">
        <v>657</v>
      </c>
      <c r="F122" t="s">
        <v>61</v>
      </c>
      <c r="G122" s="1">
        <v>12.5221</v>
      </c>
      <c r="H122" s="1">
        <v>771436.03309530101</v>
      </c>
      <c r="I122" s="1">
        <v>1.27457683137429</v>
      </c>
      <c r="J122" s="1">
        <v>0.93317564907484996</v>
      </c>
      <c r="K122" s="1">
        <v>1.7073876622206801</v>
      </c>
      <c r="L122" s="1">
        <v>1.6232194845444901</v>
      </c>
      <c r="M122" s="1">
        <v>1.27023671063981</v>
      </c>
      <c r="N122" s="1">
        <v>1.9762022584491701</v>
      </c>
      <c r="O122">
        <v>119</v>
      </c>
    </row>
    <row r="123" spans="1:15" x14ac:dyDescent="0.35">
      <c r="A123" t="s">
        <v>723</v>
      </c>
      <c r="B123">
        <v>1020</v>
      </c>
      <c r="C123" t="s">
        <v>683</v>
      </c>
      <c r="D123" t="s">
        <v>656</v>
      </c>
      <c r="E123" t="s">
        <v>657</v>
      </c>
      <c r="F123" t="s">
        <v>61</v>
      </c>
      <c r="G123" s="1">
        <v>14</v>
      </c>
      <c r="H123" s="1">
        <v>1019301.43158899</v>
      </c>
      <c r="I123" s="1">
        <v>1.27376795011959</v>
      </c>
      <c r="J123" s="1">
        <v>0.96108343238465999</v>
      </c>
      <c r="K123" s="1">
        <v>1.65856207868887</v>
      </c>
      <c r="L123" s="1">
        <v>1.3734896828483301</v>
      </c>
      <c r="M123" s="1">
        <v>1.0398694546762699</v>
      </c>
      <c r="N123" s="1">
        <v>1.70710991102039</v>
      </c>
      <c r="O123">
        <v>120</v>
      </c>
    </row>
    <row r="124" spans="1:15" x14ac:dyDescent="0.35">
      <c r="A124" t="s">
        <v>134</v>
      </c>
      <c r="B124">
        <v>2320</v>
      </c>
      <c r="C124" t="s">
        <v>411</v>
      </c>
      <c r="D124" t="s">
        <v>660</v>
      </c>
      <c r="E124" t="s">
        <v>657</v>
      </c>
      <c r="F124" t="s">
        <v>61</v>
      </c>
      <c r="G124" s="1">
        <v>5.25</v>
      </c>
      <c r="H124" s="1">
        <v>317245.68329040997</v>
      </c>
      <c r="I124" s="1">
        <v>1.2674360657308099</v>
      </c>
      <c r="J124" s="1">
        <v>0.77449896985899003</v>
      </c>
      <c r="K124" s="1">
        <v>2.00235738796006</v>
      </c>
      <c r="L124" s="1">
        <v>1.65486885291804</v>
      </c>
      <c r="M124" s="1">
        <v>1.1127774933433801</v>
      </c>
      <c r="N124" s="1">
        <v>2.1969602124927001</v>
      </c>
      <c r="O124">
        <v>121</v>
      </c>
    </row>
    <row r="125" spans="1:15" x14ac:dyDescent="0.35">
      <c r="A125" t="s">
        <v>260</v>
      </c>
      <c r="B125">
        <v>6420</v>
      </c>
      <c r="C125" t="s">
        <v>15</v>
      </c>
      <c r="D125" t="s">
        <v>15</v>
      </c>
      <c r="E125" t="s">
        <v>658</v>
      </c>
      <c r="F125" t="s">
        <v>61</v>
      </c>
      <c r="G125" s="1">
        <v>12.229468499999999</v>
      </c>
      <c r="H125" s="1">
        <v>651198.89519356401</v>
      </c>
      <c r="I125" s="1">
        <v>1.26559863394841</v>
      </c>
      <c r="J125" s="1">
        <v>0.91977533523104005</v>
      </c>
      <c r="K125" s="1">
        <v>1.7159509513208699</v>
      </c>
      <c r="L125" s="1">
        <v>1.87799282066731</v>
      </c>
      <c r="M125" s="1">
        <v>1.52332786204717</v>
      </c>
      <c r="N125" s="1">
        <v>2.23265777928746</v>
      </c>
      <c r="O125">
        <v>122</v>
      </c>
    </row>
    <row r="126" spans="1:15" x14ac:dyDescent="0.35">
      <c r="A126" t="s">
        <v>81</v>
      </c>
      <c r="B126">
        <v>800</v>
      </c>
      <c r="C126" t="s">
        <v>672</v>
      </c>
      <c r="D126" t="s">
        <v>663</v>
      </c>
      <c r="E126" t="s">
        <v>657</v>
      </c>
      <c r="F126" t="s">
        <v>61</v>
      </c>
      <c r="G126" s="1">
        <v>13.75</v>
      </c>
      <c r="H126" s="1">
        <v>691456.51583239902</v>
      </c>
      <c r="I126" s="1">
        <v>1.24621127721886</v>
      </c>
      <c r="J126" s="1">
        <v>0.92451471123058004</v>
      </c>
      <c r="K126" s="1">
        <v>1.6755285970881499</v>
      </c>
      <c r="L126" s="1">
        <v>1.98855599523092</v>
      </c>
      <c r="M126" s="1">
        <v>1.6591993703240899</v>
      </c>
      <c r="N126" s="1">
        <v>2.3179126201377498</v>
      </c>
      <c r="O126">
        <v>123</v>
      </c>
    </row>
    <row r="127" spans="1:15" x14ac:dyDescent="0.35">
      <c r="A127" t="s">
        <v>357</v>
      </c>
      <c r="B127">
        <v>6330</v>
      </c>
      <c r="C127" t="s">
        <v>15</v>
      </c>
      <c r="D127" t="s">
        <v>15</v>
      </c>
      <c r="E127" t="s">
        <v>658</v>
      </c>
      <c r="F127" t="s">
        <v>61</v>
      </c>
      <c r="G127" s="1">
        <v>3.5</v>
      </c>
      <c r="H127" s="1">
        <v>209774.84871896499</v>
      </c>
      <c r="I127" s="1">
        <v>1.2334402780759</v>
      </c>
      <c r="J127" s="1">
        <v>0.66088765791995996</v>
      </c>
      <c r="K127" s="1">
        <v>2.1736098658177401</v>
      </c>
      <c r="L127" s="1">
        <v>1.6684554994907701</v>
      </c>
      <c r="M127" s="1">
        <v>1.02233996962576</v>
      </c>
      <c r="N127" s="1">
        <v>2.3145710293557702</v>
      </c>
      <c r="O127">
        <v>124</v>
      </c>
    </row>
    <row r="128" spans="1:15" x14ac:dyDescent="0.35">
      <c r="A128" t="s">
        <v>186</v>
      </c>
      <c r="B128">
        <v>4040</v>
      </c>
      <c r="C128" t="s">
        <v>670</v>
      </c>
      <c r="D128" t="s">
        <v>670</v>
      </c>
      <c r="E128" t="s">
        <v>661</v>
      </c>
      <c r="F128" t="s">
        <v>61</v>
      </c>
      <c r="G128" s="1">
        <v>3.25</v>
      </c>
      <c r="H128" s="1">
        <v>269573.15254382399</v>
      </c>
      <c r="I128" s="1">
        <v>1.2246963030392699</v>
      </c>
      <c r="J128" s="1">
        <v>0.64913429113783006</v>
      </c>
      <c r="K128" s="1">
        <v>2.10076120909507</v>
      </c>
      <c r="L128" s="1">
        <v>1.2056096719318701</v>
      </c>
      <c r="M128" s="1">
        <v>0.53985717791192001</v>
      </c>
      <c r="N128" s="1">
        <v>1.87136216595183</v>
      </c>
      <c r="O128">
        <v>125</v>
      </c>
    </row>
    <row r="129" spans="1:15" x14ac:dyDescent="0.35">
      <c r="A129" t="s">
        <v>256</v>
      </c>
      <c r="B129">
        <v>6240</v>
      </c>
      <c r="C129" t="s">
        <v>15</v>
      </c>
      <c r="D129" t="s">
        <v>15</v>
      </c>
      <c r="E129" t="s">
        <v>658</v>
      </c>
      <c r="F129" t="s">
        <v>61</v>
      </c>
      <c r="G129" s="1">
        <v>4</v>
      </c>
      <c r="H129" s="1">
        <v>219152.66689689399</v>
      </c>
      <c r="I129" s="1">
        <v>1.1822858484062999</v>
      </c>
      <c r="J129" s="1">
        <v>0.66850452949564998</v>
      </c>
      <c r="K129" s="1">
        <v>2.0391853335096601</v>
      </c>
      <c r="L129" s="1">
        <v>1.8252116465832999</v>
      </c>
      <c r="M129" s="1">
        <v>1.2458915808642099</v>
      </c>
      <c r="N129" s="1">
        <v>2.4045317123023802</v>
      </c>
      <c r="O129">
        <v>126</v>
      </c>
    </row>
    <row r="130" spans="1:15" x14ac:dyDescent="0.35">
      <c r="A130" t="s">
        <v>692</v>
      </c>
      <c r="B130">
        <v>7220</v>
      </c>
      <c r="C130" t="s">
        <v>32</v>
      </c>
      <c r="D130" t="s">
        <v>32</v>
      </c>
      <c r="E130" t="s">
        <v>658</v>
      </c>
      <c r="F130" t="s">
        <v>61</v>
      </c>
      <c r="G130" s="1">
        <v>2.5</v>
      </c>
      <c r="H130" s="1">
        <v>208866.83711695101</v>
      </c>
      <c r="I130" s="1">
        <v>1.17784736082719</v>
      </c>
      <c r="J130" s="1">
        <v>0.53425744184427004</v>
      </c>
      <c r="K130" s="1">
        <v>2.2374906612888399</v>
      </c>
      <c r="L130" s="1">
        <v>1.1969348674534499</v>
      </c>
      <c r="M130" s="1">
        <v>0.46689750979195999</v>
      </c>
      <c r="N130" s="1">
        <v>1.9269722251149499</v>
      </c>
      <c r="O130">
        <v>127</v>
      </c>
    </row>
    <row r="131" spans="1:15" x14ac:dyDescent="0.35">
      <c r="A131" t="s">
        <v>787</v>
      </c>
      <c r="B131">
        <v>2550</v>
      </c>
      <c r="C131" t="s">
        <v>411</v>
      </c>
      <c r="D131" t="s">
        <v>660</v>
      </c>
      <c r="E131" t="s">
        <v>657</v>
      </c>
      <c r="F131" t="s">
        <v>61</v>
      </c>
      <c r="G131" s="1">
        <v>2.75</v>
      </c>
      <c r="H131" s="1">
        <v>326694.92291959998</v>
      </c>
      <c r="I131" s="1">
        <v>1.1721289645580499</v>
      </c>
      <c r="J131" s="1">
        <v>0.56839851655735996</v>
      </c>
      <c r="K131" s="1">
        <v>2.1129811029050298</v>
      </c>
      <c r="L131" s="1">
        <v>0.84176392318063997</v>
      </c>
      <c r="M131" s="1">
        <v>0.14907997014065999</v>
      </c>
      <c r="N131" s="1">
        <v>1.5344478762206299</v>
      </c>
      <c r="O131">
        <v>128</v>
      </c>
    </row>
    <row r="132" spans="1:15" x14ac:dyDescent="0.35">
      <c r="A132" t="s">
        <v>185</v>
      </c>
      <c r="B132">
        <v>4030</v>
      </c>
      <c r="C132" t="s">
        <v>670</v>
      </c>
      <c r="D132" t="s">
        <v>670</v>
      </c>
      <c r="E132" t="s">
        <v>661</v>
      </c>
      <c r="F132" t="s">
        <v>61</v>
      </c>
      <c r="G132" s="1">
        <v>2.75</v>
      </c>
      <c r="H132" s="1">
        <v>539292.09741926601</v>
      </c>
      <c r="I132" s="1">
        <v>1.16516859256823</v>
      </c>
      <c r="J132" s="1">
        <v>0.55603169630181004</v>
      </c>
      <c r="K132" s="1">
        <v>2.09621284443624</v>
      </c>
      <c r="L132" s="1">
        <v>0.50992773918992995</v>
      </c>
      <c r="M132" s="1">
        <v>0</v>
      </c>
      <c r="N132" s="1">
        <v>1.19849837523978</v>
      </c>
      <c r="O132">
        <v>129</v>
      </c>
    </row>
    <row r="133" spans="1:15" x14ac:dyDescent="0.35">
      <c r="A133" t="s">
        <v>703</v>
      </c>
      <c r="B133">
        <v>7700</v>
      </c>
      <c r="C133" t="s">
        <v>19</v>
      </c>
      <c r="D133" t="s">
        <v>19</v>
      </c>
      <c r="E133" t="s">
        <v>659</v>
      </c>
      <c r="F133" t="s">
        <v>61</v>
      </c>
      <c r="G133" s="1">
        <v>14.5</v>
      </c>
      <c r="H133" s="1">
        <v>646295.55359959404</v>
      </c>
      <c r="I133" s="1">
        <v>1.16326905455692</v>
      </c>
      <c r="J133" s="1">
        <v>0.82995133687931</v>
      </c>
      <c r="K133" s="1">
        <v>1.6481877816991399</v>
      </c>
      <c r="L133" s="1">
        <v>2.2435555867963402</v>
      </c>
      <c r="M133" s="1">
        <v>1.9441759551767901</v>
      </c>
      <c r="N133" s="1">
        <v>2.54293521841588</v>
      </c>
      <c r="O133">
        <v>130</v>
      </c>
    </row>
    <row r="134" spans="1:15" x14ac:dyDescent="0.35">
      <c r="A134" t="s">
        <v>752</v>
      </c>
      <c r="B134">
        <v>950</v>
      </c>
      <c r="C134" t="s">
        <v>672</v>
      </c>
      <c r="D134" t="s">
        <v>663</v>
      </c>
      <c r="E134" t="s">
        <v>657</v>
      </c>
      <c r="F134" t="s">
        <v>61</v>
      </c>
      <c r="G134" s="1">
        <v>7.75</v>
      </c>
      <c r="H134" s="1">
        <v>501769.35535862198</v>
      </c>
      <c r="I134" s="1">
        <v>1.15173550845669</v>
      </c>
      <c r="J134" s="1">
        <v>0.76068951468015999</v>
      </c>
      <c r="K134" s="1">
        <v>1.6896200981078799</v>
      </c>
      <c r="L134" s="1">
        <v>1.5445343397786799</v>
      </c>
      <c r="M134" s="1">
        <v>1.13909304423008</v>
      </c>
      <c r="N134" s="1">
        <v>1.9499756353272699</v>
      </c>
      <c r="O134">
        <v>131</v>
      </c>
    </row>
    <row r="135" spans="1:15" x14ac:dyDescent="0.35">
      <c r="A135" t="s">
        <v>789</v>
      </c>
      <c r="B135">
        <v>4650</v>
      </c>
      <c r="C135" t="s">
        <v>26</v>
      </c>
      <c r="D135" t="s">
        <v>26</v>
      </c>
      <c r="E135" t="s">
        <v>661</v>
      </c>
      <c r="F135" t="s">
        <v>61</v>
      </c>
      <c r="G135" s="1">
        <v>3.9113577500000001</v>
      </c>
      <c r="H135" s="1">
        <v>559481.40754889802</v>
      </c>
      <c r="I135" s="1">
        <v>1.14546946144927</v>
      </c>
      <c r="J135" s="1">
        <v>0.62909059294887004</v>
      </c>
      <c r="K135" s="1">
        <v>1.8891209084177001</v>
      </c>
      <c r="L135" s="1">
        <v>0.69910415202817</v>
      </c>
      <c r="M135" s="1">
        <v>0.13149966389869</v>
      </c>
      <c r="N135" s="1">
        <v>1.2667086401576599</v>
      </c>
      <c r="O135">
        <v>132</v>
      </c>
    </row>
    <row r="136" spans="1:15" x14ac:dyDescent="0.35">
      <c r="A136" t="s">
        <v>721</v>
      </c>
      <c r="B136">
        <v>620</v>
      </c>
      <c r="C136" t="s">
        <v>672</v>
      </c>
      <c r="D136" t="s">
        <v>663</v>
      </c>
      <c r="E136" t="s">
        <v>657</v>
      </c>
      <c r="F136" t="s">
        <v>61</v>
      </c>
      <c r="G136" s="1">
        <v>4.75</v>
      </c>
      <c r="H136" s="1">
        <v>300665.07294614502</v>
      </c>
      <c r="I136" s="1">
        <v>1.1441637326590799</v>
      </c>
      <c r="J136" s="1">
        <v>0.68030830314984003</v>
      </c>
      <c r="K136" s="1">
        <v>1.8433936350804101</v>
      </c>
      <c r="L136" s="1">
        <v>1.5798309904957999</v>
      </c>
      <c r="M136" s="1">
        <v>1.0653522321995099</v>
      </c>
      <c r="N136" s="1">
        <v>2.0943097487920799</v>
      </c>
      <c r="O136">
        <v>133</v>
      </c>
    </row>
    <row r="137" spans="1:15" x14ac:dyDescent="0.35">
      <c r="A137" t="s">
        <v>734</v>
      </c>
      <c r="B137">
        <v>4965</v>
      </c>
      <c r="C137" t="s">
        <v>679</v>
      </c>
      <c r="D137" t="s">
        <v>679</v>
      </c>
      <c r="E137" t="s">
        <v>666</v>
      </c>
      <c r="F137" t="s">
        <v>61</v>
      </c>
      <c r="G137" s="1">
        <v>6.75</v>
      </c>
      <c r="H137" s="1">
        <v>429966.80411311402</v>
      </c>
      <c r="I137" s="1">
        <v>1.13666833791827</v>
      </c>
      <c r="J137" s="1">
        <v>0.71476773711629005</v>
      </c>
      <c r="K137" s="1">
        <v>1.73302508298475</v>
      </c>
      <c r="L137" s="1">
        <v>1.56988863685026</v>
      </c>
      <c r="M137" s="1">
        <v>1.1411348665443199</v>
      </c>
      <c r="N137" s="1">
        <v>1.9986424071561999</v>
      </c>
      <c r="O137">
        <v>134</v>
      </c>
    </row>
    <row r="138" spans="1:15" x14ac:dyDescent="0.35">
      <c r="A138" t="s">
        <v>769</v>
      </c>
      <c r="B138">
        <v>9420</v>
      </c>
      <c r="C138" t="s">
        <v>28</v>
      </c>
      <c r="D138" t="s">
        <v>662</v>
      </c>
      <c r="E138" t="s">
        <v>659</v>
      </c>
      <c r="F138" t="s">
        <v>61</v>
      </c>
      <c r="G138" s="1">
        <v>5</v>
      </c>
      <c r="H138" s="1">
        <v>414127.90286057699</v>
      </c>
      <c r="I138" s="1">
        <v>1.12774371388022</v>
      </c>
      <c r="J138" s="1">
        <v>0.67974049429525996</v>
      </c>
      <c r="K138" s="1">
        <v>1.76611735685183</v>
      </c>
      <c r="L138" s="1">
        <v>1.2073564629339499</v>
      </c>
      <c r="M138" s="1">
        <v>0.71310098826884005</v>
      </c>
      <c r="N138" s="1">
        <v>1.7016119375990599</v>
      </c>
      <c r="O138">
        <v>135</v>
      </c>
    </row>
    <row r="139" spans="1:15" x14ac:dyDescent="0.35">
      <c r="A139" t="s">
        <v>770</v>
      </c>
      <c r="B139">
        <v>6050</v>
      </c>
      <c r="C139" t="s">
        <v>13</v>
      </c>
      <c r="D139" t="s">
        <v>13</v>
      </c>
      <c r="E139" t="s">
        <v>658</v>
      </c>
      <c r="F139" t="s">
        <v>61</v>
      </c>
      <c r="G139" s="1">
        <v>11.25</v>
      </c>
      <c r="H139" s="1">
        <v>877670.83340518596</v>
      </c>
      <c r="I139" s="1">
        <v>1.1264431690933701</v>
      </c>
      <c r="J139" s="1">
        <v>0.81223489696447004</v>
      </c>
      <c r="K139" s="1">
        <v>1.5243404536734699</v>
      </c>
      <c r="L139" s="1">
        <v>1.28180173839801</v>
      </c>
      <c r="M139" s="1">
        <v>0.95267808121063002</v>
      </c>
      <c r="N139" s="1">
        <v>1.6109253955853999</v>
      </c>
      <c r="O139">
        <v>136</v>
      </c>
    </row>
    <row r="140" spans="1:15" x14ac:dyDescent="0.35">
      <c r="A140" t="s">
        <v>733</v>
      </c>
      <c r="B140">
        <v>3540</v>
      </c>
      <c r="C140" t="s">
        <v>30</v>
      </c>
      <c r="D140" t="s">
        <v>30</v>
      </c>
      <c r="E140" t="s">
        <v>657</v>
      </c>
      <c r="F140" t="s">
        <v>61</v>
      </c>
      <c r="G140" s="1">
        <v>6.34856</v>
      </c>
      <c r="H140" s="1">
        <v>443735.922237336</v>
      </c>
      <c r="I140" s="1">
        <v>1.1237455859026699</v>
      </c>
      <c r="J140" s="1">
        <v>0.71371984965006996</v>
      </c>
      <c r="K140" s="1">
        <v>1.6976188178570699</v>
      </c>
      <c r="L140" s="1">
        <v>1.4307067969593901</v>
      </c>
      <c r="M140" s="1">
        <v>0.99363129974122</v>
      </c>
      <c r="N140" s="1">
        <v>1.8677822941775599</v>
      </c>
      <c r="O140">
        <v>137</v>
      </c>
    </row>
    <row r="141" spans="1:15" x14ac:dyDescent="0.35">
      <c r="A141" t="s">
        <v>755</v>
      </c>
      <c r="B141">
        <v>6765</v>
      </c>
      <c r="C141" t="s">
        <v>15</v>
      </c>
      <c r="D141" t="s">
        <v>15</v>
      </c>
      <c r="E141" t="s">
        <v>658</v>
      </c>
      <c r="F141" t="s">
        <v>61</v>
      </c>
      <c r="G141" s="1">
        <v>12.613823500000001</v>
      </c>
      <c r="H141" s="1">
        <v>778703.56683425896</v>
      </c>
      <c r="I141" s="1">
        <v>1.09885019966102</v>
      </c>
      <c r="J141" s="1">
        <v>0.79553339168165005</v>
      </c>
      <c r="K141" s="1">
        <v>1.4918386687598799</v>
      </c>
      <c r="L141" s="1">
        <v>1.6198492002907099</v>
      </c>
      <c r="M141" s="1">
        <v>1.3166408257579001</v>
      </c>
      <c r="N141" s="1">
        <v>1.9230575748235199</v>
      </c>
      <c r="O141">
        <v>138</v>
      </c>
    </row>
    <row r="142" spans="1:15" x14ac:dyDescent="0.35">
      <c r="A142" t="s">
        <v>712</v>
      </c>
      <c r="B142">
        <v>30</v>
      </c>
      <c r="C142" t="s">
        <v>45</v>
      </c>
      <c r="D142" t="s">
        <v>663</v>
      </c>
      <c r="E142" t="s">
        <v>657</v>
      </c>
      <c r="F142" t="s">
        <v>61</v>
      </c>
      <c r="G142" s="1">
        <v>7.25</v>
      </c>
      <c r="H142" s="1">
        <v>477654.56373834499</v>
      </c>
      <c r="I142" s="1">
        <v>1.0775223259123401</v>
      </c>
      <c r="J142" s="1">
        <v>0.69082922618695997</v>
      </c>
      <c r="K142" s="1">
        <v>1.64712470572138</v>
      </c>
      <c r="L142" s="1">
        <v>1.51783329426566</v>
      </c>
      <c r="M142" s="1">
        <v>1.12565518376657</v>
      </c>
      <c r="N142" s="1">
        <v>1.9100114047647501</v>
      </c>
      <c r="O142">
        <v>139</v>
      </c>
    </row>
    <row r="143" spans="1:15" x14ac:dyDescent="0.35">
      <c r="A143" t="s">
        <v>132</v>
      </c>
      <c r="B143">
        <v>2200</v>
      </c>
      <c r="C143" t="s">
        <v>411</v>
      </c>
      <c r="D143" t="s">
        <v>660</v>
      </c>
      <c r="E143" t="s">
        <v>657</v>
      </c>
      <c r="F143" t="s">
        <v>61</v>
      </c>
      <c r="G143" s="1">
        <v>7.75</v>
      </c>
      <c r="H143" s="1">
        <v>617963.76623007795</v>
      </c>
      <c r="I143" s="1">
        <v>1.0580124195180001</v>
      </c>
      <c r="J143" s="1">
        <v>0.71123422107950995</v>
      </c>
      <c r="K143" s="1">
        <v>1.5218030833140901</v>
      </c>
      <c r="L143" s="1">
        <v>1.2541188373032399</v>
      </c>
      <c r="M143" s="1">
        <v>0.88167054259824995</v>
      </c>
      <c r="N143" s="1">
        <v>1.62656713200824</v>
      </c>
      <c r="O143">
        <v>140</v>
      </c>
    </row>
    <row r="144" spans="1:15" x14ac:dyDescent="0.35">
      <c r="A144" t="s">
        <v>333</v>
      </c>
      <c r="B144">
        <v>9610</v>
      </c>
      <c r="C144" t="s">
        <v>48</v>
      </c>
      <c r="D144" t="s">
        <v>662</v>
      </c>
      <c r="E144" t="s">
        <v>659</v>
      </c>
      <c r="F144" t="s">
        <v>61</v>
      </c>
      <c r="G144" s="1">
        <v>4</v>
      </c>
      <c r="H144" s="1">
        <v>463514.49684148101</v>
      </c>
      <c r="I144" s="1">
        <v>1.0507330956816501</v>
      </c>
      <c r="J144" s="1">
        <v>0.59825099959607997</v>
      </c>
      <c r="K144" s="1">
        <v>1.7003662619911599</v>
      </c>
      <c r="L144" s="1">
        <v>0.86297193016769003</v>
      </c>
      <c r="M144" s="1">
        <v>0.34811271328367999</v>
      </c>
      <c r="N144" s="1">
        <v>1.3778311470517</v>
      </c>
      <c r="O144">
        <v>141</v>
      </c>
    </row>
    <row r="145" spans="1:15" x14ac:dyDescent="0.35">
      <c r="A145" t="s">
        <v>248</v>
      </c>
      <c r="B145">
        <v>5860</v>
      </c>
      <c r="C145" t="s">
        <v>50</v>
      </c>
      <c r="D145" t="s">
        <v>50</v>
      </c>
      <c r="E145" t="s">
        <v>666</v>
      </c>
      <c r="F145" t="s">
        <v>61</v>
      </c>
      <c r="G145" s="1">
        <v>3.5</v>
      </c>
      <c r="H145" s="1">
        <v>368853.37476608</v>
      </c>
      <c r="I145" s="1">
        <v>1.03742894018811</v>
      </c>
      <c r="J145" s="1">
        <v>0.56044651622999997</v>
      </c>
      <c r="K145" s="1">
        <v>1.7502035444095101</v>
      </c>
      <c r="L145" s="1">
        <v>0.94888653308909998</v>
      </c>
      <c r="M145" s="1">
        <v>0.40544802106598998</v>
      </c>
      <c r="N145" s="1">
        <v>1.4923250451122101</v>
      </c>
      <c r="O145">
        <v>142</v>
      </c>
    </row>
    <row r="146" spans="1:15" x14ac:dyDescent="0.35">
      <c r="A146" t="s">
        <v>9</v>
      </c>
      <c r="B146">
        <v>1100</v>
      </c>
      <c r="C146" t="s">
        <v>683</v>
      </c>
      <c r="D146" t="s">
        <v>656</v>
      </c>
      <c r="E146" t="s">
        <v>657</v>
      </c>
      <c r="F146" t="s">
        <v>61</v>
      </c>
      <c r="G146" s="1">
        <v>2.75</v>
      </c>
      <c r="H146" s="1">
        <v>181627.744525505</v>
      </c>
      <c r="I146" s="1">
        <v>1.00959151912225</v>
      </c>
      <c r="J146" s="1">
        <v>0.50343965130641</v>
      </c>
      <c r="K146" s="1">
        <v>1.9839874685218699</v>
      </c>
      <c r="L146" s="1">
        <v>1.51408586126765</v>
      </c>
      <c r="M146" s="1">
        <v>0.91745540031413997</v>
      </c>
      <c r="N146" s="1">
        <v>2.1107163222211698</v>
      </c>
      <c r="O146">
        <v>143</v>
      </c>
    </row>
    <row r="147" spans="1:15" x14ac:dyDescent="0.35">
      <c r="A147" t="s">
        <v>690</v>
      </c>
      <c r="B147">
        <v>7810</v>
      </c>
      <c r="C147" t="s">
        <v>19</v>
      </c>
      <c r="D147" t="s">
        <v>19</v>
      </c>
      <c r="E147" t="s">
        <v>659</v>
      </c>
      <c r="F147" t="s">
        <v>61</v>
      </c>
      <c r="G147" s="1">
        <v>3.5</v>
      </c>
      <c r="H147" s="1">
        <v>246282.68091212001</v>
      </c>
      <c r="I147" s="1">
        <v>1.0006092738085699</v>
      </c>
      <c r="J147" s="1">
        <v>0.53462480294032</v>
      </c>
      <c r="K147" s="1">
        <v>1.7524011875924399</v>
      </c>
      <c r="L147" s="1">
        <v>1.42113119243204</v>
      </c>
      <c r="M147" s="1">
        <v>0.89698000114519005</v>
      </c>
      <c r="N147" s="1">
        <v>1.94528238371889</v>
      </c>
      <c r="O147">
        <v>144</v>
      </c>
    </row>
    <row r="148" spans="1:15" x14ac:dyDescent="0.35">
      <c r="A148" t="s">
        <v>243</v>
      </c>
      <c r="B148">
        <v>5620</v>
      </c>
      <c r="C148" t="s">
        <v>50</v>
      </c>
      <c r="D148" t="s">
        <v>50</v>
      </c>
      <c r="E148" t="s">
        <v>666</v>
      </c>
      <c r="F148" t="s">
        <v>61</v>
      </c>
      <c r="G148" s="1">
        <v>11</v>
      </c>
      <c r="H148" s="1">
        <v>1585901.6209833899</v>
      </c>
      <c r="I148" s="1">
        <v>0.97924256666218001</v>
      </c>
      <c r="J148" s="1">
        <v>0.70495881211085998</v>
      </c>
      <c r="K148" s="1">
        <v>1.3204665857826701</v>
      </c>
      <c r="L148" s="1">
        <v>0.69361175084613003</v>
      </c>
      <c r="M148" s="1">
        <v>0.40426406276287002</v>
      </c>
      <c r="N148" s="1">
        <v>0.98295943892937998</v>
      </c>
      <c r="O148">
        <v>145</v>
      </c>
    </row>
    <row r="149" spans="1:15" x14ac:dyDescent="0.35">
      <c r="A149" t="s">
        <v>765</v>
      </c>
      <c r="B149">
        <v>7630</v>
      </c>
      <c r="C149" t="s">
        <v>32</v>
      </c>
      <c r="D149" t="s">
        <v>32</v>
      </c>
      <c r="E149" t="s">
        <v>658</v>
      </c>
      <c r="F149" t="s">
        <v>61</v>
      </c>
      <c r="G149" s="1">
        <v>9</v>
      </c>
      <c r="H149" s="1">
        <v>645519.34604532202</v>
      </c>
      <c r="I149" s="1">
        <v>0.97744079192725997</v>
      </c>
      <c r="J149" s="1">
        <v>0.67218242322610999</v>
      </c>
      <c r="K149" s="1">
        <v>1.3880954327158599</v>
      </c>
      <c r="L149" s="1">
        <v>1.39422622344894</v>
      </c>
      <c r="M149" s="1">
        <v>1.0749288980860401</v>
      </c>
      <c r="N149" s="1">
        <v>1.7135235488118501</v>
      </c>
      <c r="O149">
        <v>146</v>
      </c>
    </row>
    <row r="150" spans="1:15" x14ac:dyDescent="0.35">
      <c r="A150" t="s">
        <v>708</v>
      </c>
      <c r="B150">
        <v>7750</v>
      </c>
      <c r="C150" t="s">
        <v>19</v>
      </c>
      <c r="D150" t="s">
        <v>19</v>
      </c>
      <c r="E150" t="s">
        <v>659</v>
      </c>
      <c r="F150" t="s">
        <v>61</v>
      </c>
      <c r="G150" s="1">
        <v>13</v>
      </c>
      <c r="H150" s="1">
        <v>1059147.25990501</v>
      </c>
      <c r="I150" s="1">
        <v>0.96209709386200004</v>
      </c>
      <c r="J150" s="1">
        <v>0.70316239804594005</v>
      </c>
      <c r="K150" s="1">
        <v>1.28943696493939</v>
      </c>
      <c r="L150" s="1">
        <v>1.22740250502711</v>
      </c>
      <c r="M150" s="1">
        <v>0.96590153611814999</v>
      </c>
      <c r="N150" s="1">
        <v>1.48890347393607</v>
      </c>
      <c r="O150">
        <v>147</v>
      </c>
    </row>
    <row r="151" spans="1:15" x14ac:dyDescent="0.35">
      <c r="A151" t="s">
        <v>107</v>
      </c>
      <c r="B151">
        <v>1540</v>
      </c>
      <c r="C151" t="s">
        <v>17</v>
      </c>
      <c r="D151" t="s">
        <v>656</v>
      </c>
      <c r="E151" t="s">
        <v>657</v>
      </c>
      <c r="F151" t="s">
        <v>61</v>
      </c>
      <c r="G151" s="1">
        <v>2.5</v>
      </c>
      <c r="H151" s="1">
        <v>176070.53023405501</v>
      </c>
      <c r="I151" s="1">
        <v>0.95490452152438998</v>
      </c>
      <c r="J151" s="1">
        <v>0.35299214185203998</v>
      </c>
      <c r="K151" s="1">
        <v>2.10315172366378</v>
      </c>
      <c r="L151" s="1">
        <v>1.41988554057098</v>
      </c>
      <c r="M151" s="1">
        <v>0.82802958631294998</v>
      </c>
      <c r="N151" s="1">
        <v>2.01174149482901</v>
      </c>
      <c r="O151">
        <v>148</v>
      </c>
    </row>
    <row r="152" spans="1:15" x14ac:dyDescent="0.35">
      <c r="A152" t="s">
        <v>684</v>
      </c>
      <c r="B152">
        <v>7000</v>
      </c>
      <c r="C152" t="s">
        <v>32</v>
      </c>
      <c r="D152" t="s">
        <v>32</v>
      </c>
      <c r="E152" t="s">
        <v>658</v>
      </c>
      <c r="F152" t="s">
        <v>61</v>
      </c>
      <c r="G152" s="1">
        <v>3.5</v>
      </c>
      <c r="H152" s="1">
        <v>199992.47240352299</v>
      </c>
      <c r="I152" s="1">
        <v>0.94717573149932999</v>
      </c>
      <c r="J152" s="1">
        <v>0.45025339504546003</v>
      </c>
      <c r="K152" s="1">
        <v>2.0496726564515799</v>
      </c>
      <c r="L152" s="1">
        <v>1.7500658689483499</v>
      </c>
      <c r="M152" s="1">
        <v>1.2539048788211</v>
      </c>
      <c r="N152" s="1">
        <v>2.2462268590756</v>
      </c>
      <c r="O152">
        <v>149</v>
      </c>
    </row>
    <row r="153" spans="1:15" x14ac:dyDescent="0.35">
      <c r="A153" t="s">
        <v>688</v>
      </c>
      <c r="B153">
        <v>8230</v>
      </c>
      <c r="C153" t="s">
        <v>19</v>
      </c>
      <c r="D153" t="s">
        <v>19</v>
      </c>
      <c r="E153" t="s">
        <v>659</v>
      </c>
      <c r="F153" t="s">
        <v>61</v>
      </c>
      <c r="G153" s="1">
        <v>4.5</v>
      </c>
      <c r="H153" s="1">
        <v>202752.612354874</v>
      </c>
      <c r="I153" s="1">
        <v>0.94449647606459997</v>
      </c>
      <c r="J153" s="1">
        <v>0.53338687547843</v>
      </c>
      <c r="K153" s="1">
        <v>1.78814518067246</v>
      </c>
      <c r="L153" s="1">
        <v>2.2194535240432498</v>
      </c>
      <c r="M153" s="1">
        <v>1.7831184135289599</v>
      </c>
      <c r="N153" s="1">
        <v>2.6557886345575401</v>
      </c>
      <c r="O153">
        <v>150</v>
      </c>
    </row>
    <row r="154" spans="1:15" x14ac:dyDescent="0.35">
      <c r="A154" t="s">
        <v>79</v>
      </c>
      <c r="B154">
        <v>710</v>
      </c>
      <c r="C154" t="s">
        <v>672</v>
      </c>
      <c r="D154" t="s">
        <v>663</v>
      </c>
      <c r="E154" t="s">
        <v>657</v>
      </c>
      <c r="F154" t="s">
        <v>61</v>
      </c>
      <c r="G154" s="1">
        <v>3.75</v>
      </c>
      <c r="H154" s="1">
        <v>327543.54783679702</v>
      </c>
      <c r="I154" s="1">
        <v>0.91529897669459004</v>
      </c>
      <c r="J154" s="1">
        <v>0.49955939343428002</v>
      </c>
      <c r="K154" s="1">
        <v>1.5695472978862499</v>
      </c>
      <c r="L154" s="1">
        <v>1.1448859318909499</v>
      </c>
      <c r="M154" s="1">
        <v>0.68168073993520995</v>
      </c>
      <c r="N154" s="1">
        <v>1.6080911238466999</v>
      </c>
      <c r="O154">
        <v>151</v>
      </c>
    </row>
    <row r="155" spans="1:15" x14ac:dyDescent="0.35">
      <c r="A155" t="s">
        <v>242</v>
      </c>
      <c r="B155">
        <v>5610</v>
      </c>
      <c r="C155" t="s">
        <v>50</v>
      </c>
      <c r="D155" t="s">
        <v>50</v>
      </c>
      <c r="E155" t="s">
        <v>666</v>
      </c>
      <c r="F155" t="s">
        <v>61</v>
      </c>
      <c r="G155" s="1">
        <v>6</v>
      </c>
      <c r="H155" s="1">
        <v>566388.12424800603</v>
      </c>
      <c r="I155" s="1">
        <v>0.84907349018314004</v>
      </c>
      <c r="J155" s="1">
        <v>0.52975688017283995</v>
      </c>
      <c r="K155" s="1">
        <v>1.29862584812765</v>
      </c>
      <c r="L155" s="1">
        <v>1.05934424524988</v>
      </c>
      <c r="M155" s="1">
        <v>0.71964410042133997</v>
      </c>
      <c r="N155" s="1">
        <v>1.39904439007843</v>
      </c>
      <c r="O155">
        <v>152</v>
      </c>
    </row>
    <row r="156" spans="1:15" x14ac:dyDescent="0.35">
      <c r="A156" t="s">
        <v>90</v>
      </c>
      <c r="B156">
        <v>1010</v>
      </c>
      <c r="C156" t="s">
        <v>683</v>
      </c>
      <c r="D156" t="s">
        <v>656</v>
      </c>
      <c r="E156" t="s">
        <v>657</v>
      </c>
      <c r="F156" t="s">
        <v>61</v>
      </c>
      <c r="G156" s="1">
        <v>5.25</v>
      </c>
      <c r="H156" s="1">
        <v>393233.53278594202</v>
      </c>
      <c r="I156" s="1">
        <v>0.82335024537223001</v>
      </c>
      <c r="J156" s="1">
        <v>0.47842908913065002</v>
      </c>
      <c r="K156" s="1">
        <v>1.3721968540704199</v>
      </c>
      <c r="L156" s="1">
        <v>1.3350845139795999</v>
      </c>
      <c r="M156" s="1">
        <v>0.98293179717759005</v>
      </c>
      <c r="N156" s="1">
        <v>1.6872372307816099</v>
      </c>
      <c r="O156">
        <v>153</v>
      </c>
    </row>
    <row r="157" spans="1:15" x14ac:dyDescent="0.35">
      <c r="A157" t="s">
        <v>363</v>
      </c>
      <c r="B157">
        <v>4850</v>
      </c>
      <c r="C157" t="s">
        <v>679</v>
      </c>
      <c r="D157" t="s">
        <v>679</v>
      </c>
      <c r="E157" t="s">
        <v>666</v>
      </c>
      <c r="F157" t="s">
        <v>61</v>
      </c>
      <c r="G157" s="1">
        <v>12.5</v>
      </c>
      <c r="H157" s="1">
        <v>825404.26875397796</v>
      </c>
      <c r="I157" s="1">
        <v>0.82111301321242003</v>
      </c>
      <c r="J157" s="1">
        <v>0.59292032152009</v>
      </c>
      <c r="K157" s="1">
        <v>1.14101364756318</v>
      </c>
      <c r="L157" s="1">
        <v>1.51440942010996</v>
      </c>
      <c r="M157" s="1">
        <v>1.2868085048428599</v>
      </c>
      <c r="N157" s="1">
        <v>1.74201033537707</v>
      </c>
      <c r="O157">
        <v>154</v>
      </c>
    </row>
    <row r="158" spans="1:15" x14ac:dyDescent="0.35">
      <c r="A158" t="s">
        <v>209</v>
      </c>
      <c r="B158">
        <v>4720</v>
      </c>
      <c r="C158" t="s">
        <v>679</v>
      </c>
      <c r="D158" t="s">
        <v>679</v>
      </c>
      <c r="E158" t="s">
        <v>666</v>
      </c>
      <c r="F158" t="s">
        <v>61</v>
      </c>
      <c r="G158" s="1">
        <v>7</v>
      </c>
      <c r="H158" s="1">
        <v>1380348.14789346</v>
      </c>
      <c r="I158" s="1">
        <v>0.78875226497735995</v>
      </c>
      <c r="J158" s="1">
        <v>0.50512150465225003</v>
      </c>
      <c r="K158" s="1">
        <v>1.16580167786112</v>
      </c>
      <c r="L158" s="1">
        <v>0.50711844042262999</v>
      </c>
      <c r="M158" s="1">
        <v>0.21496051293897001</v>
      </c>
      <c r="N158" s="1">
        <v>0.79927636790629997</v>
      </c>
      <c r="O158">
        <v>155</v>
      </c>
    </row>
    <row r="159" spans="1:15" x14ac:dyDescent="0.35">
      <c r="A159" t="s">
        <v>707</v>
      </c>
      <c r="B159">
        <v>5940</v>
      </c>
      <c r="C159" t="s">
        <v>50</v>
      </c>
      <c r="D159" t="s">
        <v>50</v>
      </c>
      <c r="E159" t="s">
        <v>666</v>
      </c>
      <c r="F159" t="s">
        <v>61</v>
      </c>
      <c r="G159" s="1">
        <v>10.907510500000001</v>
      </c>
      <c r="H159" s="1">
        <v>1084774.05566753</v>
      </c>
      <c r="I159" s="1">
        <v>0.75955296934049998</v>
      </c>
      <c r="J159" s="1">
        <v>0.53961373805555002</v>
      </c>
      <c r="K159" s="1">
        <v>1.0450748248978701</v>
      </c>
      <c r="L159" s="1">
        <v>1.00550989793795</v>
      </c>
      <c r="M159" s="1">
        <v>0.78012681160406006</v>
      </c>
      <c r="N159" s="1">
        <v>1.2308929842718399</v>
      </c>
      <c r="O159">
        <v>156</v>
      </c>
    </row>
    <row r="160" spans="1:15" x14ac:dyDescent="0.35">
      <c r="A160" t="s">
        <v>792</v>
      </c>
      <c r="B160">
        <v>9150</v>
      </c>
      <c r="C160" t="s">
        <v>28</v>
      </c>
      <c r="D160" t="s">
        <v>662</v>
      </c>
      <c r="E160" t="s">
        <v>659</v>
      </c>
      <c r="F160" t="s">
        <v>61</v>
      </c>
      <c r="G160" s="1">
        <v>4.9229750000000001</v>
      </c>
      <c r="H160" s="1">
        <v>425674.139051773</v>
      </c>
      <c r="I160" s="1">
        <v>0.75858902708794995</v>
      </c>
      <c r="J160" s="1">
        <v>0.44539405419694</v>
      </c>
      <c r="K160" s="1">
        <v>1.2394163985759501</v>
      </c>
      <c r="L160" s="1">
        <v>1.1565125875314799</v>
      </c>
      <c r="M160" s="1">
        <v>0.82145549396326001</v>
      </c>
      <c r="N160" s="1">
        <v>1.4915696810996999</v>
      </c>
      <c r="O160">
        <v>157</v>
      </c>
    </row>
    <row r="161" spans="1:15" x14ac:dyDescent="0.35">
      <c r="A161" t="s">
        <v>748</v>
      </c>
      <c r="B161">
        <v>5420</v>
      </c>
      <c r="C161" t="s">
        <v>50</v>
      </c>
      <c r="D161" t="s">
        <v>50</v>
      </c>
      <c r="E161" t="s">
        <v>666</v>
      </c>
      <c r="F161" t="s">
        <v>61</v>
      </c>
      <c r="G161" s="1">
        <v>5.5</v>
      </c>
      <c r="H161" s="1">
        <v>765334.28707544995</v>
      </c>
      <c r="I161" s="1">
        <v>0.74436757460235004</v>
      </c>
      <c r="J161" s="1">
        <v>0.46174295921267</v>
      </c>
      <c r="K161" s="1">
        <v>1.1342405927679899</v>
      </c>
      <c r="L161" s="1">
        <v>0.71864021942843004</v>
      </c>
      <c r="M161" s="1">
        <v>0.40758880715968998</v>
      </c>
      <c r="N161" s="1">
        <v>1.02969163169716</v>
      </c>
      <c r="O161">
        <v>158</v>
      </c>
    </row>
    <row r="162" spans="1:15" x14ac:dyDescent="0.35">
      <c r="A162" t="s">
        <v>214</v>
      </c>
      <c r="B162">
        <v>4810</v>
      </c>
      <c r="C162" t="s">
        <v>679</v>
      </c>
      <c r="D162" t="s">
        <v>679</v>
      </c>
      <c r="E162" t="s">
        <v>666</v>
      </c>
      <c r="F162" t="s">
        <v>61</v>
      </c>
      <c r="G162" s="1">
        <v>3</v>
      </c>
      <c r="H162" s="1">
        <v>226639.56591219601</v>
      </c>
      <c r="I162" s="1">
        <v>0.73722713529497996</v>
      </c>
      <c r="J162" s="1">
        <v>0.35352351274327998</v>
      </c>
      <c r="K162" s="1">
        <v>1.46049388706795</v>
      </c>
      <c r="L162" s="1">
        <v>1.3236876747117701</v>
      </c>
      <c r="M162" s="1">
        <v>0.90656215539564999</v>
      </c>
      <c r="N162" s="1">
        <v>1.7408131940278999</v>
      </c>
      <c r="O162">
        <v>159</v>
      </c>
    </row>
    <row r="163" spans="1:15" x14ac:dyDescent="0.35">
      <c r="A163" t="s">
        <v>187</v>
      </c>
      <c r="B163">
        <v>4110</v>
      </c>
      <c r="C163" t="s">
        <v>670</v>
      </c>
      <c r="D163" t="s">
        <v>670</v>
      </c>
      <c r="E163" t="s">
        <v>661</v>
      </c>
      <c r="F163" t="s">
        <v>61</v>
      </c>
      <c r="G163" s="1">
        <v>5</v>
      </c>
      <c r="H163" s="1">
        <v>1080051.40456485</v>
      </c>
      <c r="I163" s="1">
        <v>0.70287309138873</v>
      </c>
      <c r="J163" s="1">
        <v>0.41419682698634003</v>
      </c>
      <c r="K163" s="1">
        <v>1.10552281470701</v>
      </c>
      <c r="L163" s="1">
        <v>0.46294092844724</v>
      </c>
      <c r="M163" s="1">
        <v>0.15489321411472001</v>
      </c>
      <c r="N163" s="1">
        <v>0.77098864277975998</v>
      </c>
      <c r="O163">
        <v>160</v>
      </c>
    </row>
    <row r="164" spans="1:15" x14ac:dyDescent="0.35">
      <c r="A164" t="s">
        <v>737</v>
      </c>
      <c r="B164">
        <v>2340</v>
      </c>
      <c r="C164" t="s">
        <v>411</v>
      </c>
      <c r="D164" t="s">
        <v>660</v>
      </c>
      <c r="E164" t="s">
        <v>657</v>
      </c>
      <c r="F164" t="s">
        <v>61</v>
      </c>
      <c r="G164" s="1">
        <v>3</v>
      </c>
      <c r="H164" s="1">
        <v>485154.73141278402</v>
      </c>
      <c r="I164" s="1">
        <v>0.70248244954993</v>
      </c>
      <c r="J164" s="1">
        <v>0.35935126723675997</v>
      </c>
      <c r="K164" s="1">
        <v>1.2309446698875799</v>
      </c>
      <c r="L164" s="1">
        <v>0.61835942344908001</v>
      </c>
      <c r="M164" s="1">
        <v>0.22089256072741001</v>
      </c>
      <c r="N164" s="1">
        <v>1.0158262861707399</v>
      </c>
      <c r="O164">
        <v>161</v>
      </c>
    </row>
    <row r="165" spans="1:15" x14ac:dyDescent="0.35">
      <c r="A165" t="s">
        <v>760</v>
      </c>
      <c r="B165">
        <v>5165</v>
      </c>
      <c r="C165" t="s">
        <v>50</v>
      </c>
      <c r="D165" t="s">
        <v>50</v>
      </c>
      <c r="E165" t="s">
        <v>666</v>
      </c>
      <c r="F165" t="s">
        <v>61</v>
      </c>
      <c r="G165" s="1">
        <v>4</v>
      </c>
      <c r="H165" s="1">
        <v>531694.82322925504</v>
      </c>
      <c r="I165" s="1">
        <v>0.66503281357844002</v>
      </c>
      <c r="J165" s="1">
        <v>0.37572968767254999</v>
      </c>
      <c r="K165" s="1">
        <v>1.09590552476062</v>
      </c>
      <c r="L165" s="1">
        <v>0.75231125548787003</v>
      </c>
      <c r="M165" s="1">
        <v>0.42644517683443001</v>
      </c>
      <c r="N165" s="1">
        <v>1.0781773341412999</v>
      </c>
      <c r="O165">
        <v>162</v>
      </c>
    </row>
    <row r="166" spans="1:15" x14ac:dyDescent="0.35">
      <c r="A166" t="s">
        <v>724</v>
      </c>
      <c r="B166">
        <v>8220</v>
      </c>
      <c r="C166" t="s">
        <v>19</v>
      </c>
      <c r="D166" t="s">
        <v>19</v>
      </c>
      <c r="E166" t="s">
        <v>659</v>
      </c>
      <c r="F166" t="s">
        <v>61</v>
      </c>
      <c r="G166" s="1">
        <v>8.9999985000000002</v>
      </c>
      <c r="H166" s="1">
        <v>846567.94903284695</v>
      </c>
      <c r="I166" s="1">
        <v>0.65248066893053003</v>
      </c>
      <c r="J166" s="1">
        <v>0.44148390446967001</v>
      </c>
      <c r="K166" s="1">
        <v>0.94676435059431996</v>
      </c>
      <c r="L166" s="1">
        <v>1.06311590348796</v>
      </c>
      <c r="M166" s="1">
        <v>0.84997220054200995</v>
      </c>
      <c r="N166" s="1">
        <v>1.27625960643391</v>
      </c>
      <c r="O166">
        <v>163</v>
      </c>
    </row>
    <row r="167" spans="1:15" x14ac:dyDescent="0.35">
      <c r="A167" t="s">
        <v>796</v>
      </c>
      <c r="B167">
        <v>1240</v>
      </c>
      <c r="C167" t="s">
        <v>683</v>
      </c>
      <c r="D167" t="s">
        <v>656</v>
      </c>
      <c r="E167" t="s">
        <v>657</v>
      </c>
      <c r="F167" t="s">
        <v>61</v>
      </c>
      <c r="G167" s="1">
        <v>5</v>
      </c>
      <c r="H167" s="1">
        <v>695110.58719905699</v>
      </c>
      <c r="I167" s="1">
        <v>0.63850515372578998</v>
      </c>
      <c r="J167" s="1">
        <v>0.38591380301852002</v>
      </c>
      <c r="K167" s="1">
        <v>0.99860283555979001</v>
      </c>
      <c r="L167" s="1">
        <v>0.71931000506660003</v>
      </c>
      <c r="M167" s="1">
        <v>0.43947278323449002</v>
      </c>
      <c r="N167" s="1">
        <v>0.99914722689869995</v>
      </c>
      <c r="O167">
        <v>164</v>
      </c>
    </row>
    <row r="168" spans="1:15" x14ac:dyDescent="0.35">
      <c r="A168" t="s">
        <v>793</v>
      </c>
      <c r="B168">
        <v>4840</v>
      </c>
      <c r="C168" t="s">
        <v>679</v>
      </c>
      <c r="D168" t="s">
        <v>679</v>
      </c>
      <c r="E168" t="s">
        <v>666</v>
      </c>
      <c r="F168" t="s">
        <v>61</v>
      </c>
      <c r="G168" s="1">
        <v>8.25</v>
      </c>
      <c r="H168" s="1">
        <v>915607.80320452899</v>
      </c>
      <c r="I168" s="1">
        <v>0.62501806256673997</v>
      </c>
      <c r="J168" s="1">
        <v>0.42162244262868998</v>
      </c>
      <c r="K168" s="1">
        <v>0.90409292394625995</v>
      </c>
      <c r="L168" s="1">
        <v>0.90104081366779998</v>
      </c>
      <c r="M168" s="1">
        <v>0.68778952231509005</v>
      </c>
      <c r="N168" s="1">
        <v>1.1142921050205199</v>
      </c>
      <c r="O168">
        <v>165</v>
      </c>
    </row>
    <row r="169" spans="1:15" x14ac:dyDescent="0.35">
      <c r="A169" t="s">
        <v>795</v>
      </c>
      <c r="B169">
        <v>4130</v>
      </c>
      <c r="C169" t="s">
        <v>670</v>
      </c>
      <c r="D169" t="s">
        <v>670</v>
      </c>
      <c r="E169" t="s">
        <v>661</v>
      </c>
      <c r="F169" t="s">
        <v>61</v>
      </c>
      <c r="G169" s="1">
        <v>5.8099867500000002</v>
      </c>
      <c r="H169" s="1">
        <v>1256315.2056527601</v>
      </c>
      <c r="I169" s="1">
        <v>0.59407463800098004</v>
      </c>
      <c r="J169" s="1">
        <v>0.37200195178244999</v>
      </c>
      <c r="K169" s="1">
        <v>0.89435878939669999</v>
      </c>
      <c r="L169" s="1">
        <v>0.46246250334773997</v>
      </c>
      <c r="M169" s="1">
        <v>0.22092781201268999</v>
      </c>
      <c r="N169" s="1">
        <v>0.70399719468277999</v>
      </c>
      <c r="O169">
        <v>166</v>
      </c>
    </row>
    <row r="170" spans="1:15" x14ac:dyDescent="0.35">
      <c r="A170" t="s">
        <v>788</v>
      </c>
      <c r="B170">
        <v>8460</v>
      </c>
      <c r="C170" t="s">
        <v>19</v>
      </c>
      <c r="D170" t="s">
        <v>19</v>
      </c>
      <c r="E170" t="s">
        <v>659</v>
      </c>
      <c r="F170" t="s">
        <v>61</v>
      </c>
      <c r="G170" s="1">
        <v>3.75</v>
      </c>
      <c r="H170" s="1">
        <v>328252.50503069698</v>
      </c>
      <c r="I170" s="1">
        <v>0.59339635601984997</v>
      </c>
      <c r="J170" s="1">
        <v>0.31668116454578998</v>
      </c>
      <c r="K170" s="1">
        <v>1.10775126240263</v>
      </c>
      <c r="L170" s="1">
        <v>1.1424132162066301</v>
      </c>
      <c r="M170" s="1">
        <v>0.84211322681013001</v>
      </c>
      <c r="N170" s="1">
        <v>1.44271320560313</v>
      </c>
      <c r="O170">
        <v>167</v>
      </c>
    </row>
    <row r="171" spans="1:15" x14ac:dyDescent="0.35">
      <c r="A171" t="s">
        <v>773</v>
      </c>
      <c r="B171">
        <v>9750</v>
      </c>
      <c r="C171" t="s">
        <v>48</v>
      </c>
      <c r="D171" t="s">
        <v>662</v>
      </c>
      <c r="E171" t="s">
        <v>659</v>
      </c>
      <c r="F171" t="s">
        <v>61</v>
      </c>
      <c r="G171" s="1">
        <v>3.0981987499999999</v>
      </c>
      <c r="H171" s="1">
        <v>595181.94108777901</v>
      </c>
      <c r="I171" s="1">
        <v>0.42475308927165001</v>
      </c>
      <c r="J171" s="1">
        <v>0.21735059567344001</v>
      </c>
      <c r="K171" s="1">
        <v>0.76319500632699999</v>
      </c>
      <c r="L171" s="1">
        <v>0.52054649782175999</v>
      </c>
      <c r="M171" s="1">
        <v>0.28405910971972997</v>
      </c>
      <c r="N171" s="1">
        <v>0.75703388592378995</v>
      </c>
      <c r="O171">
        <v>168</v>
      </c>
    </row>
    <row r="172" spans="1:15" x14ac:dyDescent="0.35">
      <c r="A172" t="s">
        <v>757</v>
      </c>
      <c r="B172">
        <v>1960</v>
      </c>
      <c r="C172" t="s">
        <v>11</v>
      </c>
      <c r="D172" t="s">
        <v>656</v>
      </c>
      <c r="E172" t="s">
        <v>657</v>
      </c>
      <c r="F172" t="s">
        <v>61</v>
      </c>
      <c r="G172" s="1">
        <v>3</v>
      </c>
      <c r="H172" s="1">
        <v>387756.444958882</v>
      </c>
      <c r="I172" s="1">
        <v>0.40315288813743999</v>
      </c>
      <c r="J172" s="1">
        <v>0.17548261466324</v>
      </c>
      <c r="K172" s="1">
        <v>0.84930291451483997</v>
      </c>
      <c r="L172" s="1">
        <v>0.77368153102346005</v>
      </c>
      <c r="M172" s="1">
        <v>0.54557631110254001</v>
      </c>
      <c r="N172" s="1">
        <v>1.0017867509443701</v>
      </c>
      <c r="O172">
        <v>169</v>
      </c>
    </row>
    <row r="173" spans="1:15" x14ac:dyDescent="0.35">
      <c r="A173" t="s">
        <v>59</v>
      </c>
      <c r="B173" t="s">
        <v>59</v>
      </c>
      <c r="C173" t="s">
        <v>23</v>
      </c>
      <c r="D173" t="s">
        <v>660</v>
      </c>
      <c r="E173" t="s">
        <v>657</v>
      </c>
      <c r="F173" t="s">
        <v>61</v>
      </c>
      <c r="G173" s="1">
        <v>44.25</v>
      </c>
      <c r="H173" s="1">
        <v>1705148.5239291401</v>
      </c>
      <c r="I173" s="1">
        <v>2.30070429636962</v>
      </c>
      <c r="J173" s="1">
        <v>1.9665802104102701</v>
      </c>
      <c r="K173" s="1">
        <v>2.6765114569122601</v>
      </c>
      <c r="L173" s="1">
        <v>2.5950818582087898</v>
      </c>
      <c r="M173" s="1">
        <v>2.2561360699976398</v>
      </c>
      <c r="N173" s="1">
        <v>2.9340276464199402</v>
      </c>
      <c r="O173">
        <v>1</v>
      </c>
    </row>
    <row r="174" spans="1:15" x14ac:dyDescent="0.35">
      <c r="A174" t="s">
        <v>59</v>
      </c>
      <c r="B174" t="s">
        <v>59</v>
      </c>
      <c r="C174" t="s">
        <v>28</v>
      </c>
      <c r="D174" t="s">
        <v>662</v>
      </c>
      <c r="E174" t="s">
        <v>659</v>
      </c>
      <c r="F174" t="s">
        <v>61</v>
      </c>
      <c r="G174" s="1">
        <v>152.67297500000001</v>
      </c>
      <c r="H174" s="1">
        <v>4394974.9756023604</v>
      </c>
      <c r="I174" s="1">
        <v>2.26526397863738</v>
      </c>
      <c r="J174" s="1">
        <v>2.0751760465348301</v>
      </c>
      <c r="K174" s="1">
        <v>2.4699502292214599</v>
      </c>
      <c r="L174" s="1">
        <v>3.47380760635787</v>
      </c>
      <c r="M174" s="1">
        <v>3.2941424703277402</v>
      </c>
      <c r="N174" s="1">
        <v>3.65347274238801</v>
      </c>
      <c r="O174">
        <v>2</v>
      </c>
    </row>
    <row r="175" spans="1:15" x14ac:dyDescent="0.35">
      <c r="A175" t="s">
        <v>59</v>
      </c>
      <c r="B175" t="s">
        <v>59</v>
      </c>
      <c r="C175" t="s">
        <v>48</v>
      </c>
      <c r="D175" t="s">
        <v>662</v>
      </c>
      <c r="E175" t="s">
        <v>659</v>
      </c>
      <c r="F175" t="s">
        <v>61</v>
      </c>
      <c r="G175" s="1">
        <v>104.59819874999999</v>
      </c>
      <c r="H175" s="1">
        <v>4735752.7051015999</v>
      </c>
      <c r="I175" s="1">
        <v>2.0772182437799498</v>
      </c>
      <c r="J175" s="1">
        <v>1.87601483247045</v>
      </c>
      <c r="K175" s="1">
        <v>2.2942827989489798</v>
      </c>
      <c r="L175" s="1">
        <v>2.2086921607482002</v>
      </c>
      <c r="M175" s="1">
        <v>2.00964953093975</v>
      </c>
      <c r="N175" s="1">
        <v>2.40773479055665</v>
      </c>
      <c r="O175">
        <v>4</v>
      </c>
    </row>
    <row r="176" spans="1:15" x14ac:dyDescent="0.35">
      <c r="A176" t="s">
        <v>59</v>
      </c>
      <c r="B176" t="s">
        <v>59</v>
      </c>
      <c r="C176" t="s">
        <v>42</v>
      </c>
      <c r="D176" t="s">
        <v>660</v>
      </c>
      <c r="E176" t="s">
        <v>657</v>
      </c>
      <c r="F176" t="s">
        <v>61</v>
      </c>
      <c r="G176" s="1">
        <v>19.25</v>
      </c>
      <c r="H176" s="1">
        <v>705775.18423076603</v>
      </c>
      <c r="I176" s="1">
        <v>1.9465877448265601</v>
      </c>
      <c r="J176" s="1">
        <v>1.5193247426123999</v>
      </c>
      <c r="K176" s="1">
        <v>2.4688181622163099</v>
      </c>
      <c r="L176" s="1">
        <v>2.7274974283745701</v>
      </c>
      <c r="M176" s="1">
        <v>2.29270227577635</v>
      </c>
      <c r="N176" s="1">
        <v>3.16229258097278</v>
      </c>
      <c r="O176">
        <v>6</v>
      </c>
    </row>
    <row r="177" spans="1:15" x14ac:dyDescent="0.35">
      <c r="A177" t="s">
        <v>59</v>
      </c>
      <c r="B177" t="s">
        <v>59</v>
      </c>
      <c r="C177" t="s">
        <v>45</v>
      </c>
      <c r="D177" t="s">
        <v>663</v>
      </c>
      <c r="E177" t="s">
        <v>657</v>
      </c>
      <c r="F177" t="s">
        <v>61</v>
      </c>
      <c r="G177" s="1">
        <v>216.11613274999999</v>
      </c>
      <c r="H177" s="1">
        <v>7169798.4631974902</v>
      </c>
      <c r="I177" s="1">
        <v>1.8932435957564999</v>
      </c>
      <c r="J177" s="1">
        <v>1.7513964656407099</v>
      </c>
      <c r="K177" s="1">
        <v>2.04539210694846</v>
      </c>
      <c r="L177" s="1">
        <v>3.0142567306364598</v>
      </c>
      <c r="M177" s="1">
        <v>2.8880481221801899</v>
      </c>
      <c r="N177" s="1">
        <v>3.1404653390927399</v>
      </c>
      <c r="O177">
        <v>8</v>
      </c>
    </row>
    <row r="178" spans="1:15" x14ac:dyDescent="0.35">
      <c r="A178" t="s">
        <v>59</v>
      </c>
      <c r="B178" t="s">
        <v>59</v>
      </c>
      <c r="C178" t="s">
        <v>17</v>
      </c>
      <c r="D178" t="s">
        <v>656</v>
      </c>
      <c r="E178" t="s">
        <v>657</v>
      </c>
      <c r="F178" t="s">
        <v>61</v>
      </c>
      <c r="G178" s="1">
        <v>50.75</v>
      </c>
      <c r="H178" s="1">
        <v>2312905.7599721001</v>
      </c>
      <c r="I178" s="1">
        <v>1.4472244105777601</v>
      </c>
      <c r="J178" s="1">
        <v>1.23781639620582</v>
      </c>
      <c r="K178" s="1">
        <v>1.68552481827753</v>
      </c>
      <c r="L178" s="1">
        <v>2.1942095903039398</v>
      </c>
      <c r="M178" s="1">
        <v>1.9951221184677901</v>
      </c>
      <c r="N178" s="1">
        <v>2.39329706214009</v>
      </c>
      <c r="O178">
        <v>13</v>
      </c>
    </row>
    <row r="179" spans="1:15" x14ac:dyDescent="0.35">
      <c r="A179" t="s">
        <v>59</v>
      </c>
      <c r="B179" t="s">
        <v>59</v>
      </c>
      <c r="C179" t="s">
        <v>129</v>
      </c>
      <c r="D179" t="s">
        <v>660</v>
      </c>
      <c r="E179" t="s">
        <v>657</v>
      </c>
      <c r="F179" t="s">
        <v>61</v>
      </c>
      <c r="G179" s="1">
        <v>13.5</v>
      </c>
      <c r="H179" s="1">
        <v>575039.65924730396</v>
      </c>
      <c r="I179" s="1">
        <v>1.3681368979206201</v>
      </c>
      <c r="J179" s="1">
        <v>0.99532629053538002</v>
      </c>
      <c r="K179" s="1">
        <v>1.8912830858485401</v>
      </c>
      <c r="L179" s="1">
        <v>2.3476641624458998</v>
      </c>
      <c r="M179" s="1">
        <v>1.9827516566441099</v>
      </c>
      <c r="N179" s="1">
        <v>2.7125766682477002</v>
      </c>
      <c r="O179">
        <v>15</v>
      </c>
    </row>
    <row r="180" spans="1:15" x14ac:dyDescent="0.35">
      <c r="A180" t="s">
        <v>59</v>
      </c>
      <c r="B180" t="s">
        <v>59</v>
      </c>
      <c r="C180" t="s">
        <v>411</v>
      </c>
      <c r="D180" t="s">
        <v>660</v>
      </c>
      <c r="E180" t="s">
        <v>657</v>
      </c>
      <c r="F180" t="s">
        <v>61</v>
      </c>
      <c r="G180" s="1">
        <v>34.75</v>
      </c>
      <c r="H180" s="1">
        <v>2329265.2374908901</v>
      </c>
      <c r="I180" s="1">
        <v>1.32883105441377</v>
      </c>
      <c r="J180" s="1">
        <v>1.1134378250110399</v>
      </c>
      <c r="K180" s="1">
        <v>1.5746513743711099</v>
      </c>
      <c r="L180" s="1">
        <v>1.4918867735918799</v>
      </c>
      <c r="M180" s="1">
        <v>1.27097521479721</v>
      </c>
      <c r="N180" s="1">
        <v>1.7127983323865501</v>
      </c>
      <c r="O180">
        <v>17</v>
      </c>
    </row>
    <row r="181" spans="1:15" x14ac:dyDescent="0.35">
      <c r="A181" t="s">
        <v>59</v>
      </c>
      <c r="B181" t="s">
        <v>59</v>
      </c>
      <c r="C181" t="s">
        <v>683</v>
      </c>
      <c r="D181" t="s">
        <v>656</v>
      </c>
      <c r="E181" t="s">
        <v>657</v>
      </c>
      <c r="F181" t="s">
        <v>61</v>
      </c>
      <c r="G181" s="1">
        <v>49.661944249999998</v>
      </c>
      <c r="H181" s="1">
        <v>3277506.8831513901</v>
      </c>
      <c r="I181" s="1">
        <v>1.29990589375479</v>
      </c>
      <c r="J181" s="1">
        <v>1.12327179755855</v>
      </c>
      <c r="K181" s="1">
        <v>1.4975898069671001</v>
      </c>
      <c r="L181" s="1">
        <v>1.5152353914280401</v>
      </c>
      <c r="M181" s="1">
        <v>1.33446548654291</v>
      </c>
      <c r="N181" s="1">
        <v>1.69600529631317</v>
      </c>
      <c r="O181">
        <v>18</v>
      </c>
    </row>
    <row r="182" spans="1:15" x14ac:dyDescent="0.35">
      <c r="A182" t="s">
        <v>59</v>
      </c>
      <c r="B182" t="s">
        <v>59</v>
      </c>
      <c r="C182" t="s">
        <v>672</v>
      </c>
      <c r="D182" t="s">
        <v>663</v>
      </c>
      <c r="E182" t="s">
        <v>657</v>
      </c>
      <c r="F182" t="s">
        <v>61</v>
      </c>
      <c r="G182" s="1">
        <v>50.272100000000002</v>
      </c>
      <c r="H182" s="1">
        <v>2914984.3721961202</v>
      </c>
      <c r="I182" s="1">
        <v>1.23778987062458</v>
      </c>
      <c r="J182" s="1">
        <v>1.0653343897119001</v>
      </c>
      <c r="K182" s="1">
        <v>1.43311470915453</v>
      </c>
      <c r="L182" s="1">
        <v>1.72460958897442</v>
      </c>
      <c r="M182" s="1">
        <v>1.5535255532179699</v>
      </c>
      <c r="N182" s="1">
        <v>1.89569362473087</v>
      </c>
      <c r="O182">
        <v>19</v>
      </c>
    </row>
    <row r="183" spans="1:15" x14ac:dyDescent="0.35">
      <c r="A183" t="s">
        <v>59</v>
      </c>
      <c r="B183" t="s">
        <v>59</v>
      </c>
      <c r="C183" t="s">
        <v>11</v>
      </c>
      <c r="D183" t="s">
        <v>656</v>
      </c>
      <c r="E183" t="s">
        <v>657</v>
      </c>
      <c r="F183" t="s">
        <v>61</v>
      </c>
      <c r="G183" s="1">
        <v>14.5</v>
      </c>
      <c r="H183" s="1">
        <v>872236.76300513803</v>
      </c>
      <c r="I183" s="1">
        <v>1.1275530896688699</v>
      </c>
      <c r="J183" s="1">
        <v>0.83197956078701996</v>
      </c>
      <c r="K183" s="1">
        <v>1.5041316882955</v>
      </c>
      <c r="L183" s="1">
        <v>1.66239266848176</v>
      </c>
      <c r="M183" s="1">
        <v>1.3722049193155701</v>
      </c>
      <c r="N183" s="1">
        <v>1.95258041764794</v>
      </c>
      <c r="O183">
        <v>21</v>
      </c>
    </row>
    <row r="184" spans="1:15" x14ac:dyDescent="0.35">
      <c r="A184" t="s">
        <v>59</v>
      </c>
      <c r="B184" t="s">
        <v>59</v>
      </c>
      <c r="C184" t="s">
        <v>60</v>
      </c>
      <c r="D184" t="s">
        <v>662</v>
      </c>
      <c r="E184" t="s">
        <v>659</v>
      </c>
      <c r="F184" t="s">
        <v>61</v>
      </c>
      <c r="G184" s="1">
        <v>257.27117375</v>
      </c>
      <c r="H184" s="1">
        <v>9130727.6807039697</v>
      </c>
      <c r="I184" s="1">
        <v>2.1995946766291299</v>
      </c>
      <c r="J184" s="1">
        <v>2.0600401998529501</v>
      </c>
      <c r="K184" s="1">
        <v>2.3465509522076702</v>
      </c>
      <c r="L184" s="1">
        <v>2.8176415149659202</v>
      </c>
      <c r="M184" s="1">
        <v>2.6832495909034701</v>
      </c>
      <c r="N184" s="1">
        <v>2.9520334390283698</v>
      </c>
      <c r="O184">
        <v>1</v>
      </c>
    </row>
    <row r="185" spans="1:15" x14ac:dyDescent="0.35">
      <c r="A185" t="s">
        <v>59</v>
      </c>
      <c r="B185" t="s">
        <v>59</v>
      </c>
      <c r="C185" t="s">
        <v>60</v>
      </c>
      <c r="D185" t="s">
        <v>15</v>
      </c>
      <c r="E185" t="s">
        <v>658</v>
      </c>
      <c r="F185" t="s">
        <v>61</v>
      </c>
      <c r="G185" s="1">
        <v>267.65180125000001</v>
      </c>
      <c r="H185" s="1">
        <v>9228054.7117770799</v>
      </c>
      <c r="I185" s="1">
        <v>2.12039837741795</v>
      </c>
      <c r="J185" s="1">
        <v>1.98962376217545</v>
      </c>
      <c r="K185" s="1">
        <v>2.2581727312852</v>
      </c>
      <c r="L185" s="1">
        <v>2.90041411337122</v>
      </c>
      <c r="M185" s="1">
        <v>2.7733981069629801</v>
      </c>
      <c r="N185" s="1">
        <v>3.0274301197794502</v>
      </c>
      <c r="O185">
        <v>2</v>
      </c>
    </row>
    <row r="186" spans="1:15" x14ac:dyDescent="0.35">
      <c r="A186" t="s">
        <v>59</v>
      </c>
      <c r="B186" t="s">
        <v>59</v>
      </c>
      <c r="C186" t="s">
        <v>60</v>
      </c>
      <c r="D186" t="s">
        <v>38</v>
      </c>
      <c r="E186" t="s">
        <v>661</v>
      </c>
      <c r="F186" t="s">
        <v>61</v>
      </c>
      <c r="G186" s="1">
        <v>90.75</v>
      </c>
      <c r="H186" s="1">
        <v>3739709.6098894002</v>
      </c>
      <c r="I186" s="1">
        <v>1.9984685598421801</v>
      </c>
      <c r="J186" s="1">
        <v>1.78991192632173</v>
      </c>
      <c r="K186" s="1">
        <v>2.2254815000225299</v>
      </c>
      <c r="L186" s="1">
        <v>2.4266590047531502</v>
      </c>
      <c r="M186" s="1">
        <v>2.2210699077036899</v>
      </c>
      <c r="N186" s="1">
        <v>2.63224810180261</v>
      </c>
      <c r="O186">
        <v>3</v>
      </c>
    </row>
    <row r="187" spans="1:15" x14ac:dyDescent="0.35">
      <c r="A187" t="s">
        <v>59</v>
      </c>
      <c r="B187" t="s">
        <v>59</v>
      </c>
      <c r="C187" t="s">
        <v>60</v>
      </c>
      <c r="D187" t="s">
        <v>53</v>
      </c>
      <c r="E187" t="s">
        <v>661</v>
      </c>
      <c r="F187" t="s">
        <v>61</v>
      </c>
      <c r="G187" s="1">
        <v>62.25</v>
      </c>
      <c r="H187" s="1">
        <v>2617632.1768515301</v>
      </c>
      <c r="I187" s="1">
        <v>1.9187416519215399</v>
      </c>
      <c r="J187" s="1">
        <v>1.68172855285881</v>
      </c>
      <c r="K187" s="1">
        <v>2.18146081990459</v>
      </c>
      <c r="L187" s="1">
        <v>2.3781034077474499</v>
      </c>
      <c r="M187" s="1">
        <v>2.13977659714589</v>
      </c>
      <c r="N187" s="1">
        <v>2.6164302183490098</v>
      </c>
      <c r="O187">
        <v>4</v>
      </c>
    </row>
    <row r="188" spans="1:15" x14ac:dyDescent="0.35">
      <c r="A188" t="s">
        <v>59</v>
      </c>
      <c r="B188" t="s">
        <v>59</v>
      </c>
      <c r="C188" t="s">
        <v>60</v>
      </c>
      <c r="D188" t="s">
        <v>26</v>
      </c>
      <c r="E188" t="s">
        <v>661</v>
      </c>
      <c r="F188" t="s">
        <v>61</v>
      </c>
      <c r="G188" s="1">
        <v>23.577024999999999</v>
      </c>
      <c r="H188" s="1">
        <v>1522466.40215556</v>
      </c>
      <c r="I188" s="1">
        <v>1.85858928661497</v>
      </c>
      <c r="J188" s="1">
        <v>1.49529435044229</v>
      </c>
      <c r="K188" s="1">
        <v>2.2809226548446699</v>
      </c>
      <c r="L188" s="1">
        <v>1.5486072445749099</v>
      </c>
      <c r="M188" s="1">
        <v>1.1734917503650499</v>
      </c>
      <c r="N188" s="1">
        <v>1.92372273878476</v>
      </c>
      <c r="O188">
        <v>5</v>
      </c>
    </row>
    <row r="189" spans="1:15" x14ac:dyDescent="0.35">
      <c r="A189" t="s">
        <v>59</v>
      </c>
      <c r="B189" t="s">
        <v>59</v>
      </c>
      <c r="C189" t="s">
        <v>60</v>
      </c>
      <c r="D189" t="s">
        <v>32</v>
      </c>
      <c r="E189" t="s">
        <v>658</v>
      </c>
      <c r="F189" t="s">
        <v>61</v>
      </c>
      <c r="G189" s="1">
        <v>131.25</v>
      </c>
      <c r="H189" s="1">
        <v>5161307.3172089905</v>
      </c>
      <c r="I189" s="1">
        <v>1.7942254958863399</v>
      </c>
      <c r="J189" s="1">
        <v>1.63383029176563</v>
      </c>
      <c r="K189" s="1">
        <v>1.96735100750776</v>
      </c>
      <c r="L189" s="1">
        <v>2.5429603767708699</v>
      </c>
      <c r="M189" s="1">
        <v>2.3894797926614499</v>
      </c>
      <c r="N189" s="1">
        <v>2.6964409608802899</v>
      </c>
      <c r="O189">
        <v>6</v>
      </c>
    </row>
    <row r="190" spans="1:15" x14ac:dyDescent="0.35">
      <c r="A190" t="s">
        <v>59</v>
      </c>
      <c r="B190" t="s">
        <v>59</v>
      </c>
      <c r="C190" t="s">
        <v>60</v>
      </c>
      <c r="D190" t="s">
        <v>30</v>
      </c>
      <c r="E190" t="s">
        <v>657</v>
      </c>
      <c r="F190" t="s">
        <v>61</v>
      </c>
      <c r="G190" s="1">
        <v>43.5</v>
      </c>
      <c r="H190" s="1">
        <v>1813220.85440111</v>
      </c>
      <c r="I190" s="1">
        <v>1.7507492232033699</v>
      </c>
      <c r="J190" s="1">
        <v>1.48983695848197</v>
      </c>
      <c r="K190" s="1">
        <v>2.0484953222507598</v>
      </c>
      <c r="L190" s="1">
        <v>2.3990458688149001</v>
      </c>
      <c r="M190" s="1">
        <v>2.1389069148769799</v>
      </c>
      <c r="N190" s="1">
        <v>2.6591848227528199</v>
      </c>
      <c r="O190">
        <v>7</v>
      </c>
    </row>
    <row r="191" spans="1:15" x14ac:dyDescent="0.35">
      <c r="A191" t="s">
        <v>59</v>
      </c>
      <c r="B191" t="s">
        <v>59</v>
      </c>
      <c r="C191" t="s">
        <v>60</v>
      </c>
      <c r="D191" t="s">
        <v>660</v>
      </c>
      <c r="E191" t="s">
        <v>657</v>
      </c>
      <c r="F191" t="s">
        <v>61</v>
      </c>
      <c r="G191" s="1">
        <v>111.75</v>
      </c>
      <c r="H191" s="1">
        <v>5315228.6048980895</v>
      </c>
      <c r="I191" s="1">
        <v>1.73275243450509</v>
      </c>
      <c r="J191" s="1">
        <v>1.57140208478127</v>
      </c>
      <c r="K191" s="1">
        <v>1.90684136572652</v>
      </c>
      <c r="L191" s="1">
        <v>2.10244955216075</v>
      </c>
      <c r="M191" s="1">
        <v>1.94181505154097</v>
      </c>
      <c r="N191" s="1">
        <v>2.2630840527805298</v>
      </c>
      <c r="O191">
        <v>8</v>
      </c>
    </row>
    <row r="192" spans="1:15" x14ac:dyDescent="0.35">
      <c r="A192" t="s">
        <v>59</v>
      </c>
      <c r="B192" t="s">
        <v>59</v>
      </c>
      <c r="C192" t="s">
        <v>60</v>
      </c>
      <c r="D192" t="s">
        <v>663</v>
      </c>
      <c r="E192" t="s">
        <v>657</v>
      </c>
      <c r="F192" t="s">
        <v>61</v>
      </c>
      <c r="G192" s="1">
        <v>266.38823274999999</v>
      </c>
      <c r="H192" s="1">
        <v>10084782.8353936</v>
      </c>
      <c r="I192" s="1">
        <v>1.7041482259488701</v>
      </c>
      <c r="J192" s="1">
        <v>1.5929873571108</v>
      </c>
      <c r="K192" s="1">
        <v>1.8221402239434701</v>
      </c>
      <c r="L192" s="1">
        <v>2.6414870513134199</v>
      </c>
      <c r="M192" s="1">
        <v>2.53916342473046</v>
      </c>
      <c r="N192" s="1">
        <v>2.74381067789637</v>
      </c>
      <c r="O192">
        <v>9</v>
      </c>
    </row>
    <row r="193" spans="1:15" x14ac:dyDescent="0.35">
      <c r="A193" t="s">
        <v>59</v>
      </c>
      <c r="B193" t="s">
        <v>59</v>
      </c>
      <c r="C193" t="s">
        <v>60</v>
      </c>
      <c r="D193" t="s">
        <v>13</v>
      </c>
      <c r="E193" t="s">
        <v>658</v>
      </c>
      <c r="F193" t="s">
        <v>61</v>
      </c>
      <c r="G193" s="1">
        <v>18.5</v>
      </c>
      <c r="H193" s="1">
        <v>1014902.75960042</v>
      </c>
      <c r="I193" s="1">
        <v>1.51686985353954</v>
      </c>
      <c r="J193" s="1">
        <v>1.1784064653892701</v>
      </c>
      <c r="K193" s="1">
        <v>1.9254864135599501</v>
      </c>
      <c r="L193" s="1">
        <v>1.82283473219481</v>
      </c>
      <c r="M193" s="1">
        <v>1.47722295623372</v>
      </c>
      <c r="N193" s="1">
        <v>2.1684465081558901</v>
      </c>
      <c r="O193">
        <v>10</v>
      </c>
    </row>
    <row r="194" spans="1:15" x14ac:dyDescent="0.35">
      <c r="A194" t="s">
        <v>59</v>
      </c>
      <c r="B194" t="s">
        <v>59</v>
      </c>
      <c r="C194" t="s">
        <v>60</v>
      </c>
      <c r="D194" t="s">
        <v>670</v>
      </c>
      <c r="E194" t="s">
        <v>661</v>
      </c>
      <c r="F194" t="s">
        <v>61</v>
      </c>
      <c r="G194" s="1">
        <v>57.25</v>
      </c>
      <c r="H194" s="1">
        <v>5720221.6224592701</v>
      </c>
      <c r="I194" s="1">
        <v>1.3716104846188499</v>
      </c>
      <c r="J194" s="1">
        <v>1.19686401419215</v>
      </c>
      <c r="K194" s="1">
        <v>1.56355219105097</v>
      </c>
      <c r="L194" s="1">
        <v>1.00083534832321</v>
      </c>
      <c r="M194" s="1">
        <v>0.82318374704340003</v>
      </c>
      <c r="N194" s="1">
        <v>1.1784869496030199</v>
      </c>
      <c r="O194">
        <v>11</v>
      </c>
    </row>
    <row r="195" spans="1:15" x14ac:dyDescent="0.35">
      <c r="A195" t="s">
        <v>59</v>
      </c>
      <c r="B195" t="s">
        <v>59</v>
      </c>
      <c r="C195" t="s">
        <v>60</v>
      </c>
      <c r="D195" t="s">
        <v>19</v>
      </c>
      <c r="E195" t="s">
        <v>659</v>
      </c>
      <c r="F195" t="s">
        <v>61</v>
      </c>
      <c r="G195" s="1">
        <v>156.7499985</v>
      </c>
      <c r="H195" s="1">
        <v>7678751.3431890802</v>
      </c>
      <c r="I195" s="1">
        <v>1.3600313182956201</v>
      </c>
      <c r="J195" s="1">
        <v>1.24632881783372</v>
      </c>
      <c r="K195" s="1">
        <v>1.48226953639724</v>
      </c>
      <c r="L195" s="1">
        <v>2.0413474990179798</v>
      </c>
      <c r="M195" s="1">
        <v>1.9348912371260301</v>
      </c>
      <c r="N195" s="1">
        <v>2.1478037609099299</v>
      </c>
      <c r="O195">
        <v>12</v>
      </c>
    </row>
    <row r="196" spans="1:15" x14ac:dyDescent="0.35">
      <c r="A196" t="s">
        <v>59</v>
      </c>
      <c r="B196" t="s">
        <v>59</v>
      </c>
      <c r="C196" t="s">
        <v>60</v>
      </c>
      <c r="D196" t="s">
        <v>656</v>
      </c>
      <c r="E196" t="s">
        <v>657</v>
      </c>
      <c r="F196" t="s">
        <v>61</v>
      </c>
      <c r="G196" s="1">
        <v>114.91194425</v>
      </c>
      <c r="H196" s="1">
        <v>6462649.4061286403</v>
      </c>
      <c r="I196" s="1">
        <v>1.3403161324189301</v>
      </c>
      <c r="J196" s="1">
        <v>1.2152295971404801</v>
      </c>
      <c r="K196" s="1">
        <v>1.4756621898463</v>
      </c>
      <c r="L196" s="1">
        <v>1.7780934262196999</v>
      </c>
      <c r="M196" s="1">
        <v>1.65556108426769</v>
      </c>
      <c r="N196" s="1">
        <v>1.90062576817172</v>
      </c>
      <c r="O196">
        <v>13</v>
      </c>
    </row>
    <row r="197" spans="1:15" x14ac:dyDescent="0.35">
      <c r="A197" t="s">
        <v>59</v>
      </c>
      <c r="B197" t="s">
        <v>59</v>
      </c>
      <c r="C197" t="s">
        <v>60</v>
      </c>
      <c r="D197" t="s">
        <v>679</v>
      </c>
      <c r="E197" t="s">
        <v>666</v>
      </c>
      <c r="F197" t="s">
        <v>61</v>
      </c>
      <c r="G197" s="1">
        <v>118.25</v>
      </c>
      <c r="H197" s="1">
        <v>8298297.0218532002</v>
      </c>
      <c r="I197" s="1">
        <v>1.1918218488316401</v>
      </c>
      <c r="J197" s="1">
        <v>1.08262907383299</v>
      </c>
      <c r="K197" s="1">
        <v>1.3093811701985001</v>
      </c>
      <c r="L197" s="1">
        <v>1.42499117214766</v>
      </c>
      <c r="M197" s="1">
        <v>1.31758311924087</v>
      </c>
      <c r="N197" s="1">
        <v>1.53239922505444</v>
      </c>
      <c r="O197">
        <v>14</v>
      </c>
    </row>
    <row r="198" spans="1:15" x14ac:dyDescent="0.35">
      <c r="A198" t="s">
        <v>59</v>
      </c>
      <c r="B198" t="s">
        <v>59</v>
      </c>
      <c r="C198" t="s">
        <v>60</v>
      </c>
      <c r="D198" t="s">
        <v>50</v>
      </c>
      <c r="E198" t="s">
        <v>666</v>
      </c>
      <c r="F198" t="s">
        <v>61</v>
      </c>
      <c r="G198" s="1">
        <v>78.157510500000001</v>
      </c>
      <c r="H198" s="1">
        <v>7193056.9558656802</v>
      </c>
      <c r="I198" s="1">
        <v>1.0594136950692401</v>
      </c>
      <c r="J198" s="1">
        <v>0.94237200019805001</v>
      </c>
      <c r="K198" s="1">
        <v>1.1870038255083</v>
      </c>
      <c r="L198" s="1">
        <v>1.08656877012861</v>
      </c>
      <c r="M198" s="1">
        <v>0.96913140473759996</v>
      </c>
      <c r="N198" s="1">
        <v>1.2040061355196201</v>
      </c>
      <c r="O198">
        <v>15</v>
      </c>
    </row>
    <row r="199" spans="1:15" x14ac:dyDescent="0.35">
      <c r="A199" t="s">
        <v>59</v>
      </c>
      <c r="B199" t="s">
        <v>59</v>
      </c>
      <c r="C199" t="s">
        <v>60</v>
      </c>
      <c r="D199" t="s">
        <v>693</v>
      </c>
      <c r="E199" t="s">
        <v>661</v>
      </c>
      <c r="F199" t="s">
        <v>61</v>
      </c>
      <c r="G199" s="1">
        <v>6.75</v>
      </c>
      <c r="H199" s="1">
        <v>645076.670301612</v>
      </c>
      <c r="I199" s="1">
        <v>1.03052217160543</v>
      </c>
      <c r="J199" s="1">
        <v>0.67275427293190004</v>
      </c>
      <c r="K199" s="1">
        <v>1.51247176653473</v>
      </c>
      <c r="L199" s="1">
        <v>1.04638724523148</v>
      </c>
      <c r="M199" s="1">
        <v>0.65767203981905997</v>
      </c>
      <c r="N199" s="1">
        <v>1.4351024506439001</v>
      </c>
      <c r="O199">
        <v>16</v>
      </c>
    </row>
    <row r="200" spans="1:15" x14ac:dyDescent="0.35">
      <c r="A200" t="s">
        <v>59</v>
      </c>
      <c r="B200" t="s">
        <v>59</v>
      </c>
      <c r="C200" t="s">
        <v>60</v>
      </c>
      <c r="D200" t="s">
        <v>60</v>
      </c>
      <c r="E200" t="s">
        <v>658</v>
      </c>
      <c r="F200" t="s">
        <v>61</v>
      </c>
      <c r="G200" s="1">
        <v>417.40180125000001</v>
      </c>
      <c r="H200" s="1">
        <v>15404264.788586499</v>
      </c>
      <c r="I200" s="1">
        <v>1.96955271498958</v>
      </c>
      <c r="J200" s="1">
        <v>1.8713775085703901</v>
      </c>
      <c r="K200" s="1">
        <v>2.0719206488768598</v>
      </c>
      <c r="L200" s="1">
        <v>2.7096509114752898</v>
      </c>
      <c r="M200" s="1">
        <v>2.6151759930873202</v>
      </c>
      <c r="N200" s="1">
        <v>2.8041258298632501</v>
      </c>
      <c r="O200">
        <v>1</v>
      </c>
    </row>
    <row r="201" spans="1:15" x14ac:dyDescent="0.35">
      <c r="A201" t="s">
        <v>59</v>
      </c>
      <c r="B201" t="s">
        <v>59</v>
      </c>
      <c r="C201" t="s">
        <v>60</v>
      </c>
      <c r="D201" t="s">
        <v>60</v>
      </c>
      <c r="E201" t="s">
        <v>659</v>
      </c>
      <c r="F201" t="s">
        <v>61</v>
      </c>
      <c r="G201" s="1">
        <v>414.02117225000001</v>
      </c>
      <c r="H201" s="1">
        <v>16809479.023892999</v>
      </c>
      <c r="I201" s="1">
        <v>1.7899069250727799</v>
      </c>
      <c r="J201" s="1">
        <v>1.69876700206647</v>
      </c>
      <c r="K201" s="1">
        <v>1.8849708004367001</v>
      </c>
      <c r="L201" s="1">
        <v>2.4630220345408</v>
      </c>
      <c r="M201" s="1">
        <v>2.3768144952694001</v>
      </c>
      <c r="N201" s="1">
        <v>2.5492295738121999</v>
      </c>
      <c r="O201">
        <v>2</v>
      </c>
    </row>
    <row r="202" spans="1:15" x14ac:dyDescent="0.35">
      <c r="A202" t="s">
        <v>59</v>
      </c>
      <c r="B202" t="s">
        <v>59</v>
      </c>
      <c r="C202" t="s">
        <v>60</v>
      </c>
      <c r="D202" t="s">
        <v>60</v>
      </c>
      <c r="E202" t="s">
        <v>661</v>
      </c>
      <c r="F202" t="s">
        <v>61</v>
      </c>
      <c r="G202" s="1">
        <v>240.57702499999999</v>
      </c>
      <c r="H202" s="1">
        <v>14245106.481657401</v>
      </c>
      <c r="I202" s="1">
        <v>1.7392330224217001</v>
      </c>
      <c r="J202" s="1">
        <v>1.62910209210123</v>
      </c>
      <c r="K202" s="1">
        <v>1.85479017027088</v>
      </c>
      <c r="L202" s="1">
        <v>1.68883978024157</v>
      </c>
      <c r="M202" s="1">
        <v>1.5789501344963499</v>
      </c>
      <c r="N202" s="1">
        <v>1.7987294259867901</v>
      </c>
      <c r="O202">
        <v>3</v>
      </c>
    </row>
    <row r="203" spans="1:15" x14ac:dyDescent="0.35">
      <c r="A203" t="s">
        <v>59</v>
      </c>
      <c r="B203" t="s">
        <v>59</v>
      </c>
      <c r="C203" t="s">
        <v>60</v>
      </c>
      <c r="D203" t="s">
        <v>60</v>
      </c>
      <c r="E203" t="s">
        <v>657</v>
      </c>
      <c r="F203" t="s">
        <v>61</v>
      </c>
      <c r="G203" s="1">
        <v>536.55017699999996</v>
      </c>
      <c r="H203" s="1">
        <v>23675881.7008214</v>
      </c>
      <c r="I203" s="1">
        <v>1.61242970482196</v>
      </c>
      <c r="J203" s="1">
        <v>1.5408468659074599</v>
      </c>
      <c r="K203" s="1">
        <v>1.68676861270045</v>
      </c>
      <c r="L203" s="1">
        <v>2.2662310269162398</v>
      </c>
      <c r="M203" s="1">
        <v>2.1980126009126599</v>
      </c>
      <c r="N203" s="1">
        <v>2.3344494529198201</v>
      </c>
      <c r="O203">
        <v>4</v>
      </c>
    </row>
    <row r="204" spans="1:15" x14ac:dyDescent="0.35">
      <c r="A204" t="s">
        <v>59</v>
      </c>
      <c r="B204" t="s">
        <v>59</v>
      </c>
      <c r="C204" t="s">
        <v>60</v>
      </c>
      <c r="D204" t="s">
        <v>60</v>
      </c>
      <c r="E204" t="s">
        <v>666</v>
      </c>
      <c r="F204" t="s">
        <v>61</v>
      </c>
      <c r="G204" s="1">
        <v>196.4075105</v>
      </c>
      <c r="H204" s="1">
        <v>15491353.977718901</v>
      </c>
      <c r="I204" s="1">
        <v>1.1347712570999899</v>
      </c>
      <c r="J204" s="1">
        <v>1.0542743233367999</v>
      </c>
      <c r="K204" s="1">
        <v>1.21988744414225</v>
      </c>
      <c r="L204" s="1">
        <v>1.2678524471294901</v>
      </c>
      <c r="M204" s="1">
        <v>1.18850090758905</v>
      </c>
      <c r="N204" s="1">
        <v>1.3472039866699299</v>
      </c>
      <c r="O204">
        <v>5</v>
      </c>
    </row>
    <row r="205" spans="1:15" x14ac:dyDescent="0.35">
      <c r="A205" t="s">
        <v>39</v>
      </c>
      <c r="B205">
        <v>4200</v>
      </c>
      <c r="C205" t="s">
        <v>38</v>
      </c>
      <c r="D205" t="s">
        <v>38</v>
      </c>
      <c r="E205" t="s">
        <v>661</v>
      </c>
      <c r="F205" t="s">
        <v>339</v>
      </c>
      <c r="G205" s="1">
        <v>2.75</v>
      </c>
      <c r="H205" s="1">
        <v>76306.843539228794</v>
      </c>
      <c r="I205" s="1">
        <v>2.84729373571458</v>
      </c>
      <c r="J205" s="1">
        <v>1.3342990569722499</v>
      </c>
      <c r="K205" s="1">
        <v>5.58822531102697</v>
      </c>
      <c r="L205" s="1">
        <v>3.60387073092107</v>
      </c>
      <c r="M205" s="1">
        <v>1.9212276601013001</v>
      </c>
      <c r="N205" s="1">
        <v>5.2865138017408304</v>
      </c>
      <c r="O205">
        <v>1</v>
      </c>
    </row>
    <row r="206" spans="1:15" x14ac:dyDescent="0.35">
      <c r="A206" t="s">
        <v>36</v>
      </c>
      <c r="B206">
        <v>3030</v>
      </c>
      <c r="C206" t="s">
        <v>30</v>
      </c>
      <c r="D206" t="s">
        <v>30</v>
      </c>
      <c r="E206" t="s">
        <v>657</v>
      </c>
      <c r="F206" t="s">
        <v>339</v>
      </c>
      <c r="G206" s="1">
        <v>2.75</v>
      </c>
      <c r="H206" s="1">
        <v>84494.530443124997</v>
      </c>
      <c r="I206" s="1">
        <v>2.3500250666551499</v>
      </c>
      <c r="J206" s="1">
        <v>1.0992594446414701</v>
      </c>
      <c r="K206" s="1">
        <v>4.65866165453345</v>
      </c>
      <c r="L206" s="1">
        <v>3.2546485382874399</v>
      </c>
      <c r="M206" s="1">
        <v>1.8658724717157</v>
      </c>
      <c r="N206" s="1">
        <v>4.6434246048591801</v>
      </c>
      <c r="O206">
        <v>2</v>
      </c>
    </row>
    <row r="207" spans="1:15" x14ac:dyDescent="0.35">
      <c r="A207" t="s">
        <v>49</v>
      </c>
      <c r="B207">
        <v>5540</v>
      </c>
      <c r="C207" t="s">
        <v>50</v>
      </c>
      <c r="D207" t="s">
        <v>50</v>
      </c>
      <c r="E207" t="s">
        <v>666</v>
      </c>
      <c r="F207" t="s">
        <v>339</v>
      </c>
      <c r="G207" s="1">
        <v>3</v>
      </c>
      <c r="H207" s="1">
        <v>65014.297034613497</v>
      </c>
      <c r="I207" s="1">
        <v>2.1364002237628799</v>
      </c>
      <c r="J207" s="1">
        <v>0.66310196845558</v>
      </c>
      <c r="K207" s="1">
        <v>5.6371417597144298</v>
      </c>
      <c r="L207" s="1">
        <v>4.6143696645721004</v>
      </c>
      <c r="M207" s="1">
        <v>3.4055874451715402</v>
      </c>
      <c r="N207" s="1">
        <v>5.8231518839726499</v>
      </c>
      <c r="O207">
        <v>3</v>
      </c>
    </row>
    <row r="208" spans="1:15" x14ac:dyDescent="0.35">
      <c r="A208" t="s">
        <v>73</v>
      </c>
      <c r="B208">
        <v>350</v>
      </c>
      <c r="C208" t="s">
        <v>45</v>
      </c>
      <c r="D208" t="s">
        <v>663</v>
      </c>
      <c r="E208" t="s">
        <v>657</v>
      </c>
      <c r="F208" t="s">
        <v>339</v>
      </c>
      <c r="G208" s="1">
        <v>9.25</v>
      </c>
      <c r="H208" s="1">
        <v>294017.57154527702</v>
      </c>
      <c r="I208" s="1">
        <v>2.1194221289020301</v>
      </c>
      <c r="J208" s="1">
        <v>1.4452713403688899</v>
      </c>
      <c r="K208" s="1">
        <v>3.0996362075911899</v>
      </c>
      <c r="L208" s="1">
        <v>3.1460704717015799</v>
      </c>
      <c r="M208" s="1">
        <v>2.4631460024400198</v>
      </c>
      <c r="N208" s="1">
        <v>3.8289949409631299</v>
      </c>
      <c r="O208">
        <v>4</v>
      </c>
    </row>
    <row r="209" spans="1:15" x14ac:dyDescent="0.35">
      <c r="A209" t="s">
        <v>784</v>
      </c>
      <c r="B209">
        <v>1650</v>
      </c>
      <c r="C209" t="s">
        <v>11</v>
      </c>
      <c r="D209" t="s">
        <v>656</v>
      </c>
      <c r="E209" t="s">
        <v>657</v>
      </c>
      <c r="F209" t="s">
        <v>339</v>
      </c>
      <c r="G209" s="1">
        <v>3</v>
      </c>
      <c r="H209" s="1">
        <v>133440.991410352</v>
      </c>
      <c r="I209" s="1">
        <v>1.93897285380916</v>
      </c>
      <c r="J209" s="1">
        <v>0.99499699267066</v>
      </c>
      <c r="K209" s="1">
        <v>3.5130581369645801</v>
      </c>
      <c r="L209" s="1">
        <v>2.2481847356593301</v>
      </c>
      <c r="M209" s="1">
        <v>1.1511075665432</v>
      </c>
      <c r="N209" s="1">
        <v>3.3452619047754601</v>
      </c>
      <c r="O209">
        <v>5</v>
      </c>
    </row>
    <row r="210" spans="1:15" x14ac:dyDescent="0.35">
      <c r="A210" t="s">
        <v>47</v>
      </c>
      <c r="B210">
        <v>9620</v>
      </c>
      <c r="C210" t="s">
        <v>48</v>
      </c>
      <c r="D210" t="s">
        <v>662</v>
      </c>
      <c r="E210" t="s">
        <v>659</v>
      </c>
      <c r="F210" t="s">
        <v>339</v>
      </c>
      <c r="G210" s="1">
        <v>15.5</v>
      </c>
      <c r="H210" s="1">
        <v>669667.13340795797</v>
      </c>
      <c r="I210" s="1">
        <v>1.9317668078340799</v>
      </c>
      <c r="J210" s="1">
        <v>1.4481810892520399</v>
      </c>
      <c r="K210" s="1">
        <v>2.5315739285972101</v>
      </c>
      <c r="L210" s="1">
        <v>2.3145827571259199</v>
      </c>
      <c r="M210" s="1">
        <v>1.83372688246374</v>
      </c>
      <c r="N210" s="1">
        <v>2.7954386317880902</v>
      </c>
      <c r="O210">
        <v>6</v>
      </c>
    </row>
    <row r="211" spans="1:15" x14ac:dyDescent="0.35">
      <c r="A211" t="s">
        <v>181</v>
      </c>
      <c r="B211">
        <v>3930</v>
      </c>
      <c r="C211" t="s">
        <v>53</v>
      </c>
      <c r="D211" t="s">
        <v>53</v>
      </c>
      <c r="E211" t="s">
        <v>661</v>
      </c>
      <c r="F211" t="s">
        <v>339</v>
      </c>
      <c r="G211" s="1">
        <v>5.5</v>
      </c>
      <c r="H211" s="1">
        <v>289924.18203222699</v>
      </c>
      <c r="I211" s="1">
        <v>1.8639731085461</v>
      </c>
      <c r="J211" s="1">
        <v>1.15264717765505</v>
      </c>
      <c r="K211" s="1">
        <v>2.85161235076608</v>
      </c>
      <c r="L211" s="1">
        <v>1.89704769069199</v>
      </c>
      <c r="M211" s="1">
        <v>1.11814290275313</v>
      </c>
      <c r="N211" s="1">
        <v>2.6759524786308502</v>
      </c>
      <c r="O211">
        <v>7</v>
      </c>
    </row>
    <row r="212" spans="1:15" x14ac:dyDescent="0.35">
      <c r="A212" t="s">
        <v>238</v>
      </c>
      <c r="B212">
        <v>5520</v>
      </c>
      <c r="C212" t="s">
        <v>50</v>
      </c>
      <c r="D212" t="s">
        <v>50</v>
      </c>
      <c r="E212" t="s">
        <v>666</v>
      </c>
      <c r="F212" t="s">
        <v>339</v>
      </c>
      <c r="G212" s="1">
        <v>3.75</v>
      </c>
      <c r="H212" s="1">
        <v>176824.44921956499</v>
      </c>
      <c r="I212" s="1">
        <v>1.71668535520708</v>
      </c>
      <c r="J212" s="1">
        <v>0.94966145259944001</v>
      </c>
      <c r="K212" s="1">
        <v>2.8957349256903999</v>
      </c>
      <c r="L212" s="1">
        <v>2.12074745124391</v>
      </c>
      <c r="M212" s="1">
        <v>1.2519847958349399</v>
      </c>
      <c r="N212" s="1">
        <v>2.98951010665288</v>
      </c>
      <c r="O212">
        <v>8</v>
      </c>
    </row>
    <row r="213" spans="1:15" x14ac:dyDescent="0.35">
      <c r="A213" t="s">
        <v>40</v>
      </c>
      <c r="B213">
        <v>2600</v>
      </c>
      <c r="C213" t="s">
        <v>23</v>
      </c>
      <c r="D213" t="s">
        <v>660</v>
      </c>
      <c r="E213" t="s">
        <v>657</v>
      </c>
      <c r="F213" t="s">
        <v>339</v>
      </c>
      <c r="G213" s="1">
        <v>3</v>
      </c>
      <c r="H213" s="1">
        <v>110580.20709446201</v>
      </c>
      <c r="I213" s="1">
        <v>1.6865516392498801</v>
      </c>
      <c r="J213" s="1">
        <v>0.79145048696325004</v>
      </c>
      <c r="K213" s="1">
        <v>3.2670688075579299</v>
      </c>
      <c r="L213" s="1">
        <v>2.71296290613498</v>
      </c>
      <c r="M213" s="1">
        <v>1.7587064840703199</v>
      </c>
      <c r="N213" s="1">
        <v>3.6672193281996401</v>
      </c>
      <c r="O213">
        <v>9</v>
      </c>
    </row>
    <row r="214" spans="1:15" x14ac:dyDescent="0.35">
      <c r="A214" t="s">
        <v>71</v>
      </c>
      <c r="B214">
        <v>310</v>
      </c>
      <c r="C214" t="s">
        <v>45</v>
      </c>
      <c r="D214" t="s">
        <v>663</v>
      </c>
      <c r="E214" t="s">
        <v>657</v>
      </c>
      <c r="F214" t="s">
        <v>339</v>
      </c>
      <c r="G214" s="1">
        <v>12</v>
      </c>
      <c r="H214" s="1">
        <v>634566.35113885102</v>
      </c>
      <c r="I214" s="1">
        <v>1.675112910533</v>
      </c>
      <c r="J214" s="1">
        <v>1.2227469752425399</v>
      </c>
      <c r="K214" s="1">
        <v>2.24357376465841</v>
      </c>
      <c r="L214" s="1">
        <v>1.8910552030475101</v>
      </c>
      <c r="M214" s="1">
        <v>1.41716302703608</v>
      </c>
      <c r="N214" s="1">
        <v>2.3649473790589401</v>
      </c>
      <c r="O214">
        <v>10</v>
      </c>
    </row>
    <row r="215" spans="1:15" x14ac:dyDescent="0.35">
      <c r="A215" t="s">
        <v>322</v>
      </c>
      <c r="B215">
        <v>9130</v>
      </c>
      <c r="C215" t="s">
        <v>28</v>
      </c>
      <c r="D215" t="s">
        <v>662</v>
      </c>
      <c r="E215" t="s">
        <v>659</v>
      </c>
      <c r="F215" t="s">
        <v>339</v>
      </c>
      <c r="G215" s="1">
        <v>6</v>
      </c>
      <c r="H215" s="1">
        <v>280389.63373039698</v>
      </c>
      <c r="I215" s="1">
        <v>1.6262138235877599</v>
      </c>
      <c r="J215" s="1">
        <v>1.0171546189853999</v>
      </c>
      <c r="K215" s="1">
        <v>2.49907076653585</v>
      </c>
      <c r="L215" s="1">
        <v>2.1398793957444102</v>
      </c>
      <c r="M215" s="1">
        <v>1.48925836260418</v>
      </c>
      <c r="N215" s="1">
        <v>2.7905004288846502</v>
      </c>
      <c r="O215">
        <v>11</v>
      </c>
    </row>
    <row r="216" spans="1:15" x14ac:dyDescent="0.35">
      <c r="A216" t="s">
        <v>170</v>
      </c>
      <c r="B216">
        <v>3600</v>
      </c>
      <c r="C216" t="s">
        <v>693</v>
      </c>
      <c r="D216" t="s">
        <v>693</v>
      </c>
      <c r="E216" t="s">
        <v>661</v>
      </c>
      <c r="F216" t="s">
        <v>339</v>
      </c>
      <c r="G216" s="1">
        <v>41.75</v>
      </c>
      <c r="H216" s="1">
        <v>2182771.8964100899</v>
      </c>
      <c r="I216" s="1">
        <v>1.5791041582459699</v>
      </c>
      <c r="J216" s="1">
        <v>1.34020074567692</v>
      </c>
      <c r="K216" s="1">
        <v>1.8498394134921701</v>
      </c>
      <c r="L216" s="1">
        <v>1.9127055863539599</v>
      </c>
      <c r="M216" s="1">
        <v>1.6732038794425299</v>
      </c>
      <c r="N216" s="1">
        <v>2.15220729326539</v>
      </c>
      <c r="O216">
        <v>12</v>
      </c>
    </row>
    <row r="217" spans="1:15" x14ac:dyDescent="0.35">
      <c r="A217" t="s">
        <v>204</v>
      </c>
      <c r="B217">
        <v>4610</v>
      </c>
      <c r="C217" t="s">
        <v>26</v>
      </c>
      <c r="D217" t="s">
        <v>26</v>
      </c>
      <c r="E217" t="s">
        <v>661</v>
      </c>
      <c r="F217" t="s">
        <v>339</v>
      </c>
      <c r="G217" s="1">
        <v>19.75</v>
      </c>
      <c r="H217" s="1">
        <v>1039382.29976391</v>
      </c>
      <c r="I217" s="1">
        <v>1.5435454938420401</v>
      </c>
      <c r="J217" s="1">
        <v>1.1987636143179601</v>
      </c>
      <c r="K217" s="1">
        <v>1.9597590383307399</v>
      </c>
      <c r="L217" s="1">
        <v>1.9001670515734299</v>
      </c>
      <c r="M217" s="1">
        <v>1.55978867708192</v>
      </c>
      <c r="N217" s="1">
        <v>2.2405454260649398</v>
      </c>
      <c r="O217">
        <v>13</v>
      </c>
    </row>
    <row r="218" spans="1:15" x14ac:dyDescent="0.35">
      <c r="A218" t="s">
        <v>673</v>
      </c>
      <c r="B218">
        <v>3410</v>
      </c>
      <c r="C218" t="s">
        <v>30</v>
      </c>
      <c r="D218" t="s">
        <v>30</v>
      </c>
      <c r="E218" t="s">
        <v>657</v>
      </c>
      <c r="F218" t="s">
        <v>339</v>
      </c>
      <c r="G218" s="1">
        <v>6.6951239999999999</v>
      </c>
      <c r="H218" s="1">
        <v>630649.60299305804</v>
      </c>
      <c r="I218" s="1">
        <v>1.4947401678949599</v>
      </c>
      <c r="J218" s="1">
        <v>0.97396255145669997</v>
      </c>
      <c r="K218" s="1">
        <v>2.1803260759513901</v>
      </c>
      <c r="L218" s="1">
        <v>1.06162343847122</v>
      </c>
      <c r="M218" s="1">
        <v>0.49549826259961999</v>
      </c>
      <c r="N218" s="1">
        <v>1.6277486143428199</v>
      </c>
      <c r="O218">
        <v>14</v>
      </c>
    </row>
    <row r="219" spans="1:15" x14ac:dyDescent="0.35">
      <c r="A219" t="s">
        <v>755</v>
      </c>
      <c r="B219">
        <v>6765</v>
      </c>
      <c r="C219" t="s">
        <v>15</v>
      </c>
      <c r="D219" t="s">
        <v>15</v>
      </c>
      <c r="E219" t="s">
        <v>658</v>
      </c>
      <c r="F219" t="s">
        <v>339</v>
      </c>
      <c r="G219" s="1">
        <v>7</v>
      </c>
      <c r="H219" s="1">
        <v>331913.833162344</v>
      </c>
      <c r="I219" s="1">
        <v>1.4887655417503001</v>
      </c>
      <c r="J219" s="1">
        <v>0.95307652730559</v>
      </c>
      <c r="K219" s="1">
        <v>2.2409590282733398</v>
      </c>
      <c r="L219" s="1">
        <v>2.1089810970837699</v>
      </c>
      <c r="M219" s="1">
        <v>1.55753462333026</v>
      </c>
      <c r="N219" s="1">
        <v>2.66042757083728</v>
      </c>
      <c r="O219">
        <v>15</v>
      </c>
    </row>
    <row r="220" spans="1:15" x14ac:dyDescent="0.35">
      <c r="A220" t="s">
        <v>321</v>
      </c>
      <c r="B220">
        <v>9100</v>
      </c>
      <c r="C220" t="s">
        <v>28</v>
      </c>
      <c r="D220" t="s">
        <v>662</v>
      </c>
      <c r="E220" t="s">
        <v>659</v>
      </c>
      <c r="F220" t="s">
        <v>339</v>
      </c>
      <c r="G220" s="1">
        <v>5.5</v>
      </c>
      <c r="H220" s="1">
        <v>185438.33337936</v>
      </c>
      <c r="I220" s="1">
        <v>1.4130695903725801</v>
      </c>
      <c r="J220" s="1">
        <v>0.82305263107807003</v>
      </c>
      <c r="K220" s="1">
        <v>2.8025650472057499</v>
      </c>
      <c r="L220" s="1">
        <v>2.9659455516936601</v>
      </c>
      <c r="M220" s="1">
        <v>2.3754613517952401</v>
      </c>
      <c r="N220" s="1">
        <v>3.5564297515920802</v>
      </c>
      <c r="O220">
        <v>16</v>
      </c>
    </row>
    <row r="221" spans="1:15" x14ac:dyDescent="0.35">
      <c r="A221" t="s">
        <v>126</v>
      </c>
      <c r="B221">
        <v>2020</v>
      </c>
      <c r="C221" t="s">
        <v>42</v>
      </c>
      <c r="D221" t="s">
        <v>660</v>
      </c>
      <c r="E221" t="s">
        <v>657</v>
      </c>
      <c r="F221" t="s">
        <v>339</v>
      </c>
      <c r="G221" s="1">
        <v>2.5</v>
      </c>
      <c r="H221" s="1">
        <v>112928.58129746901</v>
      </c>
      <c r="I221" s="1">
        <v>1.39407662372444</v>
      </c>
      <c r="J221" s="1">
        <v>0.66066522591864996</v>
      </c>
      <c r="K221" s="1">
        <v>2.7931072167968001</v>
      </c>
      <c r="L221" s="1">
        <v>2.2137885478386199</v>
      </c>
      <c r="M221" s="1">
        <v>1.3497309045403401</v>
      </c>
      <c r="N221" s="1">
        <v>3.0778461911369002</v>
      </c>
      <c r="O221">
        <v>17</v>
      </c>
    </row>
    <row r="222" spans="1:15" x14ac:dyDescent="0.35">
      <c r="A222" t="s">
        <v>138</v>
      </c>
      <c r="B222">
        <v>2430</v>
      </c>
      <c r="C222" t="s">
        <v>411</v>
      </c>
      <c r="D222" t="s">
        <v>660</v>
      </c>
      <c r="E222" t="s">
        <v>657</v>
      </c>
      <c r="F222" t="s">
        <v>339</v>
      </c>
      <c r="G222" s="1">
        <v>2.75</v>
      </c>
      <c r="H222" s="1">
        <v>106597.083626051</v>
      </c>
      <c r="I222" s="1">
        <v>1.3118926577293599</v>
      </c>
      <c r="J222" s="1">
        <v>0.63451217385784997</v>
      </c>
      <c r="K222" s="1">
        <v>2.6797443340799898</v>
      </c>
      <c r="L222" s="1">
        <v>2.57980791448965</v>
      </c>
      <c r="M222" s="1">
        <v>1.8045288969092399</v>
      </c>
      <c r="N222" s="1">
        <v>3.35508693207005</v>
      </c>
      <c r="O222">
        <v>18</v>
      </c>
    </row>
    <row r="223" spans="1:15" x14ac:dyDescent="0.35">
      <c r="A223" t="s">
        <v>212</v>
      </c>
      <c r="B223">
        <v>4760</v>
      </c>
      <c r="C223" t="s">
        <v>679</v>
      </c>
      <c r="D223" t="s">
        <v>679</v>
      </c>
      <c r="E223" t="s">
        <v>666</v>
      </c>
      <c r="F223" t="s">
        <v>339</v>
      </c>
      <c r="G223" s="1">
        <v>26.5</v>
      </c>
      <c r="H223" s="1">
        <v>2387710.4479836798</v>
      </c>
      <c r="I223" s="1">
        <v>1.3066660636527401</v>
      </c>
      <c r="J223" s="1">
        <v>1.0644259538398</v>
      </c>
      <c r="K223" s="1">
        <v>1.5864839984674299</v>
      </c>
      <c r="L223" s="1">
        <v>1.1098498154321099</v>
      </c>
      <c r="M223" s="1">
        <v>0.86109714564031004</v>
      </c>
      <c r="N223" s="1">
        <v>1.3586024852239</v>
      </c>
      <c r="O223">
        <v>19</v>
      </c>
    </row>
    <row r="224" spans="1:15" x14ac:dyDescent="0.35">
      <c r="A224" t="s">
        <v>725</v>
      </c>
      <c r="B224">
        <v>5000</v>
      </c>
      <c r="C224" t="s">
        <v>50</v>
      </c>
      <c r="D224" t="s">
        <v>50</v>
      </c>
      <c r="E224" t="s">
        <v>666</v>
      </c>
      <c r="F224" t="s">
        <v>339</v>
      </c>
      <c r="G224" s="1">
        <v>16.75</v>
      </c>
      <c r="H224" s="1">
        <v>744011.508126328</v>
      </c>
      <c r="I224" s="1">
        <v>1.2939311381649401</v>
      </c>
      <c r="J224" s="1">
        <v>0.97072765970718</v>
      </c>
      <c r="K224" s="1">
        <v>1.72782262715466</v>
      </c>
      <c r="L224" s="1">
        <v>2.2513092629685501</v>
      </c>
      <c r="M224" s="1">
        <v>1.9414747205260801</v>
      </c>
      <c r="N224" s="1">
        <v>2.5611438054110098</v>
      </c>
      <c r="O224">
        <v>20</v>
      </c>
    </row>
    <row r="225" spans="1:15" x14ac:dyDescent="0.35">
      <c r="A225" t="s">
        <v>65</v>
      </c>
      <c r="B225">
        <v>120</v>
      </c>
      <c r="C225" t="s">
        <v>45</v>
      </c>
      <c r="D225" t="s">
        <v>663</v>
      </c>
      <c r="E225" t="s">
        <v>657</v>
      </c>
      <c r="F225" t="s">
        <v>339</v>
      </c>
      <c r="G225" s="1">
        <v>10</v>
      </c>
      <c r="H225" s="1">
        <v>518371.31686905201</v>
      </c>
      <c r="I225" s="1">
        <v>1.25256184410409</v>
      </c>
      <c r="J225" s="1">
        <v>0.88112960821883002</v>
      </c>
      <c r="K225" s="1">
        <v>1.77950065582332</v>
      </c>
      <c r="L225" s="1">
        <v>1.9291190840573</v>
      </c>
      <c r="M225" s="1">
        <v>1.54094614697351</v>
      </c>
      <c r="N225" s="1">
        <v>2.3172920211410801</v>
      </c>
      <c r="O225">
        <v>21</v>
      </c>
    </row>
    <row r="226" spans="1:15" x14ac:dyDescent="0.35">
      <c r="A226" t="s">
        <v>682</v>
      </c>
      <c r="B226">
        <v>1000</v>
      </c>
      <c r="C226" t="s">
        <v>683</v>
      </c>
      <c r="D226" t="s">
        <v>656</v>
      </c>
      <c r="E226" t="s">
        <v>657</v>
      </c>
      <c r="F226" t="s">
        <v>339</v>
      </c>
      <c r="G226" s="1">
        <v>6.2823015</v>
      </c>
      <c r="H226" s="1">
        <v>415816.65470173</v>
      </c>
      <c r="I226" s="1">
        <v>1.2494025908717601</v>
      </c>
      <c r="J226" s="1">
        <v>0.79994741140563996</v>
      </c>
      <c r="K226" s="1">
        <v>1.8725686154246399</v>
      </c>
      <c r="L226" s="1">
        <v>1.5108345057766801</v>
      </c>
      <c r="M226" s="1">
        <v>1.02232941908143</v>
      </c>
      <c r="N226" s="1">
        <v>1.9993395924719299</v>
      </c>
      <c r="O226">
        <v>22</v>
      </c>
    </row>
    <row r="227" spans="1:15" x14ac:dyDescent="0.35">
      <c r="A227" t="s">
        <v>64</v>
      </c>
      <c r="B227">
        <v>110</v>
      </c>
      <c r="C227" t="s">
        <v>45</v>
      </c>
      <c r="D227" t="s">
        <v>663</v>
      </c>
      <c r="E227" t="s">
        <v>657</v>
      </c>
      <c r="F227" t="s">
        <v>339</v>
      </c>
      <c r="G227" s="1">
        <v>3</v>
      </c>
      <c r="H227" s="1">
        <v>137625.72923174701</v>
      </c>
      <c r="I227" s="1">
        <v>1.19261318984037</v>
      </c>
      <c r="J227" s="1">
        <v>0.59428167678425003</v>
      </c>
      <c r="K227" s="1">
        <v>3.0999948867105198</v>
      </c>
      <c r="L227" s="1">
        <v>2.1798249620522001</v>
      </c>
      <c r="M227" s="1">
        <v>1.5050405267826401</v>
      </c>
      <c r="N227" s="1">
        <v>2.8546093973217701</v>
      </c>
      <c r="O227">
        <v>23</v>
      </c>
    </row>
    <row r="228" spans="1:15" x14ac:dyDescent="0.35">
      <c r="A228" t="s">
        <v>166</v>
      </c>
      <c r="B228">
        <v>3320</v>
      </c>
      <c r="C228" t="s">
        <v>30</v>
      </c>
      <c r="D228" t="s">
        <v>30</v>
      </c>
      <c r="E228" t="s">
        <v>657</v>
      </c>
      <c r="F228" t="s">
        <v>339</v>
      </c>
      <c r="G228" s="1">
        <v>3.75</v>
      </c>
      <c r="H228" s="1">
        <v>243235.11897686301</v>
      </c>
      <c r="I228" s="1">
        <v>1.18681735499339</v>
      </c>
      <c r="J228" s="1">
        <v>0.65141818142803998</v>
      </c>
      <c r="K228" s="1">
        <v>2.0396608229370501</v>
      </c>
      <c r="L228" s="1">
        <v>1.5417181596859399</v>
      </c>
      <c r="M228" s="1">
        <v>0.94110570983771002</v>
      </c>
      <c r="N228" s="1">
        <v>2.1423306095341701</v>
      </c>
      <c r="O228">
        <v>24</v>
      </c>
    </row>
    <row r="229" spans="1:15" x14ac:dyDescent="0.35">
      <c r="A229" t="s">
        <v>125</v>
      </c>
      <c r="B229">
        <v>2010</v>
      </c>
      <c r="C229" t="s">
        <v>42</v>
      </c>
      <c r="D229" t="s">
        <v>660</v>
      </c>
      <c r="E229" t="s">
        <v>657</v>
      </c>
      <c r="F229" t="s">
        <v>339</v>
      </c>
      <c r="G229" s="1">
        <v>10</v>
      </c>
      <c r="H229" s="1">
        <v>720166.41157348803</v>
      </c>
      <c r="I229" s="1">
        <v>1.16935714278893</v>
      </c>
      <c r="J229" s="1">
        <v>0.83051952429702003</v>
      </c>
      <c r="K229" s="1">
        <v>1.61196319153154</v>
      </c>
      <c r="L229" s="1">
        <v>1.3885679530861601</v>
      </c>
      <c r="M229" s="1">
        <v>1.02618042008498</v>
      </c>
      <c r="N229" s="1">
        <v>1.75095548608733</v>
      </c>
      <c r="O229">
        <v>25</v>
      </c>
    </row>
    <row r="230" spans="1:15" x14ac:dyDescent="0.35">
      <c r="A230" t="s">
        <v>360</v>
      </c>
      <c r="B230">
        <v>10</v>
      </c>
      <c r="C230" t="s">
        <v>45</v>
      </c>
      <c r="D230" t="s">
        <v>663</v>
      </c>
      <c r="E230" t="s">
        <v>657</v>
      </c>
      <c r="F230" t="s">
        <v>339</v>
      </c>
      <c r="G230" s="1">
        <v>3.75</v>
      </c>
      <c r="H230" s="1">
        <v>165602.783967567</v>
      </c>
      <c r="I230" s="1">
        <v>1.1432683237400401</v>
      </c>
      <c r="J230" s="1">
        <v>0.61298605805447004</v>
      </c>
      <c r="K230" s="1">
        <v>2.6293031897986001</v>
      </c>
      <c r="L230" s="1">
        <v>2.2644546849734302</v>
      </c>
      <c r="M230" s="1">
        <v>1.6858810857027899</v>
      </c>
      <c r="N230" s="1">
        <v>2.8430282842440699</v>
      </c>
      <c r="O230">
        <v>26</v>
      </c>
    </row>
    <row r="231" spans="1:15" x14ac:dyDescent="0.35">
      <c r="A231" t="s">
        <v>240</v>
      </c>
      <c r="B231">
        <v>5550</v>
      </c>
      <c r="C231" t="s">
        <v>50</v>
      </c>
      <c r="D231" t="s">
        <v>50</v>
      </c>
      <c r="E231" t="s">
        <v>666</v>
      </c>
      <c r="F231" t="s">
        <v>339</v>
      </c>
      <c r="G231" s="1">
        <v>2.5</v>
      </c>
      <c r="H231" s="1">
        <v>105280.725953937</v>
      </c>
      <c r="I231" s="1">
        <v>1.1379739586461299</v>
      </c>
      <c r="J231" s="1">
        <v>0.52189742289254004</v>
      </c>
      <c r="K231" s="1">
        <v>2.6378898789070702</v>
      </c>
      <c r="L231" s="1">
        <v>2.3746036868076001</v>
      </c>
      <c r="M231" s="1">
        <v>1.6692801198607199</v>
      </c>
      <c r="N231" s="1">
        <v>3.0799272537544899</v>
      </c>
      <c r="O231">
        <v>27</v>
      </c>
    </row>
    <row r="232" spans="1:15" x14ac:dyDescent="0.35">
      <c r="A232" t="s">
        <v>158</v>
      </c>
      <c r="B232">
        <v>3130</v>
      </c>
      <c r="C232" t="s">
        <v>30</v>
      </c>
      <c r="D232" t="s">
        <v>30</v>
      </c>
      <c r="E232" t="s">
        <v>657</v>
      </c>
      <c r="F232" t="s">
        <v>339</v>
      </c>
      <c r="G232" s="1">
        <v>39</v>
      </c>
      <c r="H232" s="1">
        <v>2242265.80233726</v>
      </c>
      <c r="I232" s="1">
        <v>1.13164330402805</v>
      </c>
      <c r="J232" s="1">
        <v>0.95030622060811998</v>
      </c>
      <c r="K232" s="1">
        <v>1.3443664203817101</v>
      </c>
      <c r="L232" s="1">
        <v>1.73931208152699</v>
      </c>
      <c r="M232" s="1">
        <v>1.56172828754788</v>
      </c>
      <c r="N232" s="1">
        <v>1.9168958755060901</v>
      </c>
      <c r="O232">
        <v>28</v>
      </c>
    </row>
    <row r="233" spans="1:15" x14ac:dyDescent="0.35">
      <c r="A233" t="s">
        <v>191</v>
      </c>
      <c r="B233">
        <v>4220</v>
      </c>
      <c r="C233" t="s">
        <v>38</v>
      </c>
      <c r="D233" t="s">
        <v>38</v>
      </c>
      <c r="E233" t="s">
        <v>661</v>
      </c>
      <c r="F233" t="s">
        <v>339</v>
      </c>
      <c r="G233" s="1">
        <v>11.75</v>
      </c>
      <c r="H233" s="1">
        <v>811238.49098624801</v>
      </c>
      <c r="I233" s="1">
        <v>1.1215264525834201</v>
      </c>
      <c r="J233" s="1">
        <v>0.80166080791269001</v>
      </c>
      <c r="K233" s="1">
        <v>1.5328599975061501</v>
      </c>
      <c r="L233" s="1">
        <v>1.4484026744977501</v>
      </c>
      <c r="M233" s="1">
        <v>1.1277634394150899</v>
      </c>
      <c r="N233" s="1">
        <v>1.76904190958041</v>
      </c>
      <c r="O233">
        <v>29</v>
      </c>
    </row>
    <row r="234" spans="1:15" x14ac:dyDescent="0.35">
      <c r="A234" t="s">
        <v>69</v>
      </c>
      <c r="B234">
        <v>230</v>
      </c>
      <c r="C234" t="s">
        <v>45</v>
      </c>
      <c r="D234" t="s">
        <v>663</v>
      </c>
      <c r="E234" t="s">
        <v>657</v>
      </c>
      <c r="F234" t="s">
        <v>339</v>
      </c>
      <c r="G234" s="1">
        <v>7</v>
      </c>
      <c r="H234" s="1">
        <v>400277.15488018398</v>
      </c>
      <c r="I234" s="1">
        <v>1.0955507222668499</v>
      </c>
      <c r="J234" s="1">
        <v>0.71410397573347995</v>
      </c>
      <c r="K234" s="1">
        <v>1.6589643817837101</v>
      </c>
      <c r="L234" s="1">
        <v>1.7487882869796401</v>
      </c>
      <c r="M234" s="1">
        <v>1.3429906206111</v>
      </c>
      <c r="N234" s="1">
        <v>2.1545859533481799</v>
      </c>
      <c r="O234">
        <v>30</v>
      </c>
    </row>
    <row r="235" spans="1:15" x14ac:dyDescent="0.35">
      <c r="A235" t="s">
        <v>785</v>
      </c>
      <c r="B235">
        <v>7855</v>
      </c>
      <c r="C235" t="s">
        <v>19</v>
      </c>
      <c r="D235" t="s">
        <v>19</v>
      </c>
      <c r="E235" t="s">
        <v>659</v>
      </c>
      <c r="F235" t="s">
        <v>339</v>
      </c>
      <c r="G235" s="1">
        <v>5.25</v>
      </c>
      <c r="H235" s="1">
        <v>374586.03860938398</v>
      </c>
      <c r="I235" s="1">
        <v>1.09249577089147</v>
      </c>
      <c r="J235" s="1">
        <v>0.66929902871963998</v>
      </c>
      <c r="K235" s="1">
        <v>1.7066195841479901</v>
      </c>
      <c r="L235" s="1">
        <v>1.4015471637678101</v>
      </c>
      <c r="M235" s="1">
        <v>0.93427900422507004</v>
      </c>
      <c r="N235" s="1">
        <v>1.86881532331054</v>
      </c>
      <c r="O235">
        <v>31</v>
      </c>
    </row>
    <row r="236" spans="1:15" x14ac:dyDescent="0.35">
      <c r="A236" t="s">
        <v>88</v>
      </c>
      <c r="B236">
        <v>910</v>
      </c>
      <c r="C236" t="s">
        <v>672</v>
      </c>
      <c r="D236" t="s">
        <v>663</v>
      </c>
      <c r="E236" t="s">
        <v>657</v>
      </c>
      <c r="F236" t="s">
        <v>339</v>
      </c>
      <c r="G236" s="1">
        <v>3</v>
      </c>
      <c r="H236" s="1">
        <v>190077.77970120599</v>
      </c>
      <c r="I236" s="1">
        <v>1.0819104015864001</v>
      </c>
      <c r="J236" s="1">
        <v>0.52592236391870995</v>
      </c>
      <c r="K236" s="1">
        <v>2.1511287348300199</v>
      </c>
      <c r="L236" s="1">
        <v>1.5783012642066101</v>
      </c>
      <c r="M236" s="1">
        <v>0.96615282784355005</v>
      </c>
      <c r="N236" s="1">
        <v>2.1904497005696801</v>
      </c>
      <c r="O236">
        <v>32</v>
      </c>
    </row>
    <row r="237" spans="1:15" x14ac:dyDescent="0.35">
      <c r="A237" t="s">
        <v>192</v>
      </c>
      <c r="B237">
        <v>4230</v>
      </c>
      <c r="C237" t="s">
        <v>38</v>
      </c>
      <c r="D237" t="s">
        <v>38</v>
      </c>
      <c r="E237" t="s">
        <v>661</v>
      </c>
      <c r="F237" t="s">
        <v>339</v>
      </c>
      <c r="G237" s="1">
        <v>19</v>
      </c>
      <c r="H237" s="1">
        <v>1318778.8004836801</v>
      </c>
      <c r="I237" s="1">
        <v>1.0656073060101701</v>
      </c>
      <c r="J237" s="1">
        <v>0.82704065444210995</v>
      </c>
      <c r="K237" s="1">
        <v>1.3579571062762801</v>
      </c>
      <c r="L237" s="1">
        <v>1.44072682947523</v>
      </c>
      <c r="M237" s="1">
        <v>1.2011490889915999</v>
      </c>
      <c r="N237" s="1">
        <v>1.6803045699588599</v>
      </c>
      <c r="O237">
        <v>33</v>
      </c>
    </row>
    <row r="238" spans="1:15" x14ac:dyDescent="0.35">
      <c r="A238" t="s">
        <v>130</v>
      </c>
      <c r="B238">
        <v>2140</v>
      </c>
      <c r="C238" t="s">
        <v>129</v>
      </c>
      <c r="D238" t="s">
        <v>660</v>
      </c>
      <c r="E238" t="s">
        <v>657</v>
      </c>
      <c r="F238" t="s">
        <v>339</v>
      </c>
      <c r="G238" s="1">
        <v>5.25</v>
      </c>
      <c r="H238" s="1">
        <v>333487.88329406502</v>
      </c>
      <c r="I238" s="1">
        <v>1.05872378707908</v>
      </c>
      <c r="J238" s="1">
        <v>0.64314675793289</v>
      </c>
      <c r="K238" s="1">
        <v>1.6813969836821701</v>
      </c>
      <c r="L238" s="1">
        <v>1.5742700898583</v>
      </c>
      <c r="M238" s="1">
        <v>1.1214464463865399</v>
      </c>
      <c r="N238" s="1">
        <v>2.0270937333300498</v>
      </c>
      <c r="O238">
        <v>34</v>
      </c>
    </row>
    <row r="239" spans="1:15" x14ac:dyDescent="0.35">
      <c r="A239" t="s">
        <v>791</v>
      </c>
      <c r="B239">
        <v>2760</v>
      </c>
      <c r="C239" t="s">
        <v>23</v>
      </c>
      <c r="D239" t="s">
        <v>660</v>
      </c>
      <c r="E239" t="s">
        <v>657</v>
      </c>
      <c r="F239" t="s">
        <v>339</v>
      </c>
      <c r="G239" s="1">
        <v>3.75</v>
      </c>
      <c r="H239" s="1">
        <v>391409.16034525097</v>
      </c>
      <c r="I239" s="1">
        <v>1.0542272903810299</v>
      </c>
      <c r="J239" s="1">
        <v>0.58134176895952006</v>
      </c>
      <c r="K239" s="1">
        <v>1.75047968785446</v>
      </c>
      <c r="L239" s="1">
        <v>0.95807670844807002</v>
      </c>
      <c r="M239" s="1">
        <v>0.42456408924969002</v>
      </c>
      <c r="N239" s="1">
        <v>1.49158932764645</v>
      </c>
      <c r="O239">
        <v>35</v>
      </c>
    </row>
    <row r="240" spans="1:15" x14ac:dyDescent="0.35">
      <c r="A240" t="s">
        <v>135</v>
      </c>
      <c r="B240">
        <v>2330</v>
      </c>
      <c r="C240" t="s">
        <v>411</v>
      </c>
      <c r="D240" t="s">
        <v>660</v>
      </c>
      <c r="E240" t="s">
        <v>657</v>
      </c>
      <c r="F240" t="s">
        <v>339</v>
      </c>
      <c r="G240" s="1">
        <v>2.75</v>
      </c>
      <c r="H240" s="1">
        <v>203860.758459064</v>
      </c>
      <c r="I240" s="1">
        <v>1.05027338696146</v>
      </c>
      <c r="J240" s="1">
        <v>0.51693681063060004</v>
      </c>
      <c r="K240" s="1">
        <v>1.9680441693634301</v>
      </c>
      <c r="L240" s="1">
        <v>1.3489599571720501</v>
      </c>
      <c r="M240" s="1">
        <v>0.72828804866114005</v>
      </c>
      <c r="N240" s="1">
        <v>1.9696318656829499</v>
      </c>
      <c r="O240">
        <v>36</v>
      </c>
    </row>
    <row r="241" spans="1:15" x14ac:dyDescent="0.35">
      <c r="A241" t="s">
        <v>208</v>
      </c>
      <c r="B241">
        <v>4700</v>
      </c>
      <c r="C241" t="s">
        <v>679</v>
      </c>
      <c r="D241" t="s">
        <v>679</v>
      </c>
      <c r="E241" t="s">
        <v>666</v>
      </c>
      <c r="F241" t="s">
        <v>339</v>
      </c>
      <c r="G241" s="1">
        <v>25.25</v>
      </c>
      <c r="H241" s="1">
        <v>1830189.30835687</v>
      </c>
      <c r="I241" s="1">
        <v>1.04453783726038</v>
      </c>
      <c r="J241" s="1">
        <v>0.84511717661723995</v>
      </c>
      <c r="K241" s="1">
        <v>1.28055775127353</v>
      </c>
      <c r="L241" s="1">
        <v>1.37963870101882</v>
      </c>
      <c r="M241" s="1">
        <v>1.1759253180663201</v>
      </c>
      <c r="N241" s="1">
        <v>1.58335208397131</v>
      </c>
      <c r="O241">
        <v>37</v>
      </c>
    </row>
    <row r="242" spans="1:15" x14ac:dyDescent="0.35">
      <c r="A242" t="s">
        <v>184</v>
      </c>
      <c r="B242">
        <v>4000</v>
      </c>
      <c r="C242" t="s">
        <v>670</v>
      </c>
      <c r="D242" t="s">
        <v>670</v>
      </c>
      <c r="E242" t="s">
        <v>661</v>
      </c>
      <c r="F242" t="s">
        <v>339</v>
      </c>
      <c r="G242" s="1">
        <v>16.25</v>
      </c>
      <c r="H242" s="1">
        <v>1187942.16788448</v>
      </c>
      <c r="I242" s="1">
        <v>1.04200650720051</v>
      </c>
      <c r="J242" s="1">
        <v>0.79453955705278001</v>
      </c>
      <c r="K242" s="1">
        <v>1.3473885943213799</v>
      </c>
      <c r="L242" s="1">
        <v>1.36791170810431</v>
      </c>
      <c r="M242" s="1">
        <v>1.11459150700506</v>
      </c>
      <c r="N242" s="1">
        <v>1.6212319092035601</v>
      </c>
      <c r="O242">
        <v>38</v>
      </c>
    </row>
    <row r="243" spans="1:15" x14ac:dyDescent="0.35">
      <c r="A243" t="s">
        <v>217</v>
      </c>
      <c r="B243">
        <v>4920</v>
      </c>
      <c r="C243" t="s">
        <v>679</v>
      </c>
      <c r="D243" t="s">
        <v>679</v>
      </c>
      <c r="E243" t="s">
        <v>666</v>
      </c>
      <c r="F243" t="s">
        <v>339</v>
      </c>
      <c r="G243" s="1">
        <v>6</v>
      </c>
      <c r="H243" s="1">
        <v>329801.68578289502</v>
      </c>
      <c r="I243" s="1">
        <v>1.0305635797883099</v>
      </c>
      <c r="J243" s="1">
        <v>0.64676798852537998</v>
      </c>
      <c r="K243" s="1">
        <v>1.63647919950951</v>
      </c>
      <c r="L243" s="1">
        <v>1.81927511551585</v>
      </c>
      <c r="M243" s="1">
        <v>1.40696381224621</v>
      </c>
      <c r="N243" s="1">
        <v>2.2315864187854899</v>
      </c>
      <c r="O243">
        <v>39</v>
      </c>
    </row>
    <row r="244" spans="1:15" x14ac:dyDescent="0.35">
      <c r="A244" t="s">
        <v>133</v>
      </c>
      <c r="B244">
        <v>2310</v>
      </c>
      <c r="C244" t="s">
        <v>411</v>
      </c>
      <c r="D244" t="s">
        <v>660</v>
      </c>
      <c r="E244" t="s">
        <v>657</v>
      </c>
      <c r="F244" t="s">
        <v>339</v>
      </c>
      <c r="G244" s="1">
        <v>35.25</v>
      </c>
      <c r="H244" s="1">
        <v>2395634.0538393999</v>
      </c>
      <c r="I244" s="1">
        <v>1.0238838950472</v>
      </c>
      <c r="J244" s="1">
        <v>0.85539853711689995</v>
      </c>
      <c r="K244" s="1">
        <v>1.22298484626515</v>
      </c>
      <c r="L244" s="1">
        <v>1.4714267374646</v>
      </c>
      <c r="M244" s="1">
        <v>1.3024226427886401</v>
      </c>
      <c r="N244" s="1">
        <v>1.6404308321405601</v>
      </c>
      <c r="O244">
        <v>40</v>
      </c>
    </row>
    <row r="245" spans="1:15" x14ac:dyDescent="0.35">
      <c r="A245" t="s">
        <v>703</v>
      </c>
      <c r="B245">
        <v>7700</v>
      </c>
      <c r="C245" t="s">
        <v>19</v>
      </c>
      <c r="D245" t="s">
        <v>19</v>
      </c>
      <c r="E245" t="s">
        <v>659</v>
      </c>
      <c r="F245" t="s">
        <v>339</v>
      </c>
      <c r="G245" s="1">
        <v>3</v>
      </c>
      <c r="H245" s="1">
        <v>175646.154958297</v>
      </c>
      <c r="I245" s="1">
        <v>1.0162311581577399</v>
      </c>
      <c r="J245" s="1">
        <v>0.45419786809870999</v>
      </c>
      <c r="K245" s="1">
        <v>2.1074087049142101</v>
      </c>
      <c r="L245" s="1">
        <v>1.70797931825623</v>
      </c>
      <c r="M245" s="1">
        <v>1.1329924121893999</v>
      </c>
      <c r="N245" s="1">
        <v>2.2829662243230602</v>
      </c>
      <c r="O245">
        <v>41</v>
      </c>
    </row>
    <row r="246" spans="1:15" x14ac:dyDescent="0.35">
      <c r="A246" t="s">
        <v>214</v>
      </c>
      <c r="B246">
        <v>4810</v>
      </c>
      <c r="C246" t="s">
        <v>679</v>
      </c>
      <c r="D246" t="s">
        <v>679</v>
      </c>
      <c r="E246" t="s">
        <v>666</v>
      </c>
      <c r="F246" t="s">
        <v>339</v>
      </c>
      <c r="G246" s="1">
        <v>3.25</v>
      </c>
      <c r="H246" s="1">
        <v>252727.455574664</v>
      </c>
      <c r="I246" s="1">
        <v>1.0141362606583</v>
      </c>
      <c r="J246" s="1">
        <v>0.51736845432124001</v>
      </c>
      <c r="K246" s="1">
        <v>1.82908985122134</v>
      </c>
      <c r="L246" s="1">
        <v>1.2859702926261001</v>
      </c>
      <c r="M246" s="1">
        <v>0.73467954149555004</v>
      </c>
      <c r="N246" s="1">
        <v>1.8372610437566499</v>
      </c>
      <c r="O246">
        <v>42</v>
      </c>
    </row>
    <row r="247" spans="1:15" x14ac:dyDescent="0.35">
      <c r="A247" t="s">
        <v>677</v>
      </c>
      <c r="B247">
        <v>410</v>
      </c>
      <c r="C247" t="s">
        <v>45</v>
      </c>
      <c r="D247" t="s">
        <v>663</v>
      </c>
      <c r="E247" t="s">
        <v>657</v>
      </c>
      <c r="F247" t="s">
        <v>339</v>
      </c>
      <c r="G247" s="1">
        <v>4</v>
      </c>
      <c r="H247" s="1">
        <v>232940.13647417401</v>
      </c>
      <c r="I247" s="1">
        <v>1.01220923079494</v>
      </c>
      <c r="J247" s="1">
        <v>0.56583596673285996</v>
      </c>
      <c r="K247" s="1">
        <v>1.7946403552357999</v>
      </c>
      <c r="L247" s="1">
        <v>1.71717938374415</v>
      </c>
      <c r="M247" s="1">
        <v>1.22119686065462</v>
      </c>
      <c r="N247" s="1">
        <v>2.2131619068336699</v>
      </c>
      <c r="O247">
        <v>43</v>
      </c>
    </row>
    <row r="248" spans="1:15" x14ac:dyDescent="0.35">
      <c r="A248" t="s">
        <v>199</v>
      </c>
      <c r="B248">
        <v>4510</v>
      </c>
      <c r="C248" t="s">
        <v>26</v>
      </c>
      <c r="D248" t="s">
        <v>26</v>
      </c>
      <c r="E248" t="s">
        <v>661</v>
      </c>
      <c r="F248" t="s">
        <v>339</v>
      </c>
      <c r="G248" s="1">
        <v>9.5</v>
      </c>
      <c r="H248" s="1">
        <v>836013.21283870796</v>
      </c>
      <c r="I248" s="1">
        <v>0.99731937231809997</v>
      </c>
      <c r="J248" s="1">
        <v>0.69683196141181003</v>
      </c>
      <c r="K248" s="1">
        <v>1.3869735397181699</v>
      </c>
      <c r="L248" s="1">
        <v>1.1363456766122699</v>
      </c>
      <c r="M248" s="1">
        <v>0.81924400745086001</v>
      </c>
      <c r="N248" s="1">
        <v>1.4534473457736901</v>
      </c>
      <c r="O248">
        <v>44</v>
      </c>
    </row>
    <row r="249" spans="1:15" x14ac:dyDescent="0.35">
      <c r="A249" t="s">
        <v>697</v>
      </c>
      <c r="B249">
        <v>430</v>
      </c>
      <c r="C249" t="s">
        <v>45</v>
      </c>
      <c r="D249" t="s">
        <v>663</v>
      </c>
      <c r="E249" t="s">
        <v>657</v>
      </c>
      <c r="F249" t="s">
        <v>339</v>
      </c>
      <c r="G249" s="1">
        <v>32.450308</v>
      </c>
      <c r="H249" s="1">
        <v>2141089.5361588201</v>
      </c>
      <c r="I249" s="1">
        <v>0.98504601587049001</v>
      </c>
      <c r="J249" s="1">
        <v>0.80859416735801004</v>
      </c>
      <c r="K249" s="1">
        <v>1.19462478036986</v>
      </c>
      <c r="L249" s="1">
        <v>1.5155978977981901</v>
      </c>
      <c r="M249" s="1">
        <v>1.3461355640980299</v>
      </c>
      <c r="N249" s="1">
        <v>1.68506023149835</v>
      </c>
      <c r="O249">
        <v>45</v>
      </c>
    </row>
    <row r="250" spans="1:15" x14ac:dyDescent="0.35">
      <c r="A250" t="s">
        <v>717</v>
      </c>
      <c r="B250">
        <v>4010</v>
      </c>
      <c r="C250" t="s">
        <v>670</v>
      </c>
      <c r="D250" t="s">
        <v>670</v>
      </c>
      <c r="E250" t="s">
        <v>661</v>
      </c>
      <c r="F250" t="s">
        <v>339</v>
      </c>
      <c r="G250" s="1">
        <v>4.25</v>
      </c>
      <c r="H250" s="1">
        <v>419474.426624507</v>
      </c>
      <c r="I250" s="1">
        <v>0.95153256978562994</v>
      </c>
      <c r="J250" s="1">
        <v>0.54995931455949998</v>
      </c>
      <c r="K250" s="1">
        <v>1.53976237075209</v>
      </c>
      <c r="L250" s="1">
        <v>1.0131726108310299</v>
      </c>
      <c r="M250" s="1">
        <v>0.56084273958247</v>
      </c>
      <c r="N250" s="1">
        <v>1.4655024820795901</v>
      </c>
      <c r="O250">
        <v>46</v>
      </c>
    </row>
    <row r="251" spans="1:15" x14ac:dyDescent="0.35">
      <c r="A251" t="s">
        <v>709</v>
      </c>
      <c r="B251">
        <v>2100</v>
      </c>
      <c r="C251" t="s">
        <v>129</v>
      </c>
      <c r="D251" t="s">
        <v>660</v>
      </c>
      <c r="E251" t="s">
        <v>657</v>
      </c>
      <c r="F251" t="s">
        <v>339</v>
      </c>
      <c r="G251" s="1">
        <v>4.75</v>
      </c>
      <c r="H251" s="1">
        <v>335927.54324201698</v>
      </c>
      <c r="I251" s="1">
        <v>0.94863317297166005</v>
      </c>
      <c r="J251" s="1">
        <v>0.56206406388175001</v>
      </c>
      <c r="K251" s="1">
        <v>3.7012274097240501</v>
      </c>
      <c r="L251" s="1">
        <v>1.4139953973877899</v>
      </c>
      <c r="M251" s="1">
        <v>0.98743790130733999</v>
      </c>
      <c r="N251" s="1">
        <v>1.84055289346824</v>
      </c>
      <c r="O251">
        <v>47</v>
      </c>
    </row>
    <row r="252" spans="1:15" x14ac:dyDescent="0.35">
      <c r="A252" t="s">
        <v>797</v>
      </c>
      <c r="B252">
        <v>4520</v>
      </c>
      <c r="C252" t="s">
        <v>26</v>
      </c>
      <c r="D252" t="s">
        <v>26</v>
      </c>
      <c r="E252" t="s">
        <v>661</v>
      </c>
      <c r="F252" t="s">
        <v>339</v>
      </c>
      <c r="G252" s="1">
        <v>3.5</v>
      </c>
      <c r="H252" s="1">
        <v>332721.15694490302</v>
      </c>
      <c r="I252" s="1">
        <v>0.94815356316633004</v>
      </c>
      <c r="J252" s="1">
        <v>0.51349955078811005</v>
      </c>
      <c r="K252" s="1">
        <v>1.6107609800334499</v>
      </c>
      <c r="L252" s="1">
        <v>1.0519319036209001</v>
      </c>
      <c r="M252" s="1">
        <v>0.55525869394247995</v>
      </c>
      <c r="N252" s="1">
        <v>1.5486051132993199</v>
      </c>
      <c r="O252">
        <v>48</v>
      </c>
    </row>
    <row r="253" spans="1:15" x14ac:dyDescent="0.35">
      <c r="A253" t="s">
        <v>186</v>
      </c>
      <c r="B253">
        <v>4040</v>
      </c>
      <c r="C253" t="s">
        <v>670</v>
      </c>
      <c r="D253" t="s">
        <v>670</v>
      </c>
      <c r="E253" t="s">
        <v>661</v>
      </c>
      <c r="F253" t="s">
        <v>339</v>
      </c>
      <c r="G253" s="1">
        <v>3.5</v>
      </c>
      <c r="H253" s="1">
        <v>385416.859803851</v>
      </c>
      <c r="I253" s="1">
        <v>0.94793348147730006</v>
      </c>
      <c r="J253" s="1">
        <v>0.51262001072450003</v>
      </c>
      <c r="K253" s="1">
        <v>1.6025092981384499</v>
      </c>
      <c r="L253" s="1">
        <v>0.90810765304384</v>
      </c>
      <c r="M253" s="1">
        <v>0.41154972920424998</v>
      </c>
      <c r="N253" s="1">
        <v>1.40466557688342</v>
      </c>
      <c r="O253">
        <v>49</v>
      </c>
    </row>
    <row r="254" spans="1:15" x14ac:dyDescent="0.35">
      <c r="A254" t="s">
        <v>90</v>
      </c>
      <c r="B254">
        <v>1010</v>
      </c>
      <c r="C254" t="s">
        <v>683</v>
      </c>
      <c r="D254" t="s">
        <v>656</v>
      </c>
      <c r="E254" t="s">
        <v>657</v>
      </c>
      <c r="F254" t="s">
        <v>339</v>
      </c>
      <c r="G254" s="1">
        <v>2.75</v>
      </c>
      <c r="H254" s="1">
        <v>133732.21115104199</v>
      </c>
      <c r="I254" s="1">
        <v>0.92260482848067005</v>
      </c>
      <c r="J254" s="1">
        <v>0.35913055297532998</v>
      </c>
      <c r="K254" s="1">
        <v>2.3905227983650299</v>
      </c>
      <c r="L254" s="1">
        <v>2.0563482621954501</v>
      </c>
      <c r="M254" s="1">
        <v>1.5111236503911301</v>
      </c>
      <c r="N254" s="1">
        <v>2.6015728739997699</v>
      </c>
      <c r="O254">
        <v>50</v>
      </c>
    </row>
    <row r="255" spans="1:15" x14ac:dyDescent="0.35">
      <c r="A255" t="s">
        <v>794</v>
      </c>
      <c r="B255">
        <v>2860</v>
      </c>
      <c r="C255" t="s">
        <v>23</v>
      </c>
      <c r="D255" t="s">
        <v>660</v>
      </c>
      <c r="E255" t="s">
        <v>657</v>
      </c>
      <c r="F255" t="s">
        <v>339</v>
      </c>
      <c r="G255" s="1">
        <v>5.5</v>
      </c>
      <c r="H255" s="1">
        <v>510431.08657127502</v>
      </c>
      <c r="I255" s="1">
        <v>0.92022854182197</v>
      </c>
      <c r="J255" s="1">
        <v>0.56462983965057001</v>
      </c>
      <c r="K255" s="1">
        <v>1.42437431347857</v>
      </c>
      <c r="L255" s="1">
        <v>1.07752057911387</v>
      </c>
      <c r="M255" s="1">
        <v>0.69298154583230998</v>
      </c>
      <c r="N255" s="1">
        <v>1.4620596123954199</v>
      </c>
      <c r="O255">
        <v>51</v>
      </c>
    </row>
    <row r="256" spans="1:15" x14ac:dyDescent="0.35">
      <c r="A256" t="s">
        <v>771</v>
      </c>
      <c r="B256">
        <v>3950</v>
      </c>
      <c r="C256" t="s">
        <v>53</v>
      </c>
      <c r="D256" t="s">
        <v>53</v>
      </c>
      <c r="E256" t="s">
        <v>661</v>
      </c>
      <c r="F256" t="s">
        <v>339</v>
      </c>
      <c r="G256" s="1">
        <v>4.75</v>
      </c>
      <c r="H256" s="1">
        <v>498228.55282843701</v>
      </c>
      <c r="I256" s="1">
        <v>0.91567736155538004</v>
      </c>
      <c r="J256" s="1">
        <v>0.5440887833661</v>
      </c>
      <c r="K256" s="1">
        <v>1.44504523815921</v>
      </c>
      <c r="L256" s="1">
        <v>0.95337771651872005</v>
      </c>
      <c r="M256" s="1">
        <v>0.54163896049453997</v>
      </c>
      <c r="N256" s="1">
        <v>1.3651164725428999</v>
      </c>
      <c r="O256">
        <v>52</v>
      </c>
    </row>
    <row r="257" spans="1:15" x14ac:dyDescent="0.35">
      <c r="A257" t="s">
        <v>124</v>
      </c>
      <c r="B257">
        <v>2000</v>
      </c>
      <c r="C257" t="s">
        <v>42</v>
      </c>
      <c r="D257" t="s">
        <v>660</v>
      </c>
      <c r="E257" t="s">
        <v>657</v>
      </c>
      <c r="F257" t="s">
        <v>339</v>
      </c>
      <c r="G257" s="1">
        <v>4.75</v>
      </c>
      <c r="H257" s="1">
        <v>517725.23155624903</v>
      </c>
      <c r="I257" s="1">
        <v>0.86903023530232004</v>
      </c>
      <c r="J257" s="1">
        <v>0.52154505738461998</v>
      </c>
      <c r="K257" s="1">
        <v>1.36451716654475</v>
      </c>
      <c r="L257" s="1">
        <v>0.91747508339932005</v>
      </c>
      <c r="M257" s="1">
        <v>0.52671143339163995</v>
      </c>
      <c r="N257" s="1">
        <v>1.30823873340699</v>
      </c>
      <c r="O257">
        <v>53</v>
      </c>
    </row>
    <row r="258" spans="1:15" x14ac:dyDescent="0.35">
      <c r="A258" t="s">
        <v>228</v>
      </c>
      <c r="B258">
        <v>5240</v>
      </c>
      <c r="C258" t="s">
        <v>50</v>
      </c>
      <c r="D258" t="s">
        <v>50</v>
      </c>
      <c r="E258" t="s">
        <v>666</v>
      </c>
      <c r="F258" t="s">
        <v>339</v>
      </c>
      <c r="G258" s="1">
        <v>19.25</v>
      </c>
      <c r="H258" s="1">
        <v>2210880.7932888502</v>
      </c>
      <c r="I258" s="1">
        <v>0.86075628422856998</v>
      </c>
      <c r="J258" s="1">
        <v>0.67605163682298997</v>
      </c>
      <c r="K258" s="1">
        <v>1.0804605700589101</v>
      </c>
      <c r="L258" s="1">
        <v>0.87069370987497996</v>
      </c>
      <c r="M258" s="1">
        <v>0.67843283648477004</v>
      </c>
      <c r="N258" s="1">
        <v>1.0629545832651901</v>
      </c>
      <c r="O258">
        <v>54</v>
      </c>
    </row>
    <row r="259" spans="1:15" x14ac:dyDescent="0.35">
      <c r="A259" t="s">
        <v>229</v>
      </c>
      <c r="B259">
        <v>5260</v>
      </c>
      <c r="C259" t="s">
        <v>50</v>
      </c>
      <c r="D259" t="s">
        <v>50</v>
      </c>
      <c r="E259" t="s">
        <v>666</v>
      </c>
      <c r="F259" t="s">
        <v>339</v>
      </c>
      <c r="G259" s="1">
        <v>3.25</v>
      </c>
      <c r="H259" s="1">
        <v>269193.59959592699</v>
      </c>
      <c r="I259" s="1">
        <v>0.85819446439031999</v>
      </c>
      <c r="J259" s="1">
        <v>0.44125807846698001</v>
      </c>
      <c r="K259" s="1">
        <v>1.5471425284081299</v>
      </c>
      <c r="L259" s="1">
        <v>1.20730953666001</v>
      </c>
      <c r="M259" s="1">
        <v>0.74078971161923002</v>
      </c>
      <c r="N259" s="1">
        <v>1.6738293617008</v>
      </c>
      <c r="O259">
        <v>55</v>
      </c>
    </row>
    <row r="260" spans="1:15" x14ac:dyDescent="0.35">
      <c r="A260" t="s">
        <v>81</v>
      </c>
      <c r="B260">
        <v>800</v>
      </c>
      <c r="C260" t="s">
        <v>672</v>
      </c>
      <c r="D260" t="s">
        <v>663</v>
      </c>
      <c r="E260" t="s">
        <v>657</v>
      </c>
      <c r="F260" t="s">
        <v>339</v>
      </c>
      <c r="G260" s="1">
        <v>14.5</v>
      </c>
      <c r="H260" s="1">
        <v>1059568.5689453699</v>
      </c>
      <c r="I260" s="1">
        <v>0.85679740532422999</v>
      </c>
      <c r="J260" s="1">
        <v>0.63353285883573995</v>
      </c>
      <c r="K260" s="1">
        <v>1.1601161452630899</v>
      </c>
      <c r="L260" s="1">
        <v>1.36848151455006</v>
      </c>
      <c r="M260" s="1">
        <v>1.14797561303594</v>
      </c>
      <c r="N260" s="1">
        <v>1.5889874160641799</v>
      </c>
      <c r="O260">
        <v>56</v>
      </c>
    </row>
    <row r="261" spans="1:15" x14ac:dyDescent="0.35">
      <c r="A261" t="s">
        <v>141</v>
      </c>
      <c r="B261">
        <v>2630</v>
      </c>
      <c r="C261" t="s">
        <v>23</v>
      </c>
      <c r="D261" t="s">
        <v>660</v>
      </c>
      <c r="E261" t="s">
        <v>657</v>
      </c>
      <c r="F261" t="s">
        <v>339</v>
      </c>
      <c r="G261" s="1">
        <v>6</v>
      </c>
      <c r="H261" s="1">
        <v>524119.80188509001</v>
      </c>
      <c r="I261" s="1">
        <v>0.84300185088270996</v>
      </c>
      <c r="J261" s="1">
        <v>0.53740819876529999</v>
      </c>
      <c r="K261" s="1">
        <v>1.27873302264337</v>
      </c>
      <c r="L261" s="1">
        <v>1.14477643821507</v>
      </c>
      <c r="M261" s="1">
        <v>0.80750545502394999</v>
      </c>
      <c r="N261" s="1">
        <v>1.4820474214061901</v>
      </c>
      <c r="O261">
        <v>57</v>
      </c>
    </row>
    <row r="262" spans="1:15" x14ac:dyDescent="0.35">
      <c r="A262" t="s">
        <v>356</v>
      </c>
      <c r="B262">
        <v>3500</v>
      </c>
      <c r="C262" t="s">
        <v>30</v>
      </c>
      <c r="D262" t="s">
        <v>30</v>
      </c>
      <c r="E262" t="s">
        <v>657</v>
      </c>
      <c r="F262" t="s">
        <v>339</v>
      </c>
      <c r="G262" s="1">
        <v>7</v>
      </c>
      <c r="H262" s="1">
        <v>580980.43290768401</v>
      </c>
      <c r="I262" s="1">
        <v>0.83744885880967002</v>
      </c>
      <c r="J262" s="1">
        <v>0.54450456335931996</v>
      </c>
      <c r="K262" s="1">
        <v>1.2502960084346599</v>
      </c>
      <c r="L262" s="1">
        <v>1.2048598547401099</v>
      </c>
      <c r="M262" s="1">
        <v>0.89466445647977999</v>
      </c>
      <c r="N262" s="1">
        <v>1.51505525300045</v>
      </c>
      <c r="O262">
        <v>58</v>
      </c>
    </row>
    <row r="263" spans="1:15" x14ac:dyDescent="0.35">
      <c r="A263" t="s">
        <v>248</v>
      </c>
      <c r="B263">
        <v>5860</v>
      </c>
      <c r="C263" t="s">
        <v>50</v>
      </c>
      <c r="D263" t="s">
        <v>50</v>
      </c>
      <c r="E263" t="s">
        <v>666</v>
      </c>
      <c r="F263" t="s">
        <v>339</v>
      </c>
      <c r="G263" s="1">
        <v>14.25</v>
      </c>
      <c r="H263" s="1">
        <v>1265090.3765442299</v>
      </c>
      <c r="I263" s="1">
        <v>0.82284889531900995</v>
      </c>
      <c r="J263" s="1">
        <v>0.60727898108940004</v>
      </c>
      <c r="K263" s="1">
        <v>1.09485928551843</v>
      </c>
      <c r="L263" s="1">
        <v>1.1264017388959799</v>
      </c>
      <c r="M263" s="1">
        <v>0.91278330147822995</v>
      </c>
      <c r="N263" s="1">
        <v>1.34002017631374</v>
      </c>
      <c r="O263">
        <v>59</v>
      </c>
    </row>
    <row r="264" spans="1:15" x14ac:dyDescent="0.35">
      <c r="A264" t="s">
        <v>62</v>
      </c>
      <c r="B264">
        <v>20</v>
      </c>
      <c r="C264" t="s">
        <v>45</v>
      </c>
      <c r="D264" t="s">
        <v>663</v>
      </c>
      <c r="E264" t="s">
        <v>657</v>
      </c>
      <c r="F264" t="s">
        <v>339</v>
      </c>
      <c r="G264" s="1">
        <v>3.5</v>
      </c>
      <c r="H264" s="1">
        <v>294913.43137950503</v>
      </c>
      <c r="I264" s="1">
        <v>0.78657749324459003</v>
      </c>
      <c r="J264" s="1">
        <v>0.41298897015514002</v>
      </c>
      <c r="K264" s="1">
        <v>1.43781843578798</v>
      </c>
      <c r="L264" s="1">
        <v>1.1867889446839299</v>
      </c>
      <c r="M264" s="1">
        <v>0.77475445638231</v>
      </c>
      <c r="N264" s="1">
        <v>1.59882343298555</v>
      </c>
      <c r="O264">
        <v>60</v>
      </c>
    </row>
    <row r="265" spans="1:15" x14ac:dyDescent="0.35">
      <c r="A265" t="s">
        <v>203</v>
      </c>
      <c r="B265">
        <v>4600</v>
      </c>
      <c r="C265" t="s">
        <v>26</v>
      </c>
      <c r="D265" t="s">
        <v>26</v>
      </c>
      <c r="E265" t="s">
        <v>661</v>
      </c>
      <c r="F265" t="s">
        <v>339</v>
      </c>
      <c r="G265" s="1">
        <v>12.75</v>
      </c>
      <c r="H265" s="1">
        <v>1641655.4109172199</v>
      </c>
      <c r="I265" s="1">
        <v>0.73812909461352005</v>
      </c>
      <c r="J265" s="1">
        <v>0.54571801752610005</v>
      </c>
      <c r="K265" s="1">
        <v>0.97730671080671006</v>
      </c>
      <c r="L265" s="1">
        <v>0.77665507116846</v>
      </c>
      <c r="M265" s="1">
        <v>0.57407192692519005</v>
      </c>
      <c r="N265" s="1">
        <v>0.97923821541172995</v>
      </c>
      <c r="O265">
        <v>61</v>
      </c>
    </row>
    <row r="266" spans="1:15" x14ac:dyDescent="0.35">
      <c r="A266" t="s">
        <v>724</v>
      </c>
      <c r="B266">
        <v>8220</v>
      </c>
      <c r="C266" t="s">
        <v>19</v>
      </c>
      <c r="D266" t="s">
        <v>19</v>
      </c>
      <c r="E266" t="s">
        <v>659</v>
      </c>
      <c r="F266" t="s">
        <v>339</v>
      </c>
      <c r="G266" s="1">
        <v>2.7499997500000002</v>
      </c>
      <c r="H266" s="1">
        <v>258937.432481494</v>
      </c>
      <c r="I266" s="1">
        <v>0.72778477683883003</v>
      </c>
      <c r="J266" s="1">
        <v>0.31150891893464</v>
      </c>
      <c r="K266" s="1">
        <v>1.48876352610259</v>
      </c>
      <c r="L266" s="1">
        <v>1.0620325240911399</v>
      </c>
      <c r="M266" s="1">
        <v>0.63193918595075005</v>
      </c>
      <c r="N266" s="1">
        <v>1.4921258622315301</v>
      </c>
      <c r="O266">
        <v>62</v>
      </c>
    </row>
    <row r="267" spans="1:15" x14ac:dyDescent="0.35">
      <c r="A267" t="s">
        <v>222</v>
      </c>
      <c r="B267">
        <v>5110</v>
      </c>
      <c r="C267" t="s">
        <v>50</v>
      </c>
      <c r="D267" t="s">
        <v>50</v>
      </c>
      <c r="E267" t="s">
        <v>666</v>
      </c>
      <c r="F267" t="s">
        <v>339</v>
      </c>
      <c r="G267" s="1">
        <v>3.75</v>
      </c>
      <c r="H267" s="1">
        <v>385702.02469471301</v>
      </c>
      <c r="I267" s="1">
        <v>0.72276264330296003</v>
      </c>
      <c r="J267" s="1">
        <v>0.38565049834048998</v>
      </c>
      <c r="K267" s="1">
        <v>1.2760688195229699</v>
      </c>
      <c r="L267" s="1">
        <v>0.97225312803793995</v>
      </c>
      <c r="M267" s="1">
        <v>0.60648476441690002</v>
      </c>
      <c r="N267" s="1">
        <v>1.3380214916589701</v>
      </c>
      <c r="O267">
        <v>63</v>
      </c>
    </row>
    <row r="268" spans="1:15" x14ac:dyDescent="0.35">
      <c r="A268" t="s">
        <v>691</v>
      </c>
      <c r="B268">
        <v>3260</v>
      </c>
      <c r="C268" t="s">
        <v>30</v>
      </c>
      <c r="D268" t="s">
        <v>30</v>
      </c>
      <c r="E268" t="s">
        <v>657</v>
      </c>
      <c r="F268" t="s">
        <v>339</v>
      </c>
      <c r="G268" s="1">
        <v>5.75</v>
      </c>
      <c r="H268" s="1">
        <v>617544.36070481106</v>
      </c>
      <c r="I268" s="1">
        <v>0.71483719163978998</v>
      </c>
      <c r="J268" s="1">
        <v>0.45108587015948998</v>
      </c>
      <c r="K268" s="1">
        <v>1.19648119935161</v>
      </c>
      <c r="L268" s="1">
        <v>0.93110719907432005</v>
      </c>
      <c r="M268" s="1">
        <v>0.63896163707881004</v>
      </c>
      <c r="N268" s="1">
        <v>1.22325276106984</v>
      </c>
      <c r="O268">
        <v>64</v>
      </c>
    </row>
    <row r="269" spans="1:15" x14ac:dyDescent="0.35">
      <c r="A269" t="s">
        <v>243</v>
      </c>
      <c r="B269">
        <v>5620</v>
      </c>
      <c r="C269" t="s">
        <v>50</v>
      </c>
      <c r="D269" t="s">
        <v>50</v>
      </c>
      <c r="E269" t="s">
        <v>666</v>
      </c>
      <c r="F269" t="s">
        <v>339</v>
      </c>
      <c r="G269" s="1">
        <v>5.75</v>
      </c>
      <c r="H269" s="1">
        <v>769553.83562314499</v>
      </c>
      <c r="I269" s="1">
        <v>0.70991854302019997</v>
      </c>
      <c r="J269" s="1">
        <v>0.43961013325157999</v>
      </c>
      <c r="K269" s="1">
        <v>1.0883470224840599</v>
      </c>
      <c r="L269" s="1">
        <v>0.74718619202825998</v>
      </c>
      <c r="M269" s="1">
        <v>0.45705082393709001</v>
      </c>
      <c r="N269" s="1">
        <v>1.0373215601194401</v>
      </c>
      <c r="O269">
        <v>65</v>
      </c>
    </row>
    <row r="270" spans="1:15" x14ac:dyDescent="0.35">
      <c r="A270" t="s">
        <v>762</v>
      </c>
      <c r="B270">
        <v>730</v>
      </c>
      <c r="C270" t="s">
        <v>672</v>
      </c>
      <c r="D270" t="s">
        <v>663</v>
      </c>
      <c r="E270" t="s">
        <v>657</v>
      </c>
      <c r="F270" t="s">
        <v>339</v>
      </c>
      <c r="G270" s="1">
        <v>13.096133999999999</v>
      </c>
      <c r="H270" s="1">
        <v>1417470.7431452901</v>
      </c>
      <c r="I270" s="1">
        <v>0.70162041911920003</v>
      </c>
      <c r="J270" s="1">
        <v>0.51721056592615</v>
      </c>
      <c r="K270" s="1">
        <v>0.93518490370842</v>
      </c>
      <c r="L270" s="1">
        <v>0.92390859305783002</v>
      </c>
      <c r="M270" s="1">
        <v>0.73390721959419003</v>
      </c>
      <c r="N270" s="1">
        <v>1.11390996652148</v>
      </c>
      <c r="O270">
        <v>66</v>
      </c>
    </row>
    <row r="271" spans="1:15" x14ac:dyDescent="0.35">
      <c r="A271" t="s">
        <v>132</v>
      </c>
      <c r="B271">
        <v>2200</v>
      </c>
      <c r="C271" t="s">
        <v>411</v>
      </c>
      <c r="D271" t="s">
        <v>660</v>
      </c>
      <c r="E271" t="s">
        <v>657</v>
      </c>
      <c r="F271" t="s">
        <v>339</v>
      </c>
      <c r="G271" s="1">
        <v>5.3465724999999997</v>
      </c>
      <c r="H271" s="1">
        <v>672018.85693828203</v>
      </c>
      <c r="I271" s="1">
        <v>0.68440846023653001</v>
      </c>
      <c r="J271" s="1">
        <v>0.42268950970377001</v>
      </c>
      <c r="K271" s="1">
        <v>1.05430591713081</v>
      </c>
      <c r="L271" s="1">
        <v>0.79559858250987003</v>
      </c>
      <c r="M271" s="1">
        <v>0.50552798139702004</v>
      </c>
      <c r="N271" s="1">
        <v>1.0856691836227199</v>
      </c>
      <c r="O271">
        <v>67</v>
      </c>
    </row>
    <row r="272" spans="1:15" x14ac:dyDescent="0.35">
      <c r="A272" t="s">
        <v>712</v>
      </c>
      <c r="B272">
        <v>30</v>
      </c>
      <c r="C272" t="s">
        <v>45</v>
      </c>
      <c r="D272" t="s">
        <v>663</v>
      </c>
      <c r="E272" t="s">
        <v>657</v>
      </c>
      <c r="F272" t="s">
        <v>339</v>
      </c>
      <c r="G272" s="1">
        <v>4</v>
      </c>
      <c r="H272" s="1">
        <v>549167.77127904503</v>
      </c>
      <c r="I272" s="1">
        <v>0.66746523131539004</v>
      </c>
      <c r="J272" s="1">
        <v>0.36296020833273002</v>
      </c>
      <c r="K272" s="1">
        <v>1.12718829441837</v>
      </c>
      <c r="L272" s="1">
        <v>0.72837486269155005</v>
      </c>
      <c r="M272" s="1">
        <v>0.40131689934700998</v>
      </c>
      <c r="N272" s="1">
        <v>1.0554328260360899</v>
      </c>
      <c r="O272">
        <v>68</v>
      </c>
    </row>
    <row r="273" spans="1:15" x14ac:dyDescent="0.35">
      <c r="A273" t="s">
        <v>721</v>
      </c>
      <c r="B273">
        <v>620</v>
      </c>
      <c r="C273" t="s">
        <v>672</v>
      </c>
      <c r="D273" t="s">
        <v>663</v>
      </c>
      <c r="E273" t="s">
        <v>657</v>
      </c>
      <c r="F273" t="s">
        <v>339</v>
      </c>
      <c r="G273" s="1">
        <v>5.5</v>
      </c>
      <c r="H273" s="1">
        <v>671437.64243214997</v>
      </c>
      <c r="I273" s="1">
        <v>0.66357941067977</v>
      </c>
      <c r="J273" s="1">
        <v>0.41191880200848002</v>
      </c>
      <c r="K273" s="1">
        <v>1.02570496134969</v>
      </c>
      <c r="L273" s="1">
        <v>0.81913786961322999</v>
      </c>
      <c r="M273" s="1">
        <v>0.54184568241034003</v>
      </c>
      <c r="N273" s="1">
        <v>1.09643005681612</v>
      </c>
      <c r="O273">
        <v>69</v>
      </c>
    </row>
    <row r="274" spans="1:15" x14ac:dyDescent="0.35">
      <c r="A274" t="s">
        <v>687</v>
      </c>
      <c r="B274">
        <v>3240</v>
      </c>
      <c r="C274" t="s">
        <v>30</v>
      </c>
      <c r="D274" t="s">
        <v>30</v>
      </c>
      <c r="E274" t="s">
        <v>657</v>
      </c>
      <c r="F274" t="s">
        <v>339</v>
      </c>
      <c r="G274" s="1">
        <v>4.25</v>
      </c>
      <c r="H274" s="1">
        <v>573917.88131494296</v>
      </c>
      <c r="I274" s="1">
        <v>0.63319507187297996</v>
      </c>
      <c r="J274" s="1">
        <v>0.36647108367386</v>
      </c>
      <c r="K274" s="1">
        <v>1.0526444233863701</v>
      </c>
      <c r="L274" s="1">
        <v>0.7405240607354</v>
      </c>
      <c r="M274" s="1">
        <v>0.43952223018318998</v>
      </c>
      <c r="N274" s="1">
        <v>1.04152589128761</v>
      </c>
      <c r="O274">
        <v>70</v>
      </c>
    </row>
    <row r="275" spans="1:15" x14ac:dyDescent="0.35">
      <c r="A275" t="s">
        <v>226</v>
      </c>
      <c r="B275">
        <v>5160</v>
      </c>
      <c r="C275" t="s">
        <v>50</v>
      </c>
      <c r="D275" t="s">
        <v>50</v>
      </c>
      <c r="E275" t="s">
        <v>666</v>
      </c>
      <c r="F275" t="s">
        <v>339</v>
      </c>
      <c r="G275" s="1">
        <v>4.25</v>
      </c>
      <c r="H275" s="1">
        <v>508142.76921524497</v>
      </c>
      <c r="I275" s="1">
        <v>0.62537965301873</v>
      </c>
      <c r="J275" s="1">
        <v>0.34919459226415001</v>
      </c>
      <c r="K275" s="1">
        <v>1.0467243500106</v>
      </c>
      <c r="L275" s="1">
        <v>0.83637911576770996</v>
      </c>
      <c r="M275" s="1">
        <v>0.53909249950909999</v>
      </c>
      <c r="N275" s="1">
        <v>1.1336657320263099</v>
      </c>
      <c r="O275">
        <v>71</v>
      </c>
    </row>
    <row r="276" spans="1:15" x14ac:dyDescent="0.35">
      <c r="A276" t="s">
        <v>744</v>
      </c>
      <c r="B276">
        <v>3650</v>
      </c>
      <c r="C276" t="s">
        <v>693</v>
      </c>
      <c r="D276" t="s">
        <v>693</v>
      </c>
      <c r="E276" t="s">
        <v>661</v>
      </c>
      <c r="F276" t="s">
        <v>339</v>
      </c>
      <c r="G276" s="1">
        <v>11.25</v>
      </c>
      <c r="H276" s="1">
        <v>1452712.4094815401</v>
      </c>
      <c r="I276" s="1">
        <v>0.61387141892198005</v>
      </c>
      <c r="J276" s="1">
        <v>0.43739617147816001</v>
      </c>
      <c r="K276" s="1">
        <v>0.84090012443944995</v>
      </c>
      <c r="L276" s="1">
        <v>0.77441343011691</v>
      </c>
      <c r="M276" s="1">
        <v>0.59505275575548</v>
      </c>
      <c r="N276" s="1">
        <v>0.95377410447833999</v>
      </c>
      <c r="O276">
        <v>72</v>
      </c>
    </row>
    <row r="277" spans="1:15" x14ac:dyDescent="0.35">
      <c r="A277" t="s">
        <v>139</v>
      </c>
      <c r="B277">
        <v>2540</v>
      </c>
      <c r="C277" t="s">
        <v>411</v>
      </c>
      <c r="D277" t="s">
        <v>660</v>
      </c>
      <c r="E277" t="s">
        <v>657</v>
      </c>
      <c r="F277" t="s">
        <v>339</v>
      </c>
      <c r="G277" s="1">
        <v>8.6534274999999994</v>
      </c>
      <c r="H277" s="1">
        <v>1083332.51638722</v>
      </c>
      <c r="I277" s="1">
        <v>0.61006553563236998</v>
      </c>
      <c r="J277" s="1">
        <v>0.41737163321448001</v>
      </c>
      <c r="K277" s="1">
        <v>0.86928718171874997</v>
      </c>
      <c r="L277" s="1">
        <v>0.79877852543909</v>
      </c>
      <c r="M277" s="1">
        <v>0.59553885261478001</v>
      </c>
      <c r="N277" s="1">
        <v>1.00201819826339</v>
      </c>
      <c r="O277">
        <v>73</v>
      </c>
    </row>
    <row r="278" spans="1:15" x14ac:dyDescent="0.35">
      <c r="A278" t="s">
        <v>686</v>
      </c>
      <c r="B278">
        <v>8965</v>
      </c>
      <c r="C278" t="s">
        <v>19</v>
      </c>
      <c r="D278" t="s">
        <v>19</v>
      </c>
      <c r="E278" t="s">
        <v>659</v>
      </c>
      <c r="F278" t="s">
        <v>339</v>
      </c>
      <c r="G278" s="1">
        <v>8.75</v>
      </c>
      <c r="H278" s="1">
        <v>963662.16736139904</v>
      </c>
      <c r="I278" s="1">
        <v>0.60587177617758003</v>
      </c>
      <c r="J278" s="1">
        <v>0.40724676569328999</v>
      </c>
      <c r="K278" s="1">
        <v>0.87887826831848004</v>
      </c>
      <c r="L278" s="1">
        <v>0.90799455414528996</v>
      </c>
      <c r="M278" s="1">
        <v>0.70726895123837996</v>
      </c>
      <c r="N278" s="1">
        <v>1.1087201570522001</v>
      </c>
      <c r="O278">
        <v>74</v>
      </c>
    </row>
    <row r="279" spans="1:15" x14ac:dyDescent="0.35">
      <c r="A279" t="s">
        <v>699</v>
      </c>
      <c r="B279">
        <v>1530</v>
      </c>
      <c r="C279" t="s">
        <v>17</v>
      </c>
      <c r="D279" t="s">
        <v>656</v>
      </c>
      <c r="E279" t="s">
        <v>657</v>
      </c>
      <c r="F279" t="s">
        <v>339</v>
      </c>
      <c r="G279" s="1">
        <v>4.75</v>
      </c>
      <c r="H279" s="1">
        <v>553769.28476486204</v>
      </c>
      <c r="I279" s="1">
        <v>0.60539889763579002</v>
      </c>
      <c r="J279" s="1">
        <v>0.35786733650438002</v>
      </c>
      <c r="K279" s="1">
        <v>0.97834231233336</v>
      </c>
      <c r="L279" s="1">
        <v>0.85775793831124003</v>
      </c>
      <c r="M279" s="1">
        <v>0.58553739483557998</v>
      </c>
      <c r="N279" s="1">
        <v>1.1299784817869101</v>
      </c>
      <c r="O279">
        <v>75</v>
      </c>
    </row>
    <row r="280" spans="1:15" x14ac:dyDescent="0.35">
      <c r="A280" t="s">
        <v>733</v>
      </c>
      <c r="B280">
        <v>3540</v>
      </c>
      <c r="C280" t="s">
        <v>30</v>
      </c>
      <c r="D280" t="s">
        <v>30</v>
      </c>
      <c r="E280" t="s">
        <v>657</v>
      </c>
      <c r="F280" t="s">
        <v>339</v>
      </c>
      <c r="G280" s="1">
        <v>6.8048760000000001</v>
      </c>
      <c r="H280" s="1">
        <v>856539.22410801495</v>
      </c>
      <c r="I280" s="1">
        <v>0.59924161077613003</v>
      </c>
      <c r="J280" s="1">
        <v>0.38529832815802001</v>
      </c>
      <c r="K280" s="1">
        <v>0.89719488663072999</v>
      </c>
      <c r="L280" s="1">
        <v>0.79446169054155003</v>
      </c>
      <c r="M280" s="1">
        <v>0.56933969462489997</v>
      </c>
      <c r="N280" s="1">
        <v>1.0195836864582</v>
      </c>
      <c r="O280">
        <v>76</v>
      </c>
    </row>
    <row r="281" spans="1:15" x14ac:dyDescent="0.35">
      <c r="A281" t="s">
        <v>783</v>
      </c>
      <c r="B281">
        <v>4430</v>
      </c>
      <c r="C281" t="s">
        <v>26</v>
      </c>
      <c r="D281" t="s">
        <v>26</v>
      </c>
      <c r="E281" t="s">
        <v>661</v>
      </c>
      <c r="F281" t="s">
        <v>339</v>
      </c>
      <c r="G281" s="1">
        <v>3.0914389999999998</v>
      </c>
      <c r="H281" s="1">
        <v>615326.65208653302</v>
      </c>
      <c r="I281" s="1">
        <v>0.58812444358147997</v>
      </c>
      <c r="J281" s="1">
        <v>0.30073120821965998</v>
      </c>
      <c r="K281" s="1">
        <v>1.0307831600772399</v>
      </c>
      <c r="L281" s="1">
        <v>0.50240615931669996</v>
      </c>
      <c r="M281" s="1">
        <v>0.17460161877236999</v>
      </c>
      <c r="N281" s="1">
        <v>0.83021069986104001</v>
      </c>
      <c r="O281">
        <v>77</v>
      </c>
    </row>
    <row r="282" spans="1:15" x14ac:dyDescent="0.35">
      <c r="A282" t="s">
        <v>789</v>
      </c>
      <c r="B282">
        <v>4650</v>
      </c>
      <c r="C282" t="s">
        <v>26</v>
      </c>
      <c r="D282" t="s">
        <v>26</v>
      </c>
      <c r="E282" t="s">
        <v>661</v>
      </c>
      <c r="F282" t="s">
        <v>339</v>
      </c>
      <c r="G282" s="1">
        <v>3</v>
      </c>
      <c r="H282" s="1">
        <v>622274.48329146195</v>
      </c>
      <c r="I282" s="1">
        <v>0.58332801569157</v>
      </c>
      <c r="J282" s="1">
        <v>0.29756618641405003</v>
      </c>
      <c r="K282" s="1">
        <v>1.0283934933726799</v>
      </c>
      <c r="L282" s="1">
        <v>0.48210236488114</v>
      </c>
      <c r="M282" s="1">
        <v>0.15205346973347</v>
      </c>
      <c r="N282" s="1">
        <v>0.8121512600288</v>
      </c>
      <c r="O282">
        <v>78</v>
      </c>
    </row>
    <row r="283" spans="1:15" x14ac:dyDescent="0.35">
      <c r="A283" t="s">
        <v>347</v>
      </c>
      <c r="B283">
        <v>3640</v>
      </c>
      <c r="C283" t="s">
        <v>693</v>
      </c>
      <c r="D283" t="s">
        <v>693</v>
      </c>
      <c r="E283" t="s">
        <v>661</v>
      </c>
      <c r="F283" t="s">
        <v>339</v>
      </c>
      <c r="G283" s="1">
        <v>2.5</v>
      </c>
      <c r="H283" s="1">
        <v>384623.05812964001</v>
      </c>
      <c r="I283" s="1">
        <v>0.56743731159374999</v>
      </c>
      <c r="J283" s="1">
        <v>0.26704809317129002</v>
      </c>
      <c r="K283" s="1">
        <v>1.0683922090125899</v>
      </c>
      <c r="L283" s="1">
        <v>0.64998703201963004</v>
      </c>
      <c r="M283" s="1">
        <v>0.29828574255584001</v>
      </c>
      <c r="N283" s="1">
        <v>1.00168832148343</v>
      </c>
      <c r="O283">
        <v>79</v>
      </c>
    </row>
    <row r="284" spans="1:15" x14ac:dyDescent="0.35">
      <c r="A284" t="s">
        <v>244</v>
      </c>
      <c r="B284">
        <v>5700</v>
      </c>
      <c r="C284" t="s">
        <v>50</v>
      </c>
      <c r="D284" t="s">
        <v>50</v>
      </c>
      <c r="E284" t="s">
        <v>666</v>
      </c>
      <c r="F284" t="s">
        <v>339</v>
      </c>
      <c r="G284" s="1">
        <v>31.75</v>
      </c>
      <c r="H284" s="1">
        <v>3079563.5586299598</v>
      </c>
      <c r="I284" s="1">
        <v>0.55688092129693001</v>
      </c>
      <c r="J284" s="1">
        <v>0.45161139943270001</v>
      </c>
      <c r="K284" s="1">
        <v>0.68564137813968995</v>
      </c>
      <c r="L284" s="1">
        <v>1.03099024895999</v>
      </c>
      <c r="M284" s="1">
        <v>0.93413647450542003</v>
      </c>
      <c r="N284" s="1">
        <v>1.1278440234145499</v>
      </c>
      <c r="O284">
        <v>80</v>
      </c>
    </row>
    <row r="285" spans="1:15" x14ac:dyDescent="0.35">
      <c r="A285" t="s">
        <v>708</v>
      </c>
      <c r="B285">
        <v>7750</v>
      </c>
      <c r="C285" t="s">
        <v>19</v>
      </c>
      <c r="D285" t="s">
        <v>19</v>
      </c>
      <c r="E285" t="s">
        <v>659</v>
      </c>
      <c r="F285" t="s">
        <v>339</v>
      </c>
      <c r="G285" s="1">
        <v>6.5</v>
      </c>
      <c r="H285" s="1">
        <v>663276.33591629297</v>
      </c>
      <c r="I285" s="1">
        <v>0.55419809110537999</v>
      </c>
      <c r="J285" s="1">
        <v>0.33041999756598001</v>
      </c>
      <c r="K285" s="1">
        <v>0.89666569800503004</v>
      </c>
      <c r="L285" s="1">
        <v>0.97998370332637996</v>
      </c>
      <c r="M285" s="1">
        <v>0.76695681537842997</v>
      </c>
      <c r="N285" s="1">
        <v>1.1930105912743301</v>
      </c>
      <c r="O285">
        <v>81</v>
      </c>
    </row>
    <row r="286" spans="1:15" x14ac:dyDescent="0.35">
      <c r="A286" t="s">
        <v>340</v>
      </c>
      <c r="B286">
        <v>2300</v>
      </c>
      <c r="C286" t="s">
        <v>411</v>
      </c>
      <c r="D286" t="s">
        <v>660</v>
      </c>
      <c r="E286" t="s">
        <v>657</v>
      </c>
      <c r="F286" t="s">
        <v>339</v>
      </c>
      <c r="G286" s="1">
        <v>4.25</v>
      </c>
      <c r="H286" s="1">
        <v>761949.53730745194</v>
      </c>
      <c r="I286" s="1">
        <v>0.53768996106510003</v>
      </c>
      <c r="J286" s="1">
        <v>0.31127666195460002</v>
      </c>
      <c r="K286" s="1">
        <v>0.86648562836113996</v>
      </c>
      <c r="L286" s="1">
        <v>0.55777972055976999</v>
      </c>
      <c r="M286" s="1">
        <v>0.30217813782571001</v>
      </c>
      <c r="N286" s="1">
        <v>0.81338130329383995</v>
      </c>
      <c r="O286">
        <v>82</v>
      </c>
    </row>
    <row r="287" spans="1:15" x14ac:dyDescent="0.35">
      <c r="A287" t="s">
        <v>365</v>
      </c>
      <c r="B287">
        <v>8740</v>
      </c>
      <c r="C287" t="s">
        <v>19</v>
      </c>
      <c r="D287" t="s">
        <v>19</v>
      </c>
      <c r="E287" t="s">
        <v>659</v>
      </c>
      <c r="F287" t="s">
        <v>339</v>
      </c>
      <c r="G287" s="1">
        <v>3</v>
      </c>
      <c r="H287" s="1">
        <v>383622.39314915601</v>
      </c>
      <c r="I287" s="1">
        <v>0.53357440112143995</v>
      </c>
      <c r="J287" s="1">
        <v>0.25443501202421998</v>
      </c>
      <c r="K287" s="1">
        <v>1.01937412265747</v>
      </c>
      <c r="L287" s="1">
        <v>0.78201899930110996</v>
      </c>
      <c r="M287" s="1">
        <v>0.48012086166335999</v>
      </c>
      <c r="N287" s="1">
        <v>1.08391713693886</v>
      </c>
      <c r="O287">
        <v>83</v>
      </c>
    </row>
    <row r="288" spans="1:15" x14ac:dyDescent="0.35">
      <c r="A288" t="s">
        <v>185</v>
      </c>
      <c r="B288">
        <v>4030</v>
      </c>
      <c r="C288" t="s">
        <v>670</v>
      </c>
      <c r="D288" t="s">
        <v>670</v>
      </c>
      <c r="E288" t="s">
        <v>661</v>
      </c>
      <c r="F288" t="s">
        <v>339</v>
      </c>
      <c r="G288" s="1">
        <v>2.5</v>
      </c>
      <c r="H288" s="1">
        <v>670959.89720571204</v>
      </c>
      <c r="I288" s="1">
        <v>0.53005396256555004</v>
      </c>
      <c r="J288" s="1">
        <v>0.25048535986267001</v>
      </c>
      <c r="K288" s="1">
        <v>0.97163248647641998</v>
      </c>
      <c r="L288" s="1">
        <v>0.37260051016633999</v>
      </c>
      <c r="M288" s="1">
        <v>4.4069660483399997E-2</v>
      </c>
      <c r="N288" s="1">
        <v>0.70113135984927</v>
      </c>
      <c r="O288">
        <v>84</v>
      </c>
    </row>
    <row r="289" spans="1:15" x14ac:dyDescent="0.35">
      <c r="A289" t="s">
        <v>136</v>
      </c>
      <c r="B289">
        <v>2340</v>
      </c>
      <c r="C289" t="s">
        <v>411</v>
      </c>
      <c r="D289" t="s">
        <v>660</v>
      </c>
      <c r="E289" t="s">
        <v>657</v>
      </c>
      <c r="F289" t="s">
        <v>339</v>
      </c>
      <c r="G289" s="1">
        <v>3.25</v>
      </c>
      <c r="H289" s="1">
        <v>670100.59062555898</v>
      </c>
      <c r="I289" s="1">
        <v>0.52142072302654996</v>
      </c>
      <c r="J289" s="1">
        <v>0.27165383330803</v>
      </c>
      <c r="K289" s="1">
        <v>0.90384342231041004</v>
      </c>
      <c r="L289" s="1">
        <v>0.48500181099168999</v>
      </c>
      <c r="M289" s="1">
        <v>0.20155427716054</v>
      </c>
      <c r="N289" s="1">
        <v>0.76844934482284999</v>
      </c>
      <c r="O289">
        <v>85</v>
      </c>
    </row>
    <row r="290" spans="1:15" x14ac:dyDescent="0.35">
      <c r="A290" t="s">
        <v>707</v>
      </c>
      <c r="B290">
        <v>5940</v>
      </c>
      <c r="C290" t="s">
        <v>50</v>
      </c>
      <c r="D290" t="s">
        <v>50</v>
      </c>
      <c r="E290" t="s">
        <v>666</v>
      </c>
      <c r="F290" t="s">
        <v>339</v>
      </c>
      <c r="G290" s="1">
        <v>17.7958915</v>
      </c>
      <c r="H290" s="1">
        <v>2393329.3091045599</v>
      </c>
      <c r="I290" s="1">
        <v>0.51312685632477995</v>
      </c>
      <c r="J290" s="1">
        <v>0.38645358472020003</v>
      </c>
      <c r="K290" s="1">
        <v>0.67114955593579995</v>
      </c>
      <c r="L290" s="1">
        <v>0.74356217643356004</v>
      </c>
      <c r="M290" s="1">
        <v>0.62435814407824997</v>
      </c>
      <c r="N290" s="1">
        <v>0.86276620878886001</v>
      </c>
      <c r="O290">
        <v>86</v>
      </c>
    </row>
    <row r="291" spans="1:15" x14ac:dyDescent="0.35">
      <c r="A291" t="s">
        <v>770</v>
      </c>
      <c r="B291">
        <v>6050</v>
      </c>
      <c r="C291" t="s">
        <v>13</v>
      </c>
      <c r="D291" t="s">
        <v>13</v>
      </c>
      <c r="E291" t="s">
        <v>658</v>
      </c>
      <c r="F291" t="s">
        <v>339</v>
      </c>
      <c r="G291" s="1">
        <v>2.75</v>
      </c>
      <c r="H291" s="1">
        <v>367688.66094822902</v>
      </c>
      <c r="I291" s="1">
        <v>0.51058501986150995</v>
      </c>
      <c r="J291" s="1">
        <v>0.25173361203785999</v>
      </c>
      <c r="K291" s="1">
        <v>0.95912817433796005</v>
      </c>
      <c r="L291" s="1">
        <v>0.74791536755799004</v>
      </c>
      <c r="M291" s="1">
        <v>0.44617890287296003</v>
      </c>
      <c r="N291" s="1">
        <v>1.0496518322430199</v>
      </c>
      <c r="O291">
        <v>87</v>
      </c>
    </row>
    <row r="292" spans="1:15" x14ac:dyDescent="0.35">
      <c r="A292" t="s">
        <v>134</v>
      </c>
      <c r="B292">
        <v>2320</v>
      </c>
      <c r="C292" t="s">
        <v>411</v>
      </c>
      <c r="D292" t="s">
        <v>660</v>
      </c>
      <c r="E292" t="s">
        <v>657</v>
      </c>
      <c r="F292" t="s">
        <v>339</v>
      </c>
      <c r="G292" s="1">
        <v>3</v>
      </c>
      <c r="H292" s="1">
        <v>466489.61359458801</v>
      </c>
      <c r="I292" s="1">
        <v>0.50640689951850004</v>
      </c>
      <c r="J292" s="1">
        <v>0.25425307418885001</v>
      </c>
      <c r="K292" s="1">
        <v>0.93723019742470004</v>
      </c>
      <c r="L292" s="1">
        <v>0.64310113506776001</v>
      </c>
      <c r="M292" s="1">
        <v>0.35657445850640002</v>
      </c>
      <c r="N292" s="1">
        <v>0.92962781162912</v>
      </c>
      <c r="O292">
        <v>88</v>
      </c>
    </row>
    <row r="293" spans="1:15" x14ac:dyDescent="0.35">
      <c r="A293" t="s">
        <v>793</v>
      </c>
      <c r="B293">
        <v>4840</v>
      </c>
      <c r="C293" t="s">
        <v>679</v>
      </c>
      <c r="D293" t="s">
        <v>679</v>
      </c>
      <c r="E293" t="s">
        <v>666</v>
      </c>
      <c r="F293" t="s">
        <v>339</v>
      </c>
      <c r="G293" s="1">
        <v>4.75</v>
      </c>
      <c r="H293" s="1">
        <v>627465.52700660203</v>
      </c>
      <c r="I293" s="1">
        <v>0.49615035381834</v>
      </c>
      <c r="J293" s="1">
        <v>0.28934251671920003</v>
      </c>
      <c r="K293" s="1">
        <v>0.82043520099317002</v>
      </c>
      <c r="L293" s="1">
        <v>0.75701369964665</v>
      </c>
      <c r="M293" s="1">
        <v>0.53391729248514996</v>
      </c>
      <c r="N293" s="1">
        <v>0.98011010680814004</v>
      </c>
      <c r="O293">
        <v>89</v>
      </c>
    </row>
    <row r="294" spans="1:15" x14ac:dyDescent="0.35">
      <c r="A294" t="s">
        <v>795</v>
      </c>
      <c r="B294">
        <v>4130</v>
      </c>
      <c r="C294" t="s">
        <v>670</v>
      </c>
      <c r="D294" t="s">
        <v>670</v>
      </c>
      <c r="E294" t="s">
        <v>661</v>
      </c>
      <c r="F294" t="s">
        <v>339</v>
      </c>
      <c r="G294" s="1">
        <v>6</v>
      </c>
      <c r="H294" s="1">
        <v>1503940.13256749</v>
      </c>
      <c r="I294" s="1">
        <v>0.48415848375154003</v>
      </c>
      <c r="J294" s="1">
        <v>0.29978878665096997</v>
      </c>
      <c r="K294" s="1">
        <v>0.74018387100843996</v>
      </c>
      <c r="L294" s="1">
        <v>0.39895205068813999</v>
      </c>
      <c r="M294" s="1">
        <v>0.20524831484910999</v>
      </c>
      <c r="N294" s="1">
        <v>0.59265578652717998</v>
      </c>
      <c r="O294">
        <v>90</v>
      </c>
    </row>
    <row r="295" spans="1:15" x14ac:dyDescent="0.35">
      <c r="A295" t="s">
        <v>223</v>
      </c>
      <c r="B295">
        <v>5120</v>
      </c>
      <c r="C295" t="s">
        <v>50</v>
      </c>
      <c r="D295" t="s">
        <v>50</v>
      </c>
      <c r="E295" t="s">
        <v>666</v>
      </c>
      <c r="F295" t="s">
        <v>339</v>
      </c>
      <c r="G295" s="1">
        <v>9.5</v>
      </c>
      <c r="H295" s="1">
        <v>1063350.75171435</v>
      </c>
      <c r="I295" s="1">
        <v>0.47856012320039998</v>
      </c>
      <c r="J295" s="1">
        <v>0.30375983681972002</v>
      </c>
      <c r="K295" s="1">
        <v>0.74311927052777005</v>
      </c>
      <c r="L295" s="1">
        <v>0.89340229314589004</v>
      </c>
      <c r="M295" s="1">
        <v>0.74124219471301001</v>
      </c>
      <c r="N295" s="1">
        <v>1.04556239157877</v>
      </c>
      <c r="O295">
        <v>91</v>
      </c>
    </row>
    <row r="296" spans="1:15" x14ac:dyDescent="0.35">
      <c r="A296" t="s">
        <v>752</v>
      </c>
      <c r="B296">
        <v>950</v>
      </c>
      <c r="C296" t="s">
        <v>672</v>
      </c>
      <c r="D296" t="s">
        <v>663</v>
      </c>
      <c r="E296" t="s">
        <v>657</v>
      </c>
      <c r="F296" t="s">
        <v>339</v>
      </c>
      <c r="G296" s="1">
        <v>4.25</v>
      </c>
      <c r="H296" s="1">
        <v>492611.283453785</v>
      </c>
      <c r="I296" s="1">
        <v>0.46419708392822001</v>
      </c>
      <c r="J296" s="1">
        <v>0.25336364867692002</v>
      </c>
      <c r="K296" s="1">
        <v>0.83652725229360003</v>
      </c>
      <c r="L296" s="1">
        <v>0.86274921885721001</v>
      </c>
      <c r="M296" s="1">
        <v>0.64208393227169003</v>
      </c>
      <c r="N296" s="1">
        <v>1.08341450544273</v>
      </c>
      <c r="O296">
        <v>92</v>
      </c>
    </row>
    <row r="297" spans="1:15" x14ac:dyDescent="0.35">
      <c r="A297" t="s">
        <v>796</v>
      </c>
      <c r="B297">
        <v>1240</v>
      </c>
      <c r="C297" t="s">
        <v>683</v>
      </c>
      <c r="D297" t="s">
        <v>656</v>
      </c>
      <c r="E297" t="s">
        <v>657</v>
      </c>
      <c r="F297" t="s">
        <v>339</v>
      </c>
      <c r="G297" s="1">
        <v>4</v>
      </c>
      <c r="H297" s="1">
        <v>669769.76721151895</v>
      </c>
      <c r="I297" s="1">
        <v>0.44250255347977002</v>
      </c>
      <c r="J297" s="1">
        <v>0.24484798459634999</v>
      </c>
      <c r="K297" s="1">
        <v>0.75022947177298005</v>
      </c>
      <c r="L297" s="1">
        <v>0.59722014874653995</v>
      </c>
      <c r="M297" s="1">
        <v>0.38039389754144998</v>
      </c>
      <c r="N297" s="1">
        <v>0.81404639995162997</v>
      </c>
      <c r="O297">
        <v>93</v>
      </c>
    </row>
    <row r="298" spans="1:15" x14ac:dyDescent="0.35">
      <c r="A298" t="s">
        <v>788</v>
      </c>
      <c r="B298">
        <v>8460</v>
      </c>
      <c r="C298" t="s">
        <v>19</v>
      </c>
      <c r="D298" t="s">
        <v>19</v>
      </c>
      <c r="E298" t="s">
        <v>659</v>
      </c>
      <c r="F298" t="s">
        <v>339</v>
      </c>
      <c r="G298" s="1">
        <v>3.9999997500000002</v>
      </c>
      <c r="H298" s="1">
        <v>391233.53862499702</v>
      </c>
      <c r="I298" s="1">
        <v>0.43004153444893001</v>
      </c>
      <c r="J298" s="1">
        <v>0.23784122977847</v>
      </c>
      <c r="K298" s="1">
        <v>0.84412743023761005</v>
      </c>
      <c r="L298" s="1">
        <v>1.0224071699113899</v>
      </c>
      <c r="M298" s="1">
        <v>0.81168681144639998</v>
      </c>
      <c r="N298" s="1">
        <v>1.2331275283763701</v>
      </c>
      <c r="O298">
        <v>94</v>
      </c>
    </row>
    <row r="299" spans="1:15" x14ac:dyDescent="0.35">
      <c r="A299" t="s">
        <v>187</v>
      </c>
      <c r="B299">
        <v>4110</v>
      </c>
      <c r="C299" t="s">
        <v>670</v>
      </c>
      <c r="D299" t="s">
        <v>670</v>
      </c>
      <c r="E299" t="s">
        <v>661</v>
      </c>
      <c r="F299" t="s">
        <v>339</v>
      </c>
      <c r="G299" s="1">
        <v>9.75</v>
      </c>
      <c r="H299" s="1">
        <v>2777173.1644815798</v>
      </c>
      <c r="I299" s="1">
        <v>0.42738608477127998</v>
      </c>
      <c r="J299" s="1">
        <v>0.30140201152686003</v>
      </c>
      <c r="K299" s="1">
        <v>0.58717840682815003</v>
      </c>
      <c r="L299" s="1">
        <v>0.35107641556878</v>
      </c>
      <c r="M299" s="1">
        <v>0.21694078792461999</v>
      </c>
      <c r="N299" s="1">
        <v>0.48521204321293998</v>
      </c>
      <c r="O299">
        <v>95</v>
      </c>
    </row>
    <row r="300" spans="1:15" x14ac:dyDescent="0.35">
      <c r="A300" t="s">
        <v>235</v>
      </c>
      <c r="B300">
        <v>5400</v>
      </c>
      <c r="C300" t="s">
        <v>50</v>
      </c>
      <c r="D300" t="s">
        <v>50</v>
      </c>
      <c r="E300" t="s">
        <v>666</v>
      </c>
      <c r="F300" t="s">
        <v>339</v>
      </c>
      <c r="G300" s="1">
        <v>5.75</v>
      </c>
      <c r="H300" s="1">
        <v>1503910.3373225899</v>
      </c>
      <c r="I300" s="1">
        <v>0.38420158788060998</v>
      </c>
      <c r="J300" s="1">
        <v>0.24080233748593999</v>
      </c>
      <c r="K300" s="1">
        <v>0.58167576017814004</v>
      </c>
      <c r="L300" s="1">
        <v>0.38233662322160999</v>
      </c>
      <c r="M300" s="1">
        <v>0.22531794802724001</v>
      </c>
      <c r="N300" s="1">
        <v>0.53935529841598995</v>
      </c>
      <c r="O300">
        <v>96</v>
      </c>
    </row>
    <row r="301" spans="1:15" x14ac:dyDescent="0.35">
      <c r="A301" t="s">
        <v>734</v>
      </c>
      <c r="B301">
        <v>4965</v>
      </c>
      <c r="C301" t="s">
        <v>679</v>
      </c>
      <c r="D301" t="s">
        <v>679</v>
      </c>
      <c r="E301" t="s">
        <v>666</v>
      </c>
      <c r="F301" t="s">
        <v>339</v>
      </c>
      <c r="G301" s="1">
        <v>5</v>
      </c>
      <c r="H301" s="1">
        <v>1063130.32137037</v>
      </c>
      <c r="I301" s="1">
        <v>0.38226885475667999</v>
      </c>
      <c r="J301" s="1">
        <v>0.21751102186365001</v>
      </c>
      <c r="K301" s="1">
        <v>0.62728361842959002</v>
      </c>
      <c r="L301" s="1">
        <v>0.47030922733489999</v>
      </c>
      <c r="M301" s="1">
        <v>0.30277251493118001</v>
      </c>
      <c r="N301" s="1">
        <v>0.63784593973862003</v>
      </c>
      <c r="O301">
        <v>97</v>
      </c>
    </row>
    <row r="302" spans="1:15" x14ac:dyDescent="0.35">
      <c r="A302" t="s">
        <v>748</v>
      </c>
      <c r="B302">
        <v>5420</v>
      </c>
      <c r="C302" t="s">
        <v>50</v>
      </c>
      <c r="D302" t="s">
        <v>50</v>
      </c>
      <c r="E302" t="s">
        <v>666</v>
      </c>
      <c r="F302" t="s">
        <v>339</v>
      </c>
      <c r="G302" s="1">
        <v>6.5</v>
      </c>
      <c r="H302" s="1">
        <v>1181032.74381445</v>
      </c>
      <c r="I302" s="1">
        <v>0.37041403216353003</v>
      </c>
      <c r="J302" s="1">
        <v>0.23251626537212999</v>
      </c>
      <c r="K302" s="1">
        <v>0.56910514047942995</v>
      </c>
      <c r="L302" s="1">
        <v>0.55036577385708996</v>
      </c>
      <c r="M302" s="1">
        <v>0.40798320381491998</v>
      </c>
      <c r="N302" s="1">
        <v>0.69274834389925999</v>
      </c>
      <c r="O302">
        <v>98</v>
      </c>
    </row>
    <row r="303" spans="1:15" x14ac:dyDescent="0.35">
      <c r="A303" t="s">
        <v>304</v>
      </c>
      <c r="B303">
        <v>8320</v>
      </c>
      <c r="C303" t="s">
        <v>19</v>
      </c>
      <c r="D303" t="s">
        <v>19</v>
      </c>
      <c r="E303" t="s">
        <v>659</v>
      </c>
      <c r="F303" t="s">
        <v>339</v>
      </c>
      <c r="G303" s="1">
        <v>3</v>
      </c>
      <c r="H303" s="1">
        <v>243720.48549324201</v>
      </c>
      <c r="I303" s="1">
        <v>0.35691676719322002</v>
      </c>
      <c r="J303" s="1">
        <v>0.17211787525746999</v>
      </c>
      <c r="K303" s="1">
        <v>1.3367886370122599</v>
      </c>
      <c r="L303" s="1">
        <v>1.2309182767007001</v>
      </c>
      <c r="M303" s="1">
        <v>1.0289736049157501</v>
      </c>
      <c r="N303" s="1">
        <v>1.4328629484856601</v>
      </c>
      <c r="O303">
        <v>99</v>
      </c>
    </row>
    <row r="304" spans="1:15" x14ac:dyDescent="0.35">
      <c r="A304" t="s">
        <v>209</v>
      </c>
      <c r="B304">
        <v>4720</v>
      </c>
      <c r="C304" t="s">
        <v>679</v>
      </c>
      <c r="D304" t="s">
        <v>679</v>
      </c>
      <c r="E304" t="s">
        <v>666</v>
      </c>
      <c r="F304" t="s">
        <v>339</v>
      </c>
      <c r="G304" s="1">
        <v>12.25</v>
      </c>
      <c r="H304" s="1">
        <v>3958329.4889927101</v>
      </c>
      <c r="I304" s="1">
        <v>0.34191532208771003</v>
      </c>
      <c r="J304" s="1">
        <v>0.2511521144753</v>
      </c>
      <c r="K304" s="1">
        <v>0.45465463878830997</v>
      </c>
      <c r="L304" s="1">
        <v>0.30947398477222998</v>
      </c>
      <c r="M304" s="1">
        <v>0.21373769458767</v>
      </c>
      <c r="N304" s="1">
        <v>0.40521027495679002</v>
      </c>
      <c r="O304">
        <v>100</v>
      </c>
    </row>
    <row r="305" spans="1:15" x14ac:dyDescent="0.35">
      <c r="A305" t="s">
        <v>773</v>
      </c>
      <c r="B305">
        <v>9750</v>
      </c>
      <c r="C305" t="s">
        <v>48</v>
      </c>
      <c r="D305" t="s">
        <v>662</v>
      </c>
      <c r="E305" t="s">
        <v>659</v>
      </c>
      <c r="F305" t="s">
        <v>339</v>
      </c>
      <c r="G305" s="1">
        <v>3</v>
      </c>
      <c r="H305" s="1">
        <v>620249.84725193901</v>
      </c>
      <c r="I305" s="1">
        <v>0.33469368791637999</v>
      </c>
      <c r="J305" s="1">
        <v>0.16922605077083999</v>
      </c>
      <c r="K305" s="1">
        <v>0.61604102061207999</v>
      </c>
      <c r="L305" s="1">
        <v>0.48367605623631998</v>
      </c>
      <c r="M305" s="1">
        <v>0.29430527523803002</v>
      </c>
      <c r="N305" s="1">
        <v>0.67304683723462</v>
      </c>
      <c r="O305">
        <v>101</v>
      </c>
    </row>
    <row r="306" spans="1:15" x14ac:dyDescent="0.35">
      <c r="A306" t="s">
        <v>59</v>
      </c>
      <c r="B306" t="s">
        <v>59</v>
      </c>
      <c r="C306" t="s">
        <v>28</v>
      </c>
      <c r="D306" t="s">
        <v>662</v>
      </c>
      <c r="E306" t="s">
        <v>659</v>
      </c>
      <c r="F306" t="s">
        <v>339</v>
      </c>
      <c r="G306" s="1">
        <v>14.908561000000001</v>
      </c>
      <c r="H306" s="1">
        <v>789941.25490040099</v>
      </c>
      <c r="I306" s="1">
        <v>1.2489008123091001</v>
      </c>
      <c r="J306" s="1">
        <v>0.93148792349494003</v>
      </c>
      <c r="K306" s="1">
        <v>1.65265316837127</v>
      </c>
      <c r="L306" s="1">
        <v>1.88729996154964</v>
      </c>
      <c r="M306" s="1">
        <v>1.5703168235236999</v>
      </c>
      <c r="N306" s="1">
        <v>2.20428309957558</v>
      </c>
      <c r="O306">
        <v>25</v>
      </c>
    </row>
    <row r="307" spans="1:15" x14ac:dyDescent="0.35">
      <c r="A307" t="s">
        <v>59</v>
      </c>
      <c r="B307" t="s">
        <v>59</v>
      </c>
      <c r="C307" t="s">
        <v>48</v>
      </c>
      <c r="D307" t="s">
        <v>662</v>
      </c>
      <c r="E307" t="s">
        <v>659</v>
      </c>
      <c r="F307" t="s">
        <v>339</v>
      </c>
      <c r="G307" s="1">
        <v>18.5</v>
      </c>
      <c r="H307" s="1">
        <v>1289916.9806599</v>
      </c>
      <c r="I307" s="1">
        <v>1.13585491950233</v>
      </c>
      <c r="J307" s="1">
        <v>0.87761250003189994</v>
      </c>
      <c r="K307" s="1">
        <v>1.45057632421113</v>
      </c>
      <c r="L307" s="1">
        <v>1.4342008266714801</v>
      </c>
      <c r="M307" s="1">
        <v>1.17540154006999</v>
      </c>
      <c r="N307" s="1">
        <v>1.69300011327296</v>
      </c>
      <c r="O307">
        <v>28</v>
      </c>
    </row>
    <row r="308" spans="1:15" x14ac:dyDescent="0.35">
      <c r="A308" t="s">
        <v>59</v>
      </c>
      <c r="B308" t="s">
        <v>59</v>
      </c>
      <c r="C308" t="s">
        <v>45</v>
      </c>
      <c r="D308" t="s">
        <v>663</v>
      </c>
      <c r="E308" t="s">
        <v>657</v>
      </c>
      <c r="F308" t="s">
        <v>339</v>
      </c>
      <c r="G308" s="1">
        <v>88.950308000000007</v>
      </c>
      <c r="H308" s="1">
        <v>5368571.78292422</v>
      </c>
      <c r="I308" s="1">
        <v>1.1224212889092799</v>
      </c>
      <c r="J308" s="1">
        <v>1.0015009140311799</v>
      </c>
      <c r="K308" s="1">
        <v>1.2558192426792001</v>
      </c>
      <c r="L308" s="1">
        <v>1.6568709816440099</v>
      </c>
      <c r="M308" s="1">
        <v>1.5402415275252801</v>
      </c>
      <c r="N308" s="1">
        <v>1.77350043576274</v>
      </c>
      <c r="O308">
        <v>31</v>
      </c>
    </row>
    <row r="309" spans="1:15" x14ac:dyDescent="0.35">
      <c r="A309" t="s">
        <v>59</v>
      </c>
      <c r="B309" t="s">
        <v>59</v>
      </c>
      <c r="C309" t="s">
        <v>42</v>
      </c>
      <c r="D309" t="s">
        <v>660</v>
      </c>
      <c r="E309" t="s">
        <v>657</v>
      </c>
      <c r="F309" t="s">
        <v>339</v>
      </c>
      <c r="G309" s="1">
        <v>19.25</v>
      </c>
      <c r="H309" s="1">
        <v>1483053.5663230501</v>
      </c>
      <c r="I309" s="1">
        <v>1.08297094519869</v>
      </c>
      <c r="J309" s="1">
        <v>0.85100014894817</v>
      </c>
      <c r="K309" s="1">
        <v>1.3623359195896001</v>
      </c>
      <c r="L309" s="1">
        <v>1.2979976203912</v>
      </c>
      <c r="M309" s="1">
        <v>1.0561022737115899</v>
      </c>
      <c r="N309" s="1">
        <v>1.5398929670708099</v>
      </c>
      <c r="O309">
        <v>32</v>
      </c>
    </row>
    <row r="310" spans="1:15" x14ac:dyDescent="0.35">
      <c r="A310" t="s">
        <v>59</v>
      </c>
      <c r="B310" t="s">
        <v>59</v>
      </c>
      <c r="C310" t="s">
        <v>129</v>
      </c>
      <c r="D310" t="s">
        <v>660</v>
      </c>
      <c r="E310" t="s">
        <v>657</v>
      </c>
      <c r="F310" t="s">
        <v>339</v>
      </c>
      <c r="G310" s="1">
        <v>12.25</v>
      </c>
      <c r="H310" s="1">
        <v>819777.99583946902</v>
      </c>
      <c r="I310" s="1">
        <v>1.0093531647329299</v>
      </c>
      <c r="J310" s="1">
        <v>0.73362796421969001</v>
      </c>
      <c r="K310" s="1">
        <v>1.3760860576101801</v>
      </c>
      <c r="L310" s="1">
        <v>1.4943070028923799</v>
      </c>
      <c r="M310" s="1">
        <v>1.21168811676716</v>
      </c>
      <c r="N310" s="1">
        <v>1.7769258890176001</v>
      </c>
      <c r="O310">
        <v>33</v>
      </c>
    </row>
    <row r="311" spans="1:15" x14ac:dyDescent="0.35">
      <c r="A311" t="s">
        <v>59</v>
      </c>
      <c r="B311" t="s">
        <v>59</v>
      </c>
      <c r="C311" t="s">
        <v>23</v>
      </c>
      <c r="D311" t="s">
        <v>660</v>
      </c>
      <c r="E311" t="s">
        <v>657</v>
      </c>
      <c r="F311" t="s">
        <v>339</v>
      </c>
      <c r="G311" s="1">
        <v>19.25</v>
      </c>
      <c r="H311" s="1">
        <v>1689787.1850247199</v>
      </c>
      <c r="I311" s="1">
        <v>0.97311775798872002</v>
      </c>
      <c r="J311" s="1">
        <v>0.76227207676792996</v>
      </c>
      <c r="K311" s="1">
        <v>1.22611701002788</v>
      </c>
      <c r="L311" s="1">
        <v>1.1391967089464199</v>
      </c>
      <c r="M311" s="1">
        <v>0.92183847004594999</v>
      </c>
      <c r="N311" s="1">
        <v>1.3565549478468899</v>
      </c>
      <c r="O311">
        <v>35</v>
      </c>
    </row>
    <row r="312" spans="1:15" x14ac:dyDescent="0.35">
      <c r="A312" t="s">
        <v>59</v>
      </c>
      <c r="B312" t="s">
        <v>59</v>
      </c>
      <c r="C312" t="s">
        <v>11</v>
      </c>
      <c r="D312" t="s">
        <v>656</v>
      </c>
      <c r="E312" t="s">
        <v>657</v>
      </c>
      <c r="F312" t="s">
        <v>339</v>
      </c>
      <c r="G312" s="1">
        <v>7.25</v>
      </c>
      <c r="H312" s="1">
        <v>774613.04801190097</v>
      </c>
      <c r="I312" s="1">
        <v>0.83398597537411001</v>
      </c>
      <c r="J312" s="1">
        <v>0.55086488299457004</v>
      </c>
      <c r="K312" s="1">
        <v>1.2139471534619299</v>
      </c>
      <c r="L312" s="1">
        <v>0.93595118473768002</v>
      </c>
      <c r="M312" s="1">
        <v>0.63241126158293004</v>
      </c>
      <c r="N312" s="1">
        <v>1.23949110789242</v>
      </c>
      <c r="O312">
        <v>37</v>
      </c>
    </row>
    <row r="313" spans="1:15" x14ac:dyDescent="0.35">
      <c r="A313" t="s">
        <v>59</v>
      </c>
      <c r="B313" t="s">
        <v>59</v>
      </c>
      <c r="C313" t="s">
        <v>411</v>
      </c>
      <c r="D313" t="s">
        <v>660</v>
      </c>
      <c r="E313" t="s">
        <v>657</v>
      </c>
      <c r="F313" t="s">
        <v>339</v>
      </c>
      <c r="G313" s="1">
        <v>65.5</v>
      </c>
      <c r="H313" s="1">
        <v>6504758.0716429297</v>
      </c>
      <c r="I313" s="1">
        <v>0.79007126219361001</v>
      </c>
      <c r="J313" s="1">
        <v>0.69469856703058996</v>
      </c>
      <c r="K313" s="1">
        <v>0.89561898986584998</v>
      </c>
      <c r="L313" s="1">
        <v>1.00695520538332</v>
      </c>
      <c r="M313" s="1">
        <v>0.91128610483274997</v>
      </c>
      <c r="N313" s="1">
        <v>1.10262430593389</v>
      </c>
      <c r="O313">
        <v>38</v>
      </c>
    </row>
    <row r="314" spans="1:15" x14ac:dyDescent="0.35">
      <c r="A314" t="s">
        <v>59</v>
      </c>
      <c r="B314" t="s">
        <v>59</v>
      </c>
      <c r="C314" t="s">
        <v>683</v>
      </c>
      <c r="D314" t="s">
        <v>656</v>
      </c>
      <c r="E314" t="s">
        <v>657</v>
      </c>
      <c r="F314" t="s">
        <v>339</v>
      </c>
      <c r="G314" s="1">
        <v>13.032301500000001</v>
      </c>
      <c r="H314" s="1">
        <v>1219318.63306429</v>
      </c>
      <c r="I314" s="1">
        <v>0.77133604754462004</v>
      </c>
      <c r="J314" s="1">
        <v>0.56650468656444997</v>
      </c>
      <c r="K314" s="1">
        <v>1.03290933702914</v>
      </c>
      <c r="L314" s="1">
        <v>1.0688183667995199</v>
      </c>
      <c r="M314" s="1">
        <v>0.85942682031916995</v>
      </c>
      <c r="N314" s="1">
        <v>1.2782099132798701</v>
      </c>
      <c r="O314">
        <v>39</v>
      </c>
    </row>
    <row r="315" spans="1:15" x14ac:dyDescent="0.35">
      <c r="A315" t="s">
        <v>59</v>
      </c>
      <c r="B315" t="s">
        <v>59</v>
      </c>
      <c r="C315" t="s">
        <v>672</v>
      </c>
      <c r="D315" t="s">
        <v>663</v>
      </c>
      <c r="E315" t="s">
        <v>657</v>
      </c>
      <c r="F315" t="s">
        <v>339</v>
      </c>
      <c r="G315" s="1">
        <v>40.346133999999999</v>
      </c>
      <c r="H315" s="1">
        <v>3831166.0176777998</v>
      </c>
      <c r="I315" s="1">
        <v>0.73086017573614004</v>
      </c>
      <c r="J315" s="1">
        <v>0.61612339252302994</v>
      </c>
      <c r="K315" s="1">
        <v>0.86334514632130999</v>
      </c>
      <c r="L315" s="1">
        <v>1.05310325404419</v>
      </c>
      <c r="M315" s="1">
        <v>0.94034212637214998</v>
      </c>
      <c r="N315" s="1">
        <v>1.16586438171622</v>
      </c>
      <c r="O315">
        <v>40</v>
      </c>
    </row>
    <row r="316" spans="1:15" x14ac:dyDescent="0.35">
      <c r="A316" t="s">
        <v>59</v>
      </c>
      <c r="B316" t="s">
        <v>59</v>
      </c>
      <c r="C316" t="s">
        <v>17</v>
      </c>
      <c r="D316" t="s">
        <v>656</v>
      </c>
      <c r="E316" t="s">
        <v>657</v>
      </c>
      <c r="F316" t="s">
        <v>339</v>
      </c>
      <c r="G316" s="1">
        <v>4.75</v>
      </c>
      <c r="H316" s="1">
        <v>553769.28476486204</v>
      </c>
      <c r="I316" s="1">
        <v>0.60539889763579002</v>
      </c>
      <c r="J316" s="1">
        <v>0.35786733650438002</v>
      </c>
      <c r="K316" s="1">
        <v>0.97834231233336</v>
      </c>
      <c r="L316" s="1">
        <v>0.85775793831124003</v>
      </c>
      <c r="M316" s="1">
        <v>0.58553739483557998</v>
      </c>
      <c r="N316" s="1">
        <v>1.1299784817869101</v>
      </c>
      <c r="O316">
        <v>45</v>
      </c>
    </row>
    <row r="317" spans="1:15" x14ac:dyDescent="0.35">
      <c r="A317" t="s">
        <v>59</v>
      </c>
      <c r="B317" t="s">
        <v>59</v>
      </c>
      <c r="C317" t="s">
        <v>60</v>
      </c>
      <c r="D317" t="s">
        <v>15</v>
      </c>
      <c r="E317" t="s">
        <v>658</v>
      </c>
      <c r="F317" t="s">
        <v>339</v>
      </c>
      <c r="G317" s="1">
        <v>7</v>
      </c>
      <c r="H317" s="1">
        <v>341520.67177013302</v>
      </c>
      <c r="I317" s="1">
        <v>1.4472672861661899</v>
      </c>
      <c r="J317" s="1">
        <v>0.92695083159394998</v>
      </c>
      <c r="K317" s="1">
        <v>2.1776740450320098</v>
      </c>
      <c r="L317" s="1">
        <v>2.04965631032475</v>
      </c>
      <c r="M317" s="1">
        <v>1.51358100554783</v>
      </c>
      <c r="N317" s="1">
        <v>2.5857316151016598</v>
      </c>
      <c r="O317">
        <v>17</v>
      </c>
    </row>
    <row r="318" spans="1:15" x14ac:dyDescent="0.35">
      <c r="A318" t="s">
        <v>59</v>
      </c>
      <c r="B318" t="s">
        <v>59</v>
      </c>
      <c r="C318" t="s">
        <v>60</v>
      </c>
      <c r="D318" t="s">
        <v>662</v>
      </c>
      <c r="E318" t="s">
        <v>659</v>
      </c>
      <c r="F318" t="s">
        <v>339</v>
      </c>
      <c r="G318" s="1">
        <v>33.408560999999999</v>
      </c>
      <c r="H318" s="1">
        <v>2079858.2355603001</v>
      </c>
      <c r="I318" s="1">
        <v>1.18387544880447</v>
      </c>
      <c r="J318" s="1">
        <v>0.97951089155840998</v>
      </c>
      <c r="K318" s="1">
        <v>1.4214196395008301</v>
      </c>
      <c r="L318" s="1">
        <v>1.6062902955979601</v>
      </c>
      <c r="M318" s="1">
        <v>1.40556449209344</v>
      </c>
      <c r="N318" s="1">
        <v>1.80701609910248</v>
      </c>
      <c r="O318">
        <v>18</v>
      </c>
    </row>
    <row r="319" spans="1:15" x14ac:dyDescent="0.35">
      <c r="A319" t="s">
        <v>59</v>
      </c>
      <c r="B319" t="s">
        <v>59</v>
      </c>
      <c r="C319" t="s">
        <v>60</v>
      </c>
      <c r="D319" t="s">
        <v>53</v>
      </c>
      <c r="E319" t="s">
        <v>661</v>
      </c>
      <c r="F319" t="s">
        <v>339</v>
      </c>
      <c r="G319" s="1">
        <v>10.5</v>
      </c>
      <c r="H319" s="1">
        <v>832851.00307692296</v>
      </c>
      <c r="I319" s="1">
        <v>1.17134499420227</v>
      </c>
      <c r="J319" s="1">
        <v>0.83649268961793</v>
      </c>
      <c r="K319" s="1">
        <v>1.5969692741374899</v>
      </c>
      <c r="L319" s="1">
        <v>1.2607297056986599</v>
      </c>
      <c r="M319" s="1">
        <v>0.90647449082785003</v>
      </c>
      <c r="N319" s="1">
        <v>1.61498492056946</v>
      </c>
      <c r="O319">
        <v>19</v>
      </c>
    </row>
    <row r="320" spans="1:15" x14ac:dyDescent="0.35">
      <c r="A320" t="s">
        <v>59</v>
      </c>
      <c r="B320" t="s">
        <v>59</v>
      </c>
      <c r="C320" t="s">
        <v>60</v>
      </c>
      <c r="D320" t="s">
        <v>38</v>
      </c>
      <c r="E320" t="s">
        <v>661</v>
      </c>
      <c r="F320" t="s">
        <v>339</v>
      </c>
      <c r="G320" s="1">
        <v>35.5</v>
      </c>
      <c r="H320" s="1">
        <v>2336985.0945498501</v>
      </c>
      <c r="I320" s="1">
        <v>1.1596603229271101</v>
      </c>
      <c r="J320" s="1">
        <v>0.96550522839316</v>
      </c>
      <c r="K320" s="1">
        <v>1.3838832424899401</v>
      </c>
      <c r="L320" s="1">
        <v>1.51905119475475</v>
      </c>
      <c r="M320" s="1">
        <v>1.3283107910632299</v>
      </c>
      <c r="N320" s="1">
        <v>1.7097915984462799</v>
      </c>
      <c r="O320">
        <v>20</v>
      </c>
    </row>
    <row r="321" spans="1:15" x14ac:dyDescent="0.35">
      <c r="A321" t="s">
        <v>59</v>
      </c>
      <c r="B321" t="s">
        <v>59</v>
      </c>
      <c r="C321" t="s">
        <v>60</v>
      </c>
      <c r="D321" t="s">
        <v>32</v>
      </c>
      <c r="E321" t="s">
        <v>658</v>
      </c>
      <c r="F321" t="s">
        <v>339</v>
      </c>
      <c r="G321" s="1">
        <v>3.75</v>
      </c>
      <c r="H321" s="1">
        <v>260173.604588255</v>
      </c>
      <c r="I321" s="1">
        <v>1.1324437036341399</v>
      </c>
      <c r="J321" s="1">
        <v>0.60628633752697003</v>
      </c>
      <c r="K321" s="1">
        <v>1.95575652508391</v>
      </c>
      <c r="L321" s="1">
        <v>1.44134529170808</v>
      </c>
      <c r="M321" s="1">
        <v>0.86824970602826002</v>
      </c>
      <c r="N321" s="1">
        <v>2.0144408773878899</v>
      </c>
      <c r="O321">
        <v>21</v>
      </c>
    </row>
    <row r="322" spans="1:15" x14ac:dyDescent="0.35">
      <c r="A322" t="s">
        <v>59</v>
      </c>
      <c r="B322" t="s">
        <v>59</v>
      </c>
      <c r="C322" t="s">
        <v>60</v>
      </c>
      <c r="D322" t="s">
        <v>693</v>
      </c>
      <c r="E322" t="s">
        <v>661</v>
      </c>
      <c r="F322" t="s">
        <v>339</v>
      </c>
      <c r="G322" s="1">
        <v>55.5</v>
      </c>
      <c r="H322" s="1">
        <v>4020107.3640212701</v>
      </c>
      <c r="I322" s="1">
        <v>1.1272629957645901</v>
      </c>
      <c r="J322" s="1">
        <v>0.97719562442987995</v>
      </c>
      <c r="K322" s="1">
        <v>1.2946753441954399</v>
      </c>
      <c r="L322" s="1">
        <v>1.38056014365955</v>
      </c>
      <c r="M322" s="1">
        <v>1.23227254411603</v>
      </c>
      <c r="N322" s="1">
        <v>1.5288477432030601</v>
      </c>
      <c r="O322">
        <v>22</v>
      </c>
    </row>
    <row r="323" spans="1:15" x14ac:dyDescent="0.35">
      <c r="A323" t="s">
        <v>59</v>
      </c>
      <c r="B323" t="s">
        <v>59</v>
      </c>
      <c r="C323" t="s">
        <v>60</v>
      </c>
      <c r="D323" t="s">
        <v>30</v>
      </c>
      <c r="E323" t="s">
        <v>657</v>
      </c>
      <c r="F323" t="s">
        <v>339</v>
      </c>
      <c r="G323" s="1">
        <v>76</v>
      </c>
      <c r="H323" s="1">
        <v>5829626.9537857603</v>
      </c>
      <c r="I323" s="1">
        <v>0.98171428392325</v>
      </c>
      <c r="J323" s="1">
        <v>0.87023635995064996</v>
      </c>
      <c r="K323" s="1">
        <v>1.1046853294169201</v>
      </c>
      <c r="L323" s="1">
        <v>1.3036854776898801</v>
      </c>
      <c r="M323" s="1">
        <v>1.19332733327012</v>
      </c>
      <c r="N323" s="1">
        <v>1.41404362210964</v>
      </c>
      <c r="O323">
        <v>23</v>
      </c>
    </row>
    <row r="324" spans="1:15" x14ac:dyDescent="0.35">
      <c r="A324" t="s">
        <v>59</v>
      </c>
      <c r="B324" t="s">
        <v>59</v>
      </c>
      <c r="C324" t="s">
        <v>60</v>
      </c>
      <c r="D324" t="s">
        <v>663</v>
      </c>
      <c r="E324" t="s">
        <v>657</v>
      </c>
      <c r="F324" t="s">
        <v>339</v>
      </c>
      <c r="G324" s="1">
        <v>129.29644200000001</v>
      </c>
      <c r="H324" s="1">
        <v>9199737.8006020207</v>
      </c>
      <c r="I324" s="1">
        <v>0.96153868631883999</v>
      </c>
      <c r="J324" s="1">
        <v>0.87544636140342003</v>
      </c>
      <c r="K324" s="1">
        <v>1.0548426181031401</v>
      </c>
      <c r="L324" s="1">
        <v>1.40543616353435</v>
      </c>
      <c r="M324" s="1">
        <v>1.3225657414412999</v>
      </c>
      <c r="N324" s="1">
        <v>1.48830658562739</v>
      </c>
      <c r="O324">
        <v>24</v>
      </c>
    </row>
    <row r="325" spans="1:15" x14ac:dyDescent="0.35">
      <c r="A325" t="s">
        <v>59</v>
      </c>
      <c r="B325" t="s">
        <v>59</v>
      </c>
      <c r="C325" t="s">
        <v>60</v>
      </c>
      <c r="D325" t="s">
        <v>26</v>
      </c>
      <c r="E325" t="s">
        <v>661</v>
      </c>
      <c r="F325" t="s">
        <v>339</v>
      </c>
      <c r="G325" s="1">
        <v>51.591439000000001</v>
      </c>
      <c r="H325" s="1">
        <v>5087373.2158427304</v>
      </c>
      <c r="I325" s="1">
        <v>0.95716561309526005</v>
      </c>
      <c r="J325" s="1">
        <v>0.82710572885748002</v>
      </c>
      <c r="K325" s="1">
        <v>1.1020295192621601</v>
      </c>
      <c r="L325" s="1">
        <v>1.01410761135703</v>
      </c>
      <c r="M325" s="1">
        <v>0.88351327498767995</v>
      </c>
      <c r="N325" s="1">
        <v>1.14470194772638</v>
      </c>
      <c r="O325">
        <v>25</v>
      </c>
    </row>
    <row r="326" spans="1:15" x14ac:dyDescent="0.35">
      <c r="A326" t="s">
        <v>59</v>
      </c>
      <c r="B326" t="s">
        <v>59</v>
      </c>
      <c r="C326" t="s">
        <v>60</v>
      </c>
      <c r="D326" t="s">
        <v>660</v>
      </c>
      <c r="E326" t="s">
        <v>657</v>
      </c>
      <c r="F326" t="s">
        <v>339</v>
      </c>
      <c r="G326" s="1">
        <v>116.25</v>
      </c>
      <c r="H326" s="1">
        <v>10497376.8188302</v>
      </c>
      <c r="I326" s="1">
        <v>0.87766217467233998</v>
      </c>
      <c r="J326" s="1">
        <v>0.79753248588448</v>
      </c>
      <c r="K326" s="1">
        <v>0.96409214895520001</v>
      </c>
      <c r="L326" s="1">
        <v>1.1074195201935699</v>
      </c>
      <c r="M326" s="1">
        <v>1.0276463269978999</v>
      </c>
      <c r="N326" s="1">
        <v>1.1871927133892399</v>
      </c>
      <c r="O326">
        <v>26</v>
      </c>
    </row>
    <row r="327" spans="1:15" x14ac:dyDescent="0.35">
      <c r="A327" t="s">
        <v>59</v>
      </c>
      <c r="B327" t="s">
        <v>59</v>
      </c>
      <c r="C327" t="s">
        <v>60</v>
      </c>
      <c r="D327" t="s">
        <v>656</v>
      </c>
      <c r="E327" t="s">
        <v>657</v>
      </c>
      <c r="F327" t="s">
        <v>339</v>
      </c>
      <c r="G327" s="1">
        <v>25.032301499999999</v>
      </c>
      <c r="H327" s="1">
        <v>2547700.9658410498</v>
      </c>
      <c r="I327" s="1">
        <v>0.75965465708304003</v>
      </c>
      <c r="J327" s="1">
        <v>0.61218679647554997</v>
      </c>
      <c r="K327" s="1">
        <v>0.93405478927329</v>
      </c>
      <c r="L327" s="1">
        <v>0.98254472701573004</v>
      </c>
      <c r="M327" s="1">
        <v>0.83374851001715999</v>
      </c>
      <c r="N327" s="1">
        <v>1.1313409440143001</v>
      </c>
      <c r="O327">
        <v>27</v>
      </c>
    </row>
    <row r="328" spans="1:15" x14ac:dyDescent="0.35">
      <c r="A328" t="s">
        <v>59</v>
      </c>
      <c r="B328" t="s">
        <v>59</v>
      </c>
      <c r="C328" t="s">
        <v>60</v>
      </c>
      <c r="D328" t="s">
        <v>679</v>
      </c>
      <c r="E328" t="s">
        <v>666</v>
      </c>
      <c r="F328" t="s">
        <v>339</v>
      </c>
      <c r="G328" s="1">
        <v>83</v>
      </c>
      <c r="H328" s="1">
        <v>10449354.2350678</v>
      </c>
      <c r="I328" s="1">
        <v>0.71790753085296999</v>
      </c>
      <c r="J328" s="1">
        <v>0.64053345252283</v>
      </c>
      <c r="K328" s="1">
        <v>0.80223298077191996</v>
      </c>
      <c r="L328" s="1">
        <v>0.79430745798102997</v>
      </c>
      <c r="M328" s="1">
        <v>0.71708288089323002</v>
      </c>
      <c r="N328" s="1">
        <v>0.87153203506883004</v>
      </c>
      <c r="O328">
        <v>28</v>
      </c>
    </row>
    <row r="329" spans="1:15" x14ac:dyDescent="0.35">
      <c r="A329" t="s">
        <v>59</v>
      </c>
      <c r="B329" t="s">
        <v>59</v>
      </c>
      <c r="C329" t="s">
        <v>60</v>
      </c>
      <c r="D329" t="s">
        <v>670</v>
      </c>
      <c r="E329" t="s">
        <v>661</v>
      </c>
      <c r="F329" t="s">
        <v>339</v>
      </c>
      <c r="G329" s="1">
        <v>42.25</v>
      </c>
      <c r="H329" s="1">
        <v>6944906.64856763</v>
      </c>
      <c r="I329" s="1">
        <v>0.65770104774041005</v>
      </c>
      <c r="J329" s="1">
        <v>0.55968734454091995</v>
      </c>
      <c r="K329" s="1">
        <v>0.76789206926040998</v>
      </c>
      <c r="L329" s="1">
        <v>0.60835950917660997</v>
      </c>
      <c r="M329" s="1">
        <v>0.50919842813267002</v>
      </c>
      <c r="N329" s="1">
        <v>0.70752059022055003</v>
      </c>
      <c r="O329">
        <v>29</v>
      </c>
    </row>
    <row r="330" spans="1:15" x14ac:dyDescent="0.35">
      <c r="A330" t="s">
        <v>59</v>
      </c>
      <c r="B330" t="s">
        <v>59</v>
      </c>
      <c r="C330" t="s">
        <v>60</v>
      </c>
      <c r="D330" t="s">
        <v>50</v>
      </c>
      <c r="E330" t="s">
        <v>666</v>
      </c>
      <c r="F330" t="s">
        <v>339</v>
      </c>
      <c r="G330" s="1">
        <v>150.54589150000001</v>
      </c>
      <c r="H330" s="1">
        <v>16221587.3620614</v>
      </c>
      <c r="I330" s="1">
        <v>0.64134142147858997</v>
      </c>
      <c r="J330" s="1">
        <v>0.58687201141930001</v>
      </c>
      <c r="K330" s="1">
        <v>0.69989136681424002</v>
      </c>
      <c r="L330" s="1">
        <v>0.92805893862208</v>
      </c>
      <c r="M330" s="1">
        <v>0.87683406308948997</v>
      </c>
      <c r="N330" s="1">
        <v>0.97928381415467003</v>
      </c>
      <c r="O330">
        <v>30</v>
      </c>
    </row>
    <row r="331" spans="1:15" x14ac:dyDescent="0.35">
      <c r="A331" t="s">
        <v>59</v>
      </c>
      <c r="B331" t="s">
        <v>59</v>
      </c>
      <c r="C331" t="s">
        <v>60</v>
      </c>
      <c r="D331" t="s">
        <v>19</v>
      </c>
      <c r="E331" t="s">
        <v>659</v>
      </c>
      <c r="F331" t="s">
        <v>339</v>
      </c>
      <c r="G331" s="1">
        <v>36.249999500000001</v>
      </c>
      <c r="H331" s="1">
        <v>3500809.41143212</v>
      </c>
      <c r="I331" s="1">
        <v>0.60544107879043996</v>
      </c>
      <c r="J331" s="1">
        <v>0.49856466045309</v>
      </c>
      <c r="K331" s="1">
        <v>0.73191697845342996</v>
      </c>
      <c r="L331" s="1">
        <v>1.03547480710099</v>
      </c>
      <c r="M331" s="1">
        <v>0.93692768239516999</v>
      </c>
      <c r="N331" s="1">
        <v>1.1340219318068101</v>
      </c>
      <c r="O331">
        <v>31</v>
      </c>
    </row>
    <row r="332" spans="1:15" x14ac:dyDescent="0.35">
      <c r="A332" t="s">
        <v>59</v>
      </c>
      <c r="B332" t="s">
        <v>59</v>
      </c>
      <c r="C332" t="s">
        <v>60</v>
      </c>
      <c r="D332" t="s">
        <v>13</v>
      </c>
      <c r="E332" t="s">
        <v>658</v>
      </c>
      <c r="F332" t="s">
        <v>339</v>
      </c>
      <c r="G332" s="1">
        <v>2.75</v>
      </c>
      <c r="H332" s="1">
        <v>367688.66094822902</v>
      </c>
      <c r="I332" s="1">
        <v>0.51058501986150995</v>
      </c>
      <c r="J332" s="1">
        <v>0.25173361203785999</v>
      </c>
      <c r="K332" s="1">
        <v>0.95912817433796005</v>
      </c>
      <c r="L332" s="1">
        <v>0.74791536755799004</v>
      </c>
      <c r="M332" s="1">
        <v>0.44617890287296003</v>
      </c>
      <c r="N332" s="1">
        <v>1.0496518322430199</v>
      </c>
      <c r="O332">
        <v>32</v>
      </c>
    </row>
    <row r="333" spans="1:15" x14ac:dyDescent="0.35">
      <c r="A333" t="s">
        <v>59</v>
      </c>
      <c r="B333" t="s">
        <v>59</v>
      </c>
      <c r="C333" t="s">
        <v>60</v>
      </c>
      <c r="D333" t="s">
        <v>60</v>
      </c>
      <c r="E333" t="s">
        <v>658</v>
      </c>
      <c r="F333" t="s">
        <v>339</v>
      </c>
      <c r="G333" s="1">
        <v>13.5</v>
      </c>
      <c r="H333" s="1">
        <v>969382.93730661797</v>
      </c>
      <c r="I333" s="1">
        <v>1.01000820430453</v>
      </c>
      <c r="J333" s="1">
        <v>0.74466307720811997</v>
      </c>
      <c r="K333" s="1">
        <v>1.3465150166349</v>
      </c>
      <c r="L333" s="1">
        <v>1.3926385002720501</v>
      </c>
      <c r="M333" s="1">
        <v>1.1232468734009999</v>
      </c>
      <c r="N333" s="1">
        <v>1.66203012714309</v>
      </c>
      <c r="O333">
        <v>6</v>
      </c>
    </row>
    <row r="334" spans="1:15" x14ac:dyDescent="0.35">
      <c r="A334" t="s">
        <v>59</v>
      </c>
      <c r="B334" t="s">
        <v>59</v>
      </c>
      <c r="C334" t="s">
        <v>60</v>
      </c>
      <c r="D334" t="s">
        <v>60</v>
      </c>
      <c r="E334" t="s">
        <v>661</v>
      </c>
      <c r="F334" t="s">
        <v>339</v>
      </c>
      <c r="G334" s="1">
        <v>195.34143900000001</v>
      </c>
      <c r="H334" s="1">
        <v>19222223.326058399</v>
      </c>
      <c r="I334" s="1">
        <v>0.94375234781624995</v>
      </c>
      <c r="J334" s="1">
        <v>0.87640633492367004</v>
      </c>
      <c r="K334" s="1">
        <v>1.0149479108561601</v>
      </c>
      <c r="L334" s="1">
        <v>1.01622708094952</v>
      </c>
      <c r="M334" s="1">
        <v>0.95005315068857998</v>
      </c>
      <c r="N334" s="1">
        <v>1.0824010112104501</v>
      </c>
      <c r="O334">
        <v>7</v>
      </c>
    </row>
    <row r="335" spans="1:15" x14ac:dyDescent="0.35">
      <c r="A335" t="s">
        <v>59</v>
      </c>
      <c r="B335" t="s">
        <v>59</v>
      </c>
      <c r="C335" t="s">
        <v>60</v>
      </c>
      <c r="D335" t="s">
        <v>60</v>
      </c>
      <c r="E335" t="s">
        <v>657</v>
      </c>
      <c r="F335" t="s">
        <v>339</v>
      </c>
      <c r="G335" s="1">
        <v>346.57874349999997</v>
      </c>
      <c r="H335" s="1">
        <v>28074442.539058998</v>
      </c>
      <c r="I335" s="1">
        <v>0.91703011083918995</v>
      </c>
      <c r="J335" s="1">
        <v>0.86740194974054996</v>
      </c>
      <c r="K335" s="1">
        <v>0.96896998069248996</v>
      </c>
      <c r="L335" s="1">
        <v>1.2344991107759899</v>
      </c>
      <c r="M335" s="1">
        <v>1.1862256193971901</v>
      </c>
      <c r="N335" s="1">
        <v>1.2827726021547901</v>
      </c>
      <c r="O335">
        <v>8</v>
      </c>
    </row>
    <row r="336" spans="1:15" x14ac:dyDescent="0.35">
      <c r="A336" t="s">
        <v>59</v>
      </c>
      <c r="B336" t="s">
        <v>59</v>
      </c>
      <c r="C336" t="s">
        <v>60</v>
      </c>
      <c r="D336" t="s">
        <v>60</v>
      </c>
      <c r="E336" t="s">
        <v>659</v>
      </c>
      <c r="F336" t="s">
        <v>339</v>
      </c>
      <c r="G336" s="1">
        <v>69.658560499999993</v>
      </c>
      <c r="H336" s="1">
        <v>5580667.6469924198</v>
      </c>
      <c r="I336" s="1">
        <v>0.79225328857426003</v>
      </c>
      <c r="J336" s="1">
        <v>0.69275745186950999</v>
      </c>
      <c r="K336" s="1">
        <v>0.90365704293694005</v>
      </c>
      <c r="L336" s="1">
        <v>1.2482119507249501</v>
      </c>
      <c r="M336" s="1">
        <v>1.15518626532274</v>
      </c>
      <c r="N336" s="1">
        <v>1.3412376361271601</v>
      </c>
      <c r="O336">
        <v>9</v>
      </c>
    </row>
    <row r="337" spans="1:15" x14ac:dyDescent="0.35">
      <c r="A337" t="s">
        <v>59</v>
      </c>
      <c r="B337" t="s">
        <v>59</v>
      </c>
      <c r="C337" t="s">
        <v>60</v>
      </c>
      <c r="D337" t="s">
        <v>60</v>
      </c>
      <c r="E337" t="s">
        <v>666</v>
      </c>
      <c r="F337" t="s">
        <v>339</v>
      </c>
      <c r="G337" s="1">
        <v>233.54589150000001</v>
      </c>
      <c r="H337" s="1">
        <v>26670941.5971292</v>
      </c>
      <c r="I337" s="1">
        <v>0.66233534188623</v>
      </c>
      <c r="J337" s="1">
        <v>0.61803469261221999</v>
      </c>
      <c r="K337" s="1">
        <v>0.70913965762969</v>
      </c>
      <c r="L337" s="1">
        <v>0.87565671669101997</v>
      </c>
      <c r="M337" s="1">
        <v>0.83318323243069004</v>
      </c>
      <c r="N337" s="1">
        <v>0.91813020095134001</v>
      </c>
      <c r="O337">
        <v>10</v>
      </c>
    </row>
    <row r="338" spans="1:15" x14ac:dyDescent="0.35">
      <c r="A338" s="8" t="s">
        <v>414</v>
      </c>
    </row>
    <row r="339" spans="1:15" x14ac:dyDescent="0.35">
      <c r="A339" t="s">
        <v>893</v>
      </c>
    </row>
    <row r="340" spans="1:15" x14ac:dyDescent="0.35">
      <c r="A340" t="s">
        <v>804</v>
      </c>
    </row>
    <row r="341" spans="1:15" x14ac:dyDescent="0.35">
      <c r="A341" t="s">
        <v>1274</v>
      </c>
    </row>
    <row r="342" spans="1:15" x14ac:dyDescent="0.35">
      <c r="A342" t="s">
        <v>907</v>
      </c>
    </row>
    <row r="343" spans="1:15" x14ac:dyDescent="0.35">
      <c r="A343" t="s">
        <v>1203</v>
      </c>
    </row>
    <row r="344" spans="1:15" x14ac:dyDescent="0.35">
      <c r="A344" t="s">
        <v>1275</v>
      </c>
    </row>
    <row r="345" spans="1:15" x14ac:dyDescent="0.35">
      <c r="A345" t="s">
        <v>809</v>
      </c>
    </row>
    <row r="346" spans="1:15" x14ac:dyDescent="0.35">
      <c r="A346" t="s">
        <v>980</v>
      </c>
    </row>
    <row r="347" spans="1:15" x14ac:dyDescent="0.35">
      <c r="A347" t="s">
        <v>810</v>
      </c>
    </row>
    <row r="348" spans="1:15" x14ac:dyDescent="0.35">
      <c r="A348" t="s">
        <v>871</v>
      </c>
    </row>
    <row r="349" spans="1:15" x14ac:dyDescent="0.35">
      <c r="A349" t="s">
        <v>811</v>
      </c>
    </row>
    <row r="350" spans="1:15" x14ac:dyDescent="0.35">
      <c r="A350" t="s">
        <v>872</v>
      </c>
    </row>
    <row r="351" spans="1:15" x14ac:dyDescent="0.35">
      <c r="A351" t="s">
        <v>848</v>
      </c>
    </row>
    <row r="352" spans="1:15" x14ac:dyDescent="0.35">
      <c r="A352" t="s">
        <v>874</v>
      </c>
    </row>
    <row r="353" spans="1:1" x14ac:dyDescent="0.35">
      <c r="A353" t="s">
        <v>849</v>
      </c>
    </row>
    <row r="354" spans="1:1" x14ac:dyDescent="0.35">
      <c r="A354" t="s">
        <v>815</v>
      </c>
    </row>
    <row r="355" spans="1:1" x14ac:dyDescent="0.35">
      <c r="A355" t="s">
        <v>1276</v>
      </c>
    </row>
    <row r="356" spans="1:1" x14ac:dyDescent="0.35">
      <c r="A356" t="s">
        <v>818</v>
      </c>
    </row>
    <row r="357" spans="1:1" x14ac:dyDescent="0.35">
      <c r="A357" t="s">
        <v>819</v>
      </c>
    </row>
    <row r="358" spans="1:1" x14ac:dyDescent="0.35">
      <c r="A358" t="s">
        <v>1277</v>
      </c>
    </row>
    <row r="359" spans="1:1" x14ac:dyDescent="0.35">
      <c r="A359" t="s">
        <v>854</v>
      </c>
    </row>
    <row r="360" spans="1:1" x14ac:dyDescent="0.35">
      <c r="A360" t="s">
        <v>822</v>
      </c>
    </row>
    <row r="361" spans="1:1" x14ac:dyDescent="0.35">
      <c r="A361" t="s">
        <v>918</v>
      </c>
    </row>
    <row r="362" spans="1:1" x14ac:dyDescent="0.35">
      <c r="A362" t="s">
        <v>824</v>
      </c>
    </row>
    <row r="363" spans="1:1" x14ac:dyDescent="0.35">
      <c r="A363" t="s">
        <v>878</v>
      </c>
    </row>
    <row r="364" spans="1:1" x14ac:dyDescent="0.35">
      <c r="A364" t="s">
        <v>825</v>
      </c>
    </row>
    <row r="365" spans="1:1" x14ac:dyDescent="0.35">
      <c r="A365" t="s">
        <v>1278</v>
      </c>
    </row>
    <row r="366" spans="1:1" x14ac:dyDescent="0.35">
      <c r="A366" t="s">
        <v>827</v>
      </c>
    </row>
    <row r="367" spans="1:1" x14ac:dyDescent="0.35">
      <c r="A367" t="s">
        <v>1279</v>
      </c>
    </row>
    <row r="368" spans="1:1" x14ac:dyDescent="0.35">
      <c r="A368" t="s">
        <v>1207</v>
      </c>
    </row>
    <row r="369" spans="1:1" x14ac:dyDescent="0.35">
      <c r="A369" t="s">
        <v>1208</v>
      </c>
    </row>
    <row r="370" spans="1:1" x14ac:dyDescent="0.35">
      <c r="A370" t="s">
        <v>1221</v>
      </c>
    </row>
    <row r="371" spans="1:1" x14ac:dyDescent="0.35">
      <c r="A371" t="s">
        <v>832</v>
      </c>
    </row>
    <row r="372" spans="1:1" x14ac:dyDescent="0.35">
      <c r="A372" t="s">
        <v>1280</v>
      </c>
    </row>
    <row r="373" spans="1:1" x14ac:dyDescent="0.35">
      <c r="A373" t="s">
        <v>834</v>
      </c>
    </row>
    <row r="374" spans="1:1" x14ac:dyDescent="0.35">
      <c r="A374" t="s">
        <v>835</v>
      </c>
    </row>
    <row r="375" spans="1:1" x14ac:dyDescent="0.35">
      <c r="A375" t="s">
        <v>836</v>
      </c>
    </row>
    <row r="376" spans="1:1" x14ac:dyDescent="0.35">
      <c r="A376" t="s">
        <v>924</v>
      </c>
    </row>
    <row r="377" spans="1:1" x14ac:dyDescent="0.35">
      <c r="A377" t="s">
        <v>863</v>
      </c>
    </row>
    <row r="378" spans="1:1" x14ac:dyDescent="0.35">
      <c r="A378" t="s">
        <v>925</v>
      </c>
    </row>
    <row r="379" spans="1:1" x14ac:dyDescent="0.35">
      <c r="A379" t="s">
        <v>1281</v>
      </c>
    </row>
    <row r="380" spans="1:1" x14ac:dyDescent="0.35">
      <c r="A380" t="s">
        <v>1213</v>
      </c>
    </row>
    <row r="381" spans="1:1" x14ac:dyDescent="0.35">
      <c r="A381" t="s">
        <v>864</v>
      </c>
    </row>
    <row r="382" spans="1:1" x14ac:dyDescent="0.35">
      <c r="A382" t="s">
        <v>1282</v>
      </c>
    </row>
    <row r="383" spans="1:1" x14ac:dyDescent="0.35">
      <c r="A383" t="s">
        <v>906</v>
      </c>
    </row>
    <row r="384" spans="1:1" x14ac:dyDescent="0.35">
      <c r="A384" t="s">
        <v>928</v>
      </c>
    </row>
    <row r="385" spans="1:1" x14ac:dyDescent="0.35">
      <c r="A385" t="s">
        <v>1283</v>
      </c>
    </row>
    <row r="386" spans="1:1" x14ac:dyDescent="0.35">
      <c r="A386" t="s">
        <v>845</v>
      </c>
    </row>
    <row r="387" spans="1:1" x14ac:dyDescent="0.35">
      <c r="A387" t="s">
        <v>809</v>
      </c>
    </row>
    <row r="388" spans="1:1" x14ac:dyDescent="0.35">
      <c r="A388" t="s">
        <v>1147</v>
      </c>
    </row>
    <row r="389" spans="1:1" x14ac:dyDescent="0.35">
      <c r="A389" t="s">
        <v>848</v>
      </c>
    </row>
    <row r="390" spans="1:1" x14ac:dyDescent="0.35">
      <c r="A390" t="s">
        <v>849</v>
      </c>
    </row>
    <row r="391" spans="1:1" x14ac:dyDescent="0.35">
      <c r="A391" t="s">
        <v>850</v>
      </c>
    </row>
    <row r="392" spans="1:1" x14ac:dyDescent="0.35">
      <c r="A392" t="s">
        <v>1284</v>
      </c>
    </row>
    <row r="393" spans="1:1" x14ac:dyDescent="0.35">
      <c r="A393" t="s">
        <v>932</v>
      </c>
    </row>
    <row r="394" spans="1:1" x14ac:dyDescent="0.35">
      <c r="A394" t="s">
        <v>899</v>
      </c>
    </row>
    <row r="395" spans="1:1" x14ac:dyDescent="0.35">
      <c r="A395" t="s">
        <v>900</v>
      </c>
    </row>
    <row r="396" spans="1:1" x14ac:dyDescent="0.35">
      <c r="A396" t="s">
        <v>854</v>
      </c>
    </row>
    <row r="397" spans="1:1" x14ac:dyDescent="0.35">
      <c r="A397" t="s">
        <v>855</v>
      </c>
    </row>
    <row r="398" spans="1:1" x14ac:dyDescent="0.35">
      <c r="A398" t="s">
        <v>1241</v>
      </c>
    </row>
    <row r="399" spans="1:1" x14ac:dyDescent="0.35">
      <c r="A399" t="s">
        <v>856</v>
      </c>
    </row>
    <row r="400" spans="1:1" x14ac:dyDescent="0.35">
      <c r="A400" t="s">
        <v>1150</v>
      </c>
    </row>
    <row r="401" spans="1:1" x14ac:dyDescent="0.35">
      <c r="A401" t="s">
        <v>1258</v>
      </c>
    </row>
    <row r="402" spans="1:1" x14ac:dyDescent="0.35">
      <c r="A402" t="s">
        <v>1285</v>
      </c>
    </row>
    <row r="403" spans="1:1" x14ac:dyDescent="0.35">
      <c r="A403" t="s">
        <v>935</v>
      </c>
    </row>
    <row r="404" spans="1:1" x14ac:dyDescent="0.35">
      <c r="A404" t="s">
        <v>903</v>
      </c>
    </row>
    <row r="405" spans="1:1" x14ac:dyDescent="0.35">
      <c r="A405" t="s">
        <v>832</v>
      </c>
    </row>
    <row r="406" spans="1:1" x14ac:dyDescent="0.35">
      <c r="A406" t="s">
        <v>861</v>
      </c>
    </row>
    <row r="407" spans="1:1" x14ac:dyDescent="0.35">
      <c r="A407" t="s">
        <v>904</v>
      </c>
    </row>
    <row r="408" spans="1:1" x14ac:dyDescent="0.35">
      <c r="A408" t="s">
        <v>905</v>
      </c>
    </row>
    <row r="409" spans="1:1" x14ac:dyDescent="0.35">
      <c r="A409" t="s">
        <v>863</v>
      </c>
    </row>
    <row r="410" spans="1:1" x14ac:dyDescent="0.35">
      <c r="A410" t="s">
        <v>1153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4AE4-6D42-4864-8B4B-A52E73FA6CA0}">
  <dimension ref="A1:O434"/>
  <sheetViews>
    <sheetView workbookViewId="0">
      <selection activeCell="A4" sqref="A4:O362"/>
    </sheetView>
  </sheetViews>
  <sheetFormatPr defaultRowHeight="14.5" x14ac:dyDescent="0.35"/>
  <cols>
    <col min="1" max="1" width="70.54296875" customWidth="1"/>
    <col min="8" max="8" width="13.81640625" customWidth="1"/>
  </cols>
  <sheetData>
    <row r="1" spans="1:15" x14ac:dyDescent="0.35">
      <c r="A1" t="s">
        <v>653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10</v>
      </c>
      <c r="B4">
        <v>1600</v>
      </c>
      <c r="C4" t="s">
        <v>11</v>
      </c>
      <c r="D4" t="s">
        <v>656</v>
      </c>
      <c r="E4" t="s">
        <v>657</v>
      </c>
      <c r="F4" t="s">
        <v>61</v>
      </c>
      <c r="G4" s="1">
        <v>3.25</v>
      </c>
      <c r="H4" s="1">
        <v>18912.116106790199</v>
      </c>
      <c r="I4" s="1">
        <v>15.117793625061999</v>
      </c>
      <c r="J4" s="1">
        <v>6.5467565232409699</v>
      </c>
      <c r="K4" s="1">
        <v>29.416041447942099</v>
      </c>
      <c r="L4" s="1">
        <v>17.184750673316401</v>
      </c>
      <c r="M4" s="1">
        <v>8.9666244448082608</v>
      </c>
      <c r="N4" s="1">
        <v>25.402876901824499</v>
      </c>
      <c r="O4">
        <v>1</v>
      </c>
    </row>
    <row r="5" spans="1:15" x14ac:dyDescent="0.35">
      <c r="A5" t="s">
        <v>12</v>
      </c>
      <c r="B5">
        <v>6100</v>
      </c>
      <c r="C5" t="s">
        <v>13</v>
      </c>
      <c r="D5" t="s">
        <v>13</v>
      </c>
      <c r="E5" t="s">
        <v>658</v>
      </c>
      <c r="F5" t="s">
        <v>61</v>
      </c>
      <c r="G5" s="1">
        <v>4</v>
      </c>
      <c r="H5" s="1">
        <v>48699.465110260899</v>
      </c>
      <c r="I5" s="1">
        <v>5.6387981227809698</v>
      </c>
      <c r="J5" s="1">
        <v>3.0000364122871601</v>
      </c>
      <c r="K5" s="1">
        <v>9.8899235367376797</v>
      </c>
      <c r="L5" s="1">
        <v>8.2136425748076896</v>
      </c>
      <c r="M5" s="1">
        <v>5.4506314946450098</v>
      </c>
      <c r="N5" s="1">
        <v>10.9766536549704</v>
      </c>
      <c r="O5">
        <v>2</v>
      </c>
    </row>
    <row r="6" spans="1:15" x14ac:dyDescent="0.35">
      <c r="A6" t="s">
        <v>308</v>
      </c>
      <c r="B6">
        <v>8450</v>
      </c>
      <c r="C6" t="s">
        <v>19</v>
      </c>
      <c r="D6" t="s">
        <v>19</v>
      </c>
      <c r="E6" t="s">
        <v>659</v>
      </c>
      <c r="F6" t="s">
        <v>61</v>
      </c>
      <c r="G6" s="1">
        <v>2.5</v>
      </c>
      <c r="H6" s="1">
        <v>31728.445393086</v>
      </c>
      <c r="I6" s="1">
        <v>5.5214462658629202</v>
      </c>
      <c r="J6" s="1">
        <v>2.37197557591143</v>
      </c>
      <c r="K6" s="1">
        <v>11.8637455345402</v>
      </c>
      <c r="L6" s="1">
        <v>7.8793649327198896</v>
      </c>
      <c r="M6" s="1">
        <v>4.4571370817616396</v>
      </c>
      <c r="N6" s="1">
        <v>11.3015927836781</v>
      </c>
      <c r="O6">
        <v>3</v>
      </c>
    </row>
    <row r="7" spans="1:15" x14ac:dyDescent="0.35">
      <c r="A7" t="s">
        <v>34</v>
      </c>
      <c r="B7">
        <v>4500</v>
      </c>
      <c r="C7" t="s">
        <v>26</v>
      </c>
      <c r="D7" t="s">
        <v>26</v>
      </c>
      <c r="E7" t="s">
        <v>661</v>
      </c>
      <c r="F7" t="s">
        <v>61</v>
      </c>
      <c r="G7" s="1">
        <v>3.5</v>
      </c>
      <c r="H7" s="1">
        <v>78816.642156409594</v>
      </c>
      <c r="I7" s="1">
        <v>4.78311858684825</v>
      </c>
      <c r="J7" s="1">
        <v>2.5946930867207301</v>
      </c>
      <c r="K7" s="1">
        <v>8.0429603953438207</v>
      </c>
      <c r="L7" s="1">
        <v>4.4406865152341002</v>
      </c>
      <c r="M7" s="1">
        <v>1.9351357763126</v>
      </c>
      <c r="N7" s="1">
        <v>6.9462372541556103</v>
      </c>
      <c r="O7">
        <v>4</v>
      </c>
    </row>
    <row r="8" spans="1:15" x14ac:dyDescent="0.35">
      <c r="A8" t="s">
        <v>126</v>
      </c>
      <c r="B8">
        <v>2020</v>
      </c>
      <c r="C8" t="s">
        <v>42</v>
      </c>
      <c r="D8" t="s">
        <v>660</v>
      </c>
      <c r="E8" t="s">
        <v>657</v>
      </c>
      <c r="F8" t="s">
        <v>61</v>
      </c>
      <c r="G8" s="1">
        <v>2.5</v>
      </c>
      <c r="H8" s="1">
        <v>51687.6200808676</v>
      </c>
      <c r="I8" s="1">
        <v>4.4911958406983903</v>
      </c>
      <c r="J8" s="1">
        <v>2.0541988227097998</v>
      </c>
      <c r="K8" s="1">
        <v>8.5857025217276703</v>
      </c>
      <c r="L8" s="1">
        <v>4.83674813444427</v>
      </c>
      <c r="M8" s="1">
        <v>2.0530761126458601</v>
      </c>
      <c r="N8" s="1">
        <v>7.6204201562426697</v>
      </c>
      <c r="O8">
        <v>5</v>
      </c>
    </row>
    <row r="9" spans="1:15" x14ac:dyDescent="0.35">
      <c r="A9" t="s">
        <v>39</v>
      </c>
      <c r="B9">
        <v>4200</v>
      </c>
      <c r="C9" t="s">
        <v>38</v>
      </c>
      <c r="D9" t="s">
        <v>38</v>
      </c>
      <c r="E9" t="s">
        <v>661</v>
      </c>
      <c r="F9" t="s">
        <v>61</v>
      </c>
      <c r="G9" s="1">
        <v>7.25</v>
      </c>
      <c r="H9" s="1">
        <v>105564.05059959101</v>
      </c>
      <c r="I9" s="1">
        <v>4.3815620777152597</v>
      </c>
      <c r="J9" s="1">
        <v>2.7560351636185301</v>
      </c>
      <c r="K9" s="1">
        <v>6.8894449959395203</v>
      </c>
      <c r="L9" s="1">
        <v>6.8678683309524997</v>
      </c>
      <c r="M9" s="1">
        <v>5.2731424534929499</v>
      </c>
      <c r="N9" s="1">
        <v>8.4625942084120602</v>
      </c>
      <c r="O9">
        <v>6</v>
      </c>
    </row>
    <row r="10" spans="1:15" x14ac:dyDescent="0.35">
      <c r="A10" t="s">
        <v>161</v>
      </c>
      <c r="B10">
        <v>3220</v>
      </c>
      <c r="C10" t="s">
        <v>30</v>
      </c>
      <c r="D10" t="s">
        <v>30</v>
      </c>
      <c r="E10" t="s">
        <v>657</v>
      </c>
      <c r="F10" t="s">
        <v>61</v>
      </c>
      <c r="G10" s="1">
        <v>2.5</v>
      </c>
      <c r="H10" s="1">
        <v>28636.680929481299</v>
      </c>
      <c r="I10" s="1">
        <v>4.1288387411892096</v>
      </c>
      <c r="J10" s="1">
        <v>1.8512448943508399</v>
      </c>
      <c r="K10" s="1">
        <v>11.925705945288501</v>
      </c>
      <c r="L10" s="1">
        <v>8.7300620003984601</v>
      </c>
      <c r="M10" s="1">
        <v>6.1709812357131799</v>
      </c>
      <c r="N10" s="1">
        <v>11.2891427650837</v>
      </c>
      <c r="O10">
        <v>7</v>
      </c>
    </row>
    <row r="11" spans="1:15" x14ac:dyDescent="0.35">
      <c r="A11" t="s">
        <v>21</v>
      </c>
      <c r="B11">
        <v>6840</v>
      </c>
      <c r="C11" t="s">
        <v>15</v>
      </c>
      <c r="D11" t="s">
        <v>15</v>
      </c>
      <c r="E11" t="s">
        <v>658</v>
      </c>
      <c r="F11" t="s">
        <v>61</v>
      </c>
      <c r="G11" s="1">
        <v>3.3059409999999998</v>
      </c>
      <c r="H11" s="1">
        <v>59693.587517580003</v>
      </c>
      <c r="I11" s="1">
        <v>4.0964782046738604</v>
      </c>
      <c r="J11" s="1">
        <v>1.99623635612788</v>
      </c>
      <c r="K11" s="1">
        <v>7.6254018678273798</v>
      </c>
      <c r="L11" s="1">
        <v>5.5381844809149499</v>
      </c>
      <c r="M11" s="1">
        <v>3.3302347831561798</v>
      </c>
      <c r="N11" s="1">
        <v>7.7461341786737101</v>
      </c>
      <c r="O11">
        <v>8</v>
      </c>
    </row>
    <row r="12" spans="1:15" x14ac:dyDescent="0.35">
      <c r="A12" t="s">
        <v>24</v>
      </c>
      <c r="B12">
        <v>6260</v>
      </c>
      <c r="C12" t="s">
        <v>15</v>
      </c>
      <c r="D12" t="s">
        <v>15</v>
      </c>
      <c r="E12" t="s">
        <v>658</v>
      </c>
      <c r="F12" t="s">
        <v>61</v>
      </c>
      <c r="G12" s="1">
        <v>92.5</v>
      </c>
      <c r="H12" s="1">
        <v>2235331.2554009398</v>
      </c>
      <c r="I12" s="1">
        <v>3.8074394792612698</v>
      </c>
      <c r="J12" s="1">
        <v>3.4251662317828</v>
      </c>
      <c r="K12" s="1">
        <v>4.2213225971974797</v>
      </c>
      <c r="L12" s="1">
        <v>4.1380891434548897</v>
      </c>
      <c r="M12" s="1">
        <v>3.7501280112297102</v>
      </c>
      <c r="N12" s="1">
        <v>4.5260502756800598</v>
      </c>
      <c r="O12">
        <v>9</v>
      </c>
    </row>
    <row r="13" spans="1:15" x14ac:dyDescent="0.35">
      <c r="A13" t="s">
        <v>29</v>
      </c>
      <c r="B13">
        <v>6130</v>
      </c>
      <c r="C13" t="s">
        <v>13</v>
      </c>
      <c r="D13" t="s">
        <v>13</v>
      </c>
      <c r="E13" t="s">
        <v>658</v>
      </c>
      <c r="F13" t="s">
        <v>61</v>
      </c>
      <c r="G13" s="1">
        <v>4.75</v>
      </c>
      <c r="H13" s="1">
        <v>88532.461084972601</v>
      </c>
      <c r="I13" s="1">
        <v>3.7140801387110201</v>
      </c>
      <c r="J13" s="1">
        <v>2.0578991385931702</v>
      </c>
      <c r="K13" s="1">
        <v>6.2958353139507297</v>
      </c>
      <c r="L13" s="1">
        <v>5.3652637030399504</v>
      </c>
      <c r="M13" s="1">
        <v>3.69520959851407</v>
      </c>
      <c r="N13" s="1">
        <v>7.0353178075658196</v>
      </c>
      <c r="O13">
        <v>10</v>
      </c>
    </row>
    <row r="14" spans="1:15" x14ac:dyDescent="0.35">
      <c r="A14" t="s">
        <v>22</v>
      </c>
      <c r="B14">
        <v>2750</v>
      </c>
      <c r="C14" t="s">
        <v>23</v>
      </c>
      <c r="D14" t="s">
        <v>660</v>
      </c>
      <c r="E14" t="s">
        <v>657</v>
      </c>
      <c r="F14" t="s">
        <v>61</v>
      </c>
      <c r="G14" s="1">
        <v>6.5</v>
      </c>
      <c r="H14" s="1">
        <v>137094.10711383299</v>
      </c>
      <c r="I14" s="1">
        <v>3.6200561408477401</v>
      </c>
      <c r="J14" s="1">
        <v>2.30364598767274</v>
      </c>
      <c r="K14" s="1">
        <v>5.46357375731003</v>
      </c>
      <c r="L14" s="1">
        <v>4.7412687071975297</v>
      </c>
      <c r="M14" s="1">
        <v>3.3497639253179599</v>
      </c>
      <c r="N14" s="1">
        <v>6.1327734890770902</v>
      </c>
      <c r="O14">
        <v>11</v>
      </c>
    </row>
    <row r="15" spans="1:15" x14ac:dyDescent="0.35">
      <c r="A15" t="s">
        <v>40</v>
      </c>
      <c r="B15">
        <v>2600</v>
      </c>
      <c r="C15" t="s">
        <v>23</v>
      </c>
      <c r="D15" t="s">
        <v>660</v>
      </c>
      <c r="E15" t="s">
        <v>657</v>
      </c>
      <c r="F15" t="s">
        <v>61</v>
      </c>
      <c r="G15" s="1">
        <v>4.5</v>
      </c>
      <c r="H15" s="1">
        <v>116291.81439461</v>
      </c>
      <c r="I15" s="1">
        <v>3.5039695625310001</v>
      </c>
      <c r="J15" s="1">
        <v>1.9269593584125599</v>
      </c>
      <c r="K15" s="1">
        <v>5.84286257032067</v>
      </c>
      <c r="L15" s="1">
        <v>3.8695758798037798</v>
      </c>
      <c r="M15" s="1">
        <v>2.2508245291623199</v>
      </c>
      <c r="N15" s="1">
        <v>5.4883272304452397</v>
      </c>
      <c r="O15">
        <v>12</v>
      </c>
    </row>
    <row r="16" spans="1:15" x14ac:dyDescent="0.35">
      <c r="A16" t="s">
        <v>37</v>
      </c>
      <c r="B16">
        <v>4210</v>
      </c>
      <c r="C16" t="s">
        <v>38</v>
      </c>
      <c r="D16" t="s">
        <v>38</v>
      </c>
      <c r="E16" t="s">
        <v>661</v>
      </c>
      <c r="F16" t="s">
        <v>61</v>
      </c>
      <c r="G16" s="1">
        <v>6.25</v>
      </c>
      <c r="H16" s="1">
        <v>145930.115642263</v>
      </c>
      <c r="I16" s="1">
        <v>3.4107073528983598</v>
      </c>
      <c r="J16" s="1">
        <v>2.15204642744383</v>
      </c>
      <c r="K16" s="1">
        <v>5.2456900934329296</v>
      </c>
      <c r="L16" s="1">
        <v>4.2828719572328904</v>
      </c>
      <c r="M16" s="1">
        <v>2.9458746748967299</v>
      </c>
      <c r="N16" s="1">
        <v>5.6198692395690397</v>
      </c>
      <c r="O16">
        <v>13</v>
      </c>
    </row>
    <row r="17" spans="1:15" x14ac:dyDescent="0.35">
      <c r="A17" t="s">
        <v>177</v>
      </c>
      <c r="B17">
        <v>3800</v>
      </c>
      <c r="C17" t="s">
        <v>53</v>
      </c>
      <c r="D17" t="s">
        <v>53</v>
      </c>
      <c r="E17" t="s">
        <v>661</v>
      </c>
      <c r="F17" t="s">
        <v>61</v>
      </c>
      <c r="G17" s="1">
        <v>13.25</v>
      </c>
      <c r="H17" s="1">
        <v>315908.19192073599</v>
      </c>
      <c r="I17" s="1">
        <v>3.37100269780648</v>
      </c>
      <c r="J17" s="1">
        <v>2.4789728251477898</v>
      </c>
      <c r="K17" s="1">
        <v>4.4945346891710001</v>
      </c>
      <c r="L17" s="1">
        <v>4.1942565399901204</v>
      </c>
      <c r="M17" s="1">
        <v>3.2866925899693502</v>
      </c>
      <c r="N17" s="1">
        <v>5.1018204900108897</v>
      </c>
      <c r="O17">
        <v>14</v>
      </c>
    </row>
    <row r="18" spans="1:15" x14ac:dyDescent="0.35">
      <c r="A18" t="s">
        <v>280</v>
      </c>
      <c r="B18">
        <v>7200</v>
      </c>
      <c r="C18" t="s">
        <v>32</v>
      </c>
      <c r="D18" t="s">
        <v>32</v>
      </c>
      <c r="E18" t="s">
        <v>658</v>
      </c>
      <c r="F18" t="s">
        <v>61</v>
      </c>
      <c r="G18" s="1">
        <v>45</v>
      </c>
      <c r="H18" s="1">
        <v>1077453.48034973</v>
      </c>
      <c r="I18" s="1">
        <v>3.2648727028123501</v>
      </c>
      <c r="J18" s="1">
        <v>2.7725385702809699</v>
      </c>
      <c r="K18" s="1">
        <v>3.8229598292726399</v>
      </c>
      <c r="L18" s="1">
        <v>4.1765144222647503</v>
      </c>
      <c r="M18" s="1">
        <v>3.6995499052417902</v>
      </c>
      <c r="N18" s="1">
        <v>4.6534789392877203</v>
      </c>
      <c r="O18">
        <v>15</v>
      </c>
    </row>
    <row r="19" spans="1:15" x14ac:dyDescent="0.35">
      <c r="A19" t="s">
        <v>41</v>
      </c>
      <c r="B19">
        <v>2040</v>
      </c>
      <c r="C19" t="s">
        <v>42</v>
      </c>
      <c r="D19" t="s">
        <v>660</v>
      </c>
      <c r="E19" t="s">
        <v>657</v>
      </c>
      <c r="F19" t="s">
        <v>61</v>
      </c>
      <c r="G19" s="1">
        <v>9.75</v>
      </c>
      <c r="H19" s="1">
        <v>200896.99120451001</v>
      </c>
      <c r="I19" s="1">
        <v>3.2295285487625498</v>
      </c>
      <c r="J19" s="1">
        <v>2.1608275422474601</v>
      </c>
      <c r="K19" s="1">
        <v>4.74211080641569</v>
      </c>
      <c r="L19" s="1">
        <v>4.8532334613586396</v>
      </c>
      <c r="M19" s="1">
        <v>3.83964211077727</v>
      </c>
      <c r="N19" s="1">
        <v>5.8668248119400097</v>
      </c>
      <c r="O19">
        <v>16</v>
      </c>
    </row>
    <row r="20" spans="1:15" x14ac:dyDescent="0.35">
      <c r="A20" t="s">
        <v>801</v>
      </c>
      <c r="B20">
        <v>1840</v>
      </c>
      <c r="C20" t="s">
        <v>11</v>
      </c>
      <c r="D20" t="s">
        <v>656</v>
      </c>
      <c r="E20" t="s">
        <v>657</v>
      </c>
      <c r="F20" t="s">
        <v>61</v>
      </c>
      <c r="G20" s="1">
        <v>3.25</v>
      </c>
      <c r="H20" s="1">
        <v>105541.921786804</v>
      </c>
      <c r="I20" s="1">
        <v>3.2171982723977299</v>
      </c>
      <c r="J20" s="1">
        <v>0.89707519191804996</v>
      </c>
      <c r="K20" s="1">
        <v>7.56703181174601</v>
      </c>
      <c r="L20" s="1">
        <v>3.07934510285404</v>
      </c>
      <c r="M20" s="1">
        <v>1.33045620011944</v>
      </c>
      <c r="N20" s="1">
        <v>4.8282340055886399</v>
      </c>
      <c r="O20">
        <v>17</v>
      </c>
    </row>
    <row r="21" spans="1:15" x14ac:dyDescent="0.35">
      <c r="A21" t="s">
        <v>43</v>
      </c>
      <c r="B21">
        <v>8030</v>
      </c>
      <c r="C21" t="s">
        <v>19</v>
      </c>
      <c r="D21" t="s">
        <v>19</v>
      </c>
      <c r="E21" t="s">
        <v>659</v>
      </c>
      <c r="F21" t="s">
        <v>61</v>
      </c>
      <c r="G21" s="1">
        <v>20</v>
      </c>
      <c r="H21" s="1">
        <v>357273.974189031</v>
      </c>
      <c r="I21" s="1">
        <v>3.1130269856189101</v>
      </c>
      <c r="J21" s="1">
        <v>2.3743613429796602</v>
      </c>
      <c r="K21" s="1">
        <v>4.0555498878661602</v>
      </c>
      <c r="L21" s="1">
        <v>5.5979448392225004</v>
      </c>
      <c r="M21" s="1">
        <v>4.9157727235702602</v>
      </c>
      <c r="N21" s="1">
        <v>6.2801169548747504</v>
      </c>
      <c r="O21">
        <v>18</v>
      </c>
    </row>
    <row r="22" spans="1:15" x14ac:dyDescent="0.35">
      <c r="A22" t="s">
        <v>143</v>
      </c>
      <c r="B22">
        <v>2720</v>
      </c>
      <c r="C22" t="s">
        <v>23</v>
      </c>
      <c r="D22" t="s">
        <v>660</v>
      </c>
      <c r="E22" t="s">
        <v>657</v>
      </c>
      <c r="F22" t="s">
        <v>61</v>
      </c>
      <c r="G22" s="1">
        <v>6</v>
      </c>
      <c r="H22" s="1">
        <v>251053.811152473</v>
      </c>
      <c r="I22" s="1">
        <v>3.1072458974232702</v>
      </c>
      <c r="J22" s="1">
        <v>1.96624335934776</v>
      </c>
      <c r="K22" s="1">
        <v>4.6426163098007596</v>
      </c>
      <c r="L22" s="1">
        <v>2.38992587782545</v>
      </c>
      <c r="M22" s="1">
        <v>1.1467686086650299</v>
      </c>
      <c r="N22" s="1">
        <v>3.63308314698588</v>
      </c>
      <c r="O22">
        <v>19</v>
      </c>
    </row>
    <row r="23" spans="1:15" x14ac:dyDescent="0.35">
      <c r="A23" t="s">
        <v>47</v>
      </c>
      <c r="B23">
        <v>9620</v>
      </c>
      <c r="C23" t="s">
        <v>48</v>
      </c>
      <c r="D23" t="s">
        <v>662</v>
      </c>
      <c r="E23" t="s">
        <v>659</v>
      </c>
      <c r="F23" t="s">
        <v>61</v>
      </c>
      <c r="G23" s="1">
        <v>87.75</v>
      </c>
      <c r="H23" s="1">
        <v>2837964.9787473902</v>
      </c>
      <c r="I23" s="1">
        <v>3.0768329691885401</v>
      </c>
      <c r="J23" s="1">
        <v>2.7498637641797701</v>
      </c>
      <c r="K23" s="1">
        <v>3.43173466423855</v>
      </c>
      <c r="L23" s="1">
        <v>3.0920043290573198</v>
      </c>
      <c r="M23" s="1">
        <v>2.7701151082144402</v>
      </c>
      <c r="N23" s="1">
        <v>3.4138935499002101</v>
      </c>
      <c r="O23">
        <v>20</v>
      </c>
    </row>
    <row r="24" spans="1:15" x14ac:dyDescent="0.35">
      <c r="A24" t="s">
        <v>217</v>
      </c>
      <c r="B24">
        <v>4920</v>
      </c>
      <c r="C24" t="s">
        <v>679</v>
      </c>
      <c r="D24" t="s">
        <v>679</v>
      </c>
      <c r="E24" t="s">
        <v>666</v>
      </c>
      <c r="F24" t="s">
        <v>61</v>
      </c>
      <c r="G24" s="1">
        <v>11</v>
      </c>
      <c r="H24" s="1">
        <v>254315.294076739</v>
      </c>
      <c r="I24" s="1">
        <v>3.0759595547927701</v>
      </c>
      <c r="J24" s="1">
        <v>2.1615134333988202</v>
      </c>
      <c r="K24" s="1">
        <v>4.2922599967504604</v>
      </c>
      <c r="L24" s="1">
        <v>4.3253395514155697</v>
      </c>
      <c r="M24" s="1">
        <v>3.41645158420783</v>
      </c>
      <c r="N24" s="1">
        <v>5.2342275186233103</v>
      </c>
      <c r="O24">
        <v>21</v>
      </c>
    </row>
    <row r="25" spans="1:15" x14ac:dyDescent="0.35">
      <c r="A25" t="s">
        <v>410</v>
      </c>
      <c r="B25">
        <v>6320</v>
      </c>
      <c r="C25" t="s">
        <v>15</v>
      </c>
      <c r="D25" t="s">
        <v>15</v>
      </c>
      <c r="E25" t="s">
        <v>658</v>
      </c>
      <c r="F25" t="s">
        <v>61</v>
      </c>
      <c r="G25" s="1">
        <v>15.313416</v>
      </c>
      <c r="H25" s="1">
        <v>359539.83274987899</v>
      </c>
      <c r="I25" s="1">
        <v>3.0360369443682398</v>
      </c>
      <c r="J25" s="1">
        <v>2.2715316156141401</v>
      </c>
      <c r="K25" s="1">
        <v>3.9955411562994199</v>
      </c>
      <c r="L25" s="1">
        <v>4.2591709193604403</v>
      </c>
      <c r="M25" s="1">
        <v>3.4988497415234399</v>
      </c>
      <c r="N25" s="1">
        <v>5.0194920971974399</v>
      </c>
      <c r="O25">
        <v>22</v>
      </c>
    </row>
    <row r="26" spans="1:15" x14ac:dyDescent="0.35">
      <c r="A26" t="s">
        <v>321</v>
      </c>
      <c r="B26">
        <v>9100</v>
      </c>
      <c r="C26" t="s">
        <v>28</v>
      </c>
      <c r="D26" t="s">
        <v>662</v>
      </c>
      <c r="E26" t="s">
        <v>659</v>
      </c>
      <c r="F26" t="s">
        <v>61</v>
      </c>
      <c r="G26" s="1">
        <v>7.5</v>
      </c>
      <c r="H26" s="1">
        <v>156821.91226411099</v>
      </c>
      <c r="I26" s="1">
        <v>3.0318305889170301</v>
      </c>
      <c r="J26" s="1">
        <v>1.8305834338347799</v>
      </c>
      <c r="K26" s="1">
        <v>4.8694689247454797</v>
      </c>
      <c r="L26" s="1">
        <v>4.7824949279848896</v>
      </c>
      <c r="M26" s="1">
        <v>3.6975682853166498</v>
      </c>
      <c r="N26" s="1">
        <v>5.8674215706531196</v>
      </c>
      <c r="O26">
        <v>23</v>
      </c>
    </row>
    <row r="27" spans="1:15" x14ac:dyDescent="0.35">
      <c r="A27" t="s">
        <v>761</v>
      </c>
      <c r="B27">
        <v>3730</v>
      </c>
      <c r="C27" t="s">
        <v>53</v>
      </c>
      <c r="D27" t="s">
        <v>53</v>
      </c>
      <c r="E27" t="s">
        <v>661</v>
      </c>
      <c r="F27" t="s">
        <v>61</v>
      </c>
      <c r="G27" s="1">
        <v>4.75</v>
      </c>
      <c r="H27" s="1">
        <v>107452.07502165101</v>
      </c>
      <c r="I27" s="1">
        <v>3.0131034936618599</v>
      </c>
      <c r="J27" s="1">
        <v>1.6201210171846101</v>
      </c>
      <c r="K27" s="1">
        <v>5.7114765518029804</v>
      </c>
      <c r="L27" s="1">
        <v>4.4205754044702203</v>
      </c>
      <c r="M27" s="1">
        <v>3.0657188399864999</v>
      </c>
      <c r="N27" s="1">
        <v>5.7754319689539404</v>
      </c>
      <c r="O27">
        <v>24</v>
      </c>
    </row>
    <row r="28" spans="1:15" x14ac:dyDescent="0.35">
      <c r="A28" t="s">
        <v>664</v>
      </c>
      <c r="B28">
        <v>7315</v>
      </c>
      <c r="C28" t="s">
        <v>32</v>
      </c>
      <c r="D28" t="s">
        <v>32</v>
      </c>
      <c r="E28" t="s">
        <v>658</v>
      </c>
      <c r="F28" t="s">
        <v>61</v>
      </c>
      <c r="G28" s="1">
        <v>14</v>
      </c>
      <c r="H28" s="1">
        <v>406542.885370554</v>
      </c>
      <c r="I28" s="1">
        <v>3.0130662976996501</v>
      </c>
      <c r="J28" s="1">
        <v>2.26102389258463</v>
      </c>
      <c r="K28" s="1">
        <v>3.94153121688226</v>
      </c>
      <c r="L28" s="1">
        <v>3.4436711362540202</v>
      </c>
      <c r="M28" s="1">
        <v>2.6545008123800899</v>
      </c>
      <c r="N28" s="1">
        <v>4.2328414601279398</v>
      </c>
      <c r="O28">
        <v>25</v>
      </c>
    </row>
    <row r="29" spans="1:15" x14ac:dyDescent="0.35">
      <c r="A29" t="s">
        <v>337</v>
      </c>
      <c r="B29">
        <v>9720</v>
      </c>
      <c r="C29" t="s">
        <v>48</v>
      </c>
      <c r="D29" t="s">
        <v>662</v>
      </c>
      <c r="E29" t="s">
        <v>659</v>
      </c>
      <c r="F29" t="s">
        <v>61</v>
      </c>
      <c r="G29" s="1">
        <v>3.5</v>
      </c>
      <c r="H29" s="1">
        <v>110667.39200212499</v>
      </c>
      <c r="I29" s="1">
        <v>3.0098779983927102</v>
      </c>
      <c r="J29" s="1">
        <v>1.6145186558445199</v>
      </c>
      <c r="K29" s="1">
        <v>5.1204580693380803</v>
      </c>
      <c r="L29" s="1">
        <v>3.1626298737868601</v>
      </c>
      <c r="M29" s="1">
        <v>1.58595935935044</v>
      </c>
      <c r="N29" s="1">
        <v>4.7393003882232803</v>
      </c>
      <c r="O29">
        <v>26</v>
      </c>
    </row>
    <row r="30" spans="1:15" x14ac:dyDescent="0.35">
      <c r="A30" t="s">
        <v>148</v>
      </c>
      <c r="B30">
        <v>2850</v>
      </c>
      <c r="C30" t="s">
        <v>23</v>
      </c>
      <c r="D30" t="s">
        <v>660</v>
      </c>
      <c r="E30" t="s">
        <v>657</v>
      </c>
      <c r="F30" t="s">
        <v>61</v>
      </c>
      <c r="G30" s="1">
        <v>2.5</v>
      </c>
      <c r="H30" s="1">
        <v>75859.021165191007</v>
      </c>
      <c r="I30" s="1">
        <v>2.9471712519047202</v>
      </c>
      <c r="J30" s="1">
        <v>1.39142328734367</v>
      </c>
      <c r="K30" s="1">
        <v>5.5290669654536897</v>
      </c>
      <c r="L30" s="1">
        <v>3.2955869474719299</v>
      </c>
      <c r="M30" s="1">
        <v>1.4689112805965301</v>
      </c>
      <c r="N30" s="1">
        <v>5.1222626143473304</v>
      </c>
      <c r="O30">
        <v>27</v>
      </c>
    </row>
    <row r="31" spans="1:15" x14ac:dyDescent="0.35">
      <c r="A31" t="s">
        <v>361</v>
      </c>
      <c r="B31">
        <v>205</v>
      </c>
      <c r="C31" t="s">
        <v>45</v>
      </c>
      <c r="D31" t="s">
        <v>663</v>
      </c>
      <c r="E31" t="s">
        <v>657</v>
      </c>
      <c r="F31" t="s">
        <v>61</v>
      </c>
      <c r="G31" s="1">
        <v>18.75</v>
      </c>
      <c r="H31" s="1">
        <v>388325.98583071498</v>
      </c>
      <c r="I31" s="1">
        <v>2.9335002666324601</v>
      </c>
      <c r="J31" s="1">
        <v>2.1532408669716099</v>
      </c>
      <c r="K31" s="1">
        <v>3.9271134595394002</v>
      </c>
      <c r="L31" s="1">
        <v>4.8284175368510596</v>
      </c>
      <c r="M31" s="1">
        <v>4.1645039267566899</v>
      </c>
      <c r="N31" s="1">
        <v>5.4923311469454301</v>
      </c>
      <c r="O31">
        <v>28</v>
      </c>
    </row>
    <row r="32" spans="1:15" x14ac:dyDescent="0.35">
      <c r="A32" t="s">
        <v>44</v>
      </c>
      <c r="B32">
        <v>160</v>
      </c>
      <c r="C32" t="s">
        <v>45</v>
      </c>
      <c r="D32" t="s">
        <v>663</v>
      </c>
      <c r="E32" t="s">
        <v>657</v>
      </c>
      <c r="F32" t="s">
        <v>61</v>
      </c>
      <c r="G32" s="1">
        <v>8.5</v>
      </c>
      <c r="H32" s="1">
        <v>187606.23469724599</v>
      </c>
      <c r="I32" s="1">
        <v>2.9224942735283901</v>
      </c>
      <c r="J32" s="1">
        <v>1.93534275739158</v>
      </c>
      <c r="K32" s="1">
        <v>4.3176787955340199</v>
      </c>
      <c r="L32" s="1">
        <v>4.5307662688913704</v>
      </c>
      <c r="M32" s="1">
        <v>3.5484071482168602</v>
      </c>
      <c r="N32" s="1">
        <v>5.5131253895658903</v>
      </c>
      <c r="O32">
        <v>29</v>
      </c>
    </row>
    <row r="33" spans="1:15" x14ac:dyDescent="0.35">
      <c r="A33" t="s">
        <v>115</v>
      </c>
      <c r="B33">
        <v>1720</v>
      </c>
      <c r="C33" t="s">
        <v>11</v>
      </c>
      <c r="D33" t="s">
        <v>656</v>
      </c>
      <c r="E33" t="s">
        <v>657</v>
      </c>
      <c r="F33" t="s">
        <v>61</v>
      </c>
      <c r="G33" s="1">
        <v>2.75</v>
      </c>
      <c r="H33" s="1">
        <v>57561.931814972202</v>
      </c>
      <c r="I33" s="1">
        <v>2.8998957600666699</v>
      </c>
      <c r="J33" s="1">
        <v>1.3370214099392199</v>
      </c>
      <c r="K33" s="1">
        <v>6.3866563290542002</v>
      </c>
      <c r="L33" s="1">
        <v>4.7774630094758397</v>
      </c>
      <c r="M33" s="1">
        <v>3.0637341287598501</v>
      </c>
      <c r="N33" s="1">
        <v>6.4911918901918302</v>
      </c>
      <c r="O33">
        <v>30</v>
      </c>
    </row>
    <row r="34" spans="1:15" x14ac:dyDescent="0.35">
      <c r="A34" t="s">
        <v>322</v>
      </c>
      <c r="B34">
        <v>9130</v>
      </c>
      <c r="C34" t="s">
        <v>28</v>
      </c>
      <c r="D34" t="s">
        <v>662</v>
      </c>
      <c r="E34" t="s">
        <v>659</v>
      </c>
      <c r="F34" t="s">
        <v>61</v>
      </c>
      <c r="G34" s="1">
        <v>127.75</v>
      </c>
      <c r="H34" s="1">
        <v>3047952.9312754702</v>
      </c>
      <c r="I34" s="1">
        <v>2.8776004013203802</v>
      </c>
      <c r="J34" s="1">
        <v>2.6094282860567302</v>
      </c>
      <c r="K34" s="1">
        <v>3.16814241852199</v>
      </c>
      <c r="L34" s="1">
        <v>4.1913376905902799</v>
      </c>
      <c r="M34" s="1">
        <v>3.9418344982687601</v>
      </c>
      <c r="N34" s="1">
        <v>4.44084088291181</v>
      </c>
      <c r="O34">
        <v>31</v>
      </c>
    </row>
    <row r="35" spans="1:15" x14ac:dyDescent="0.35">
      <c r="A35" t="s">
        <v>767</v>
      </c>
      <c r="B35">
        <v>6940</v>
      </c>
      <c r="C35" t="s">
        <v>15</v>
      </c>
      <c r="D35" t="s">
        <v>15</v>
      </c>
      <c r="E35" t="s">
        <v>658</v>
      </c>
      <c r="F35" t="s">
        <v>61</v>
      </c>
      <c r="G35" s="1">
        <v>6.0958602500000003</v>
      </c>
      <c r="H35" s="1">
        <v>193475.311764062</v>
      </c>
      <c r="I35" s="1">
        <v>2.8684302118207698</v>
      </c>
      <c r="J35" s="1">
        <v>1.8101484684290301</v>
      </c>
      <c r="K35" s="1">
        <v>4.3277676557364302</v>
      </c>
      <c r="L35" s="1">
        <v>3.1507173677196301</v>
      </c>
      <c r="M35" s="1">
        <v>2.0121653881517201</v>
      </c>
      <c r="N35" s="1">
        <v>4.2892693472875303</v>
      </c>
      <c r="O35">
        <v>32</v>
      </c>
    </row>
    <row r="36" spans="1:15" x14ac:dyDescent="0.35">
      <c r="A36" t="s">
        <v>378</v>
      </c>
      <c r="B36">
        <v>7210</v>
      </c>
      <c r="C36" t="s">
        <v>32</v>
      </c>
      <c r="D36" t="s">
        <v>32</v>
      </c>
      <c r="E36" t="s">
        <v>658</v>
      </c>
      <c r="F36" t="s">
        <v>61</v>
      </c>
      <c r="G36" s="1">
        <v>11.5</v>
      </c>
      <c r="H36" s="1">
        <v>331975.47004053497</v>
      </c>
      <c r="I36" s="1">
        <v>2.8089972547081499</v>
      </c>
      <c r="J36" s="1">
        <v>2.0084185370082701</v>
      </c>
      <c r="K36" s="1">
        <v>3.8324041661593</v>
      </c>
      <c r="L36" s="1">
        <v>3.4641113690104399</v>
      </c>
      <c r="M36" s="1">
        <v>2.6523498308773399</v>
      </c>
      <c r="N36" s="1">
        <v>4.2758729071435297</v>
      </c>
      <c r="O36">
        <v>33</v>
      </c>
    </row>
    <row r="37" spans="1:15" x14ac:dyDescent="0.35">
      <c r="A37" t="s">
        <v>99</v>
      </c>
      <c r="B37">
        <v>1360</v>
      </c>
      <c r="C37" t="s">
        <v>17</v>
      </c>
      <c r="D37" t="s">
        <v>656</v>
      </c>
      <c r="E37" t="s">
        <v>657</v>
      </c>
      <c r="F37" t="s">
        <v>61</v>
      </c>
      <c r="G37" s="1">
        <v>9.75</v>
      </c>
      <c r="H37" s="1">
        <v>269897.38412531599</v>
      </c>
      <c r="I37" s="1">
        <v>2.7873041554081599</v>
      </c>
      <c r="J37" s="1">
        <v>1.93971985891054</v>
      </c>
      <c r="K37" s="1">
        <v>3.9023558913232401</v>
      </c>
      <c r="L37" s="1">
        <v>3.6124840674532002</v>
      </c>
      <c r="M37" s="1">
        <v>2.7376853651956399</v>
      </c>
      <c r="N37" s="1">
        <v>4.4872827697107596</v>
      </c>
      <c r="O37">
        <v>34</v>
      </c>
    </row>
    <row r="38" spans="1:15" x14ac:dyDescent="0.35">
      <c r="A38" t="s">
        <v>54</v>
      </c>
      <c r="B38">
        <v>6220</v>
      </c>
      <c r="C38" t="s">
        <v>15</v>
      </c>
      <c r="D38" t="s">
        <v>15</v>
      </c>
      <c r="E38" t="s">
        <v>658</v>
      </c>
      <c r="F38" t="s">
        <v>61</v>
      </c>
      <c r="G38" s="1">
        <v>8.5</v>
      </c>
      <c r="H38" s="1">
        <v>208464.86928322501</v>
      </c>
      <c r="I38" s="1">
        <v>2.7425469887110698</v>
      </c>
      <c r="J38" s="1">
        <v>1.8403034247359999</v>
      </c>
      <c r="K38" s="1">
        <v>4.0153460343622402</v>
      </c>
      <c r="L38" s="1">
        <v>4.0774256253468399</v>
      </c>
      <c r="M38" s="1">
        <v>3.1555534859752701</v>
      </c>
      <c r="N38" s="1">
        <v>4.9992977647184</v>
      </c>
      <c r="O38">
        <v>35</v>
      </c>
    </row>
    <row r="39" spans="1:15" x14ac:dyDescent="0.35">
      <c r="A39" t="s">
        <v>73</v>
      </c>
      <c r="B39">
        <v>350</v>
      </c>
      <c r="C39" t="s">
        <v>45</v>
      </c>
      <c r="D39" t="s">
        <v>663</v>
      </c>
      <c r="E39" t="s">
        <v>657</v>
      </c>
      <c r="F39" t="s">
        <v>61</v>
      </c>
      <c r="G39" s="1">
        <v>4.5</v>
      </c>
      <c r="H39" s="1">
        <v>113975.87228331401</v>
      </c>
      <c r="I39" s="1">
        <v>2.7265070330832302</v>
      </c>
      <c r="J39" s="1">
        <v>1.5226658101819299</v>
      </c>
      <c r="K39" s="1">
        <v>4.9211789228488598</v>
      </c>
      <c r="L39" s="1">
        <v>3.94820404516335</v>
      </c>
      <c r="M39" s="1">
        <v>2.68862205862666</v>
      </c>
      <c r="N39" s="1">
        <v>5.2077860317000502</v>
      </c>
      <c r="O39">
        <v>36</v>
      </c>
    </row>
    <row r="40" spans="1:15" x14ac:dyDescent="0.35">
      <c r="A40" t="s">
        <v>677</v>
      </c>
      <c r="B40">
        <v>410</v>
      </c>
      <c r="C40" t="s">
        <v>45</v>
      </c>
      <c r="D40" t="s">
        <v>663</v>
      </c>
      <c r="E40" t="s">
        <v>657</v>
      </c>
      <c r="F40" t="s">
        <v>61</v>
      </c>
      <c r="G40" s="1">
        <v>6.5</v>
      </c>
      <c r="H40" s="1">
        <v>175992.55796317599</v>
      </c>
      <c r="I40" s="1">
        <v>2.7070240619394301</v>
      </c>
      <c r="J40" s="1">
        <v>1.5564183864921</v>
      </c>
      <c r="K40" s="1">
        <v>4.4103624551181797</v>
      </c>
      <c r="L40" s="1">
        <v>3.69333798839383</v>
      </c>
      <c r="M40" s="1">
        <v>2.65279143875672</v>
      </c>
      <c r="N40" s="1">
        <v>4.7338845380309396</v>
      </c>
      <c r="O40">
        <v>37</v>
      </c>
    </row>
    <row r="41" spans="1:15" x14ac:dyDescent="0.35">
      <c r="A41" t="s">
        <v>46</v>
      </c>
      <c r="B41">
        <v>220</v>
      </c>
      <c r="C41" t="s">
        <v>45</v>
      </c>
      <c r="D41" t="s">
        <v>663</v>
      </c>
      <c r="E41" t="s">
        <v>657</v>
      </c>
      <c r="F41" t="s">
        <v>61</v>
      </c>
      <c r="G41" s="1">
        <v>30</v>
      </c>
      <c r="H41" s="1">
        <v>628196.812144447</v>
      </c>
      <c r="I41" s="1">
        <v>2.6694733493115699</v>
      </c>
      <c r="J41" s="1">
        <v>2.14380395494342</v>
      </c>
      <c r="K41" s="1">
        <v>3.32066653300173</v>
      </c>
      <c r="L41" s="1">
        <v>4.7755734222194501</v>
      </c>
      <c r="M41" s="1">
        <v>4.2979440373276896</v>
      </c>
      <c r="N41" s="1">
        <v>5.2532028071112098</v>
      </c>
      <c r="O41">
        <v>38</v>
      </c>
    </row>
    <row r="42" spans="1:15" x14ac:dyDescent="0.35">
      <c r="A42" t="s">
        <v>52</v>
      </c>
      <c r="B42">
        <v>3710</v>
      </c>
      <c r="C42" t="s">
        <v>53</v>
      </c>
      <c r="D42" t="s">
        <v>53</v>
      </c>
      <c r="E42" t="s">
        <v>661</v>
      </c>
      <c r="F42" t="s">
        <v>61</v>
      </c>
      <c r="G42" s="1">
        <v>3.75</v>
      </c>
      <c r="H42" s="1">
        <v>64402.921629124903</v>
      </c>
      <c r="I42" s="1">
        <v>2.6400902058826898</v>
      </c>
      <c r="J42" s="1">
        <v>1.40891602879302</v>
      </c>
      <c r="K42" s="1">
        <v>5.9323941298668004</v>
      </c>
      <c r="L42" s="1">
        <v>5.8227172077611797</v>
      </c>
      <c r="M42" s="1">
        <v>4.4866472221783003</v>
      </c>
      <c r="N42" s="1">
        <v>7.1587871933440601</v>
      </c>
      <c r="O42">
        <v>39</v>
      </c>
    </row>
    <row r="43" spans="1:15" x14ac:dyDescent="0.35">
      <c r="A43" t="s">
        <v>49</v>
      </c>
      <c r="B43">
        <v>5540</v>
      </c>
      <c r="C43" t="s">
        <v>50</v>
      </c>
      <c r="D43" t="s">
        <v>50</v>
      </c>
      <c r="E43" t="s">
        <v>666</v>
      </c>
      <c r="F43" t="s">
        <v>61</v>
      </c>
      <c r="G43" s="1">
        <v>3.75</v>
      </c>
      <c r="H43" s="1">
        <v>50677.113842664199</v>
      </c>
      <c r="I43" s="1">
        <v>2.62700472667062</v>
      </c>
      <c r="J43" s="1">
        <v>1.00991254503664</v>
      </c>
      <c r="K43" s="1">
        <v>6.4802905006591898</v>
      </c>
      <c r="L43" s="1">
        <v>7.3997899952284598</v>
      </c>
      <c r="M43" s="1">
        <v>6.0703421758061404</v>
      </c>
      <c r="N43" s="1">
        <v>8.7292378146507801</v>
      </c>
      <c r="O43">
        <v>40</v>
      </c>
    </row>
    <row r="44" spans="1:15" x14ac:dyDescent="0.35">
      <c r="A44" t="s">
        <v>278</v>
      </c>
      <c r="B44">
        <v>7150</v>
      </c>
      <c r="C44" t="s">
        <v>32</v>
      </c>
      <c r="D44" t="s">
        <v>32</v>
      </c>
      <c r="E44" t="s">
        <v>658</v>
      </c>
      <c r="F44" t="s">
        <v>61</v>
      </c>
      <c r="G44" s="1">
        <v>6</v>
      </c>
      <c r="H44" s="1">
        <v>174699.32433627601</v>
      </c>
      <c r="I44" s="1">
        <v>2.6208292182775801</v>
      </c>
      <c r="J44" s="1">
        <v>1.55404777200928</v>
      </c>
      <c r="K44" s="1">
        <v>4.1776663125191504</v>
      </c>
      <c r="L44" s="1">
        <v>3.4344723557434702</v>
      </c>
      <c r="M44" s="1">
        <v>2.3859222887430902</v>
      </c>
      <c r="N44" s="1">
        <v>4.48302242274384</v>
      </c>
      <c r="O44">
        <v>41</v>
      </c>
    </row>
    <row r="45" spans="1:15" x14ac:dyDescent="0.35">
      <c r="A45" t="s">
        <v>106</v>
      </c>
      <c r="B45">
        <v>1460</v>
      </c>
      <c r="C45" t="s">
        <v>17</v>
      </c>
      <c r="D45" t="s">
        <v>656</v>
      </c>
      <c r="E45" t="s">
        <v>657</v>
      </c>
      <c r="F45" t="s">
        <v>61</v>
      </c>
      <c r="G45" s="1">
        <v>7.25</v>
      </c>
      <c r="H45" s="1">
        <v>238834.29909049501</v>
      </c>
      <c r="I45" s="1">
        <v>2.5406105085008002</v>
      </c>
      <c r="J45" s="1">
        <v>1.6502153705790601</v>
      </c>
      <c r="K45" s="1">
        <v>3.75878850470471</v>
      </c>
      <c r="L45" s="1">
        <v>3.0355773972200502</v>
      </c>
      <c r="M45" s="1">
        <v>2.1108895232176801</v>
      </c>
      <c r="N45" s="1">
        <v>3.96026527122241</v>
      </c>
      <c r="O45">
        <v>42</v>
      </c>
    </row>
    <row r="46" spans="1:15" x14ac:dyDescent="0.35">
      <c r="A46" t="s">
        <v>193</v>
      </c>
      <c r="B46">
        <v>4240</v>
      </c>
      <c r="C46" t="s">
        <v>38</v>
      </c>
      <c r="D46" t="s">
        <v>38</v>
      </c>
      <c r="E46" t="s">
        <v>661</v>
      </c>
      <c r="F46" t="s">
        <v>61</v>
      </c>
      <c r="G46" s="1">
        <v>2.5</v>
      </c>
      <c r="H46" s="1">
        <v>78484.709038927103</v>
      </c>
      <c r="I46" s="1">
        <v>2.5312662353404098</v>
      </c>
      <c r="J46" s="1">
        <v>1.1819113631045699</v>
      </c>
      <c r="K46" s="1">
        <v>4.8344924988307598</v>
      </c>
      <c r="L46" s="1">
        <v>3.1853338447875799</v>
      </c>
      <c r="M46" s="1">
        <v>1.6164387778683</v>
      </c>
      <c r="N46" s="1">
        <v>4.7542289117068597</v>
      </c>
      <c r="O46">
        <v>43</v>
      </c>
    </row>
    <row r="47" spans="1:15" x14ac:dyDescent="0.35">
      <c r="A47" t="s">
        <v>257</v>
      </c>
      <c r="B47">
        <v>6355</v>
      </c>
      <c r="C47" t="s">
        <v>15</v>
      </c>
      <c r="D47" t="s">
        <v>15</v>
      </c>
      <c r="E47" t="s">
        <v>658</v>
      </c>
      <c r="F47" t="s">
        <v>61</v>
      </c>
      <c r="G47" s="1">
        <v>27.25</v>
      </c>
      <c r="H47" s="1">
        <v>872729.41223017499</v>
      </c>
      <c r="I47" s="1">
        <v>2.5244246596582101</v>
      </c>
      <c r="J47" s="1">
        <v>2.05404955052036</v>
      </c>
      <c r="K47" s="1">
        <v>3.0747211913279799</v>
      </c>
      <c r="L47" s="1">
        <v>3.1223881787558101</v>
      </c>
      <c r="M47" s="1">
        <v>2.6484679611159101</v>
      </c>
      <c r="N47" s="1">
        <v>3.5963083963956999</v>
      </c>
      <c r="O47">
        <v>44</v>
      </c>
    </row>
    <row r="48" spans="1:15" x14ac:dyDescent="0.35">
      <c r="A48" t="s">
        <v>682</v>
      </c>
      <c r="B48">
        <v>1000</v>
      </c>
      <c r="C48" t="s">
        <v>683</v>
      </c>
      <c r="D48" t="s">
        <v>656</v>
      </c>
      <c r="E48" t="s">
        <v>657</v>
      </c>
      <c r="F48" t="s">
        <v>61</v>
      </c>
      <c r="G48" s="1">
        <v>27.0449205</v>
      </c>
      <c r="H48" s="1">
        <v>988233.58705190104</v>
      </c>
      <c r="I48" s="1">
        <v>2.5057445309063602</v>
      </c>
      <c r="J48" s="1">
        <v>2.0545518630163699</v>
      </c>
      <c r="K48" s="1">
        <v>3.0289871638910499</v>
      </c>
      <c r="L48" s="1">
        <v>2.73669311125929</v>
      </c>
      <c r="M48" s="1">
        <v>2.2644996028175601</v>
      </c>
      <c r="N48" s="1">
        <v>3.2088866197010302</v>
      </c>
      <c r="O48">
        <v>45</v>
      </c>
    </row>
    <row r="49" spans="1:15" x14ac:dyDescent="0.35">
      <c r="A49" t="s">
        <v>262</v>
      </c>
      <c r="B49">
        <v>6440</v>
      </c>
      <c r="C49" t="s">
        <v>15</v>
      </c>
      <c r="D49" t="s">
        <v>15</v>
      </c>
      <c r="E49" t="s">
        <v>658</v>
      </c>
      <c r="F49" t="s">
        <v>61</v>
      </c>
      <c r="G49" s="1">
        <v>20.75</v>
      </c>
      <c r="H49" s="1">
        <v>641418.69416710001</v>
      </c>
      <c r="I49" s="1">
        <v>2.4916766857904098</v>
      </c>
      <c r="J49" s="1">
        <v>1.9613565576459899</v>
      </c>
      <c r="K49" s="1">
        <v>3.1295132414312099</v>
      </c>
      <c r="L49" s="1">
        <v>3.2350164079555701</v>
      </c>
      <c r="M49" s="1">
        <v>2.69896219475884</v>
      </c>
      <c r="N49" s="1">
        <v>3.77107062115229</v>
      </c>
      <c r="O49">
        <v>46</v>
      </c>
    </row>
    <row r="50" spans="1:15" x14ac:dyDescent="0.35">
      <c r="A50" t="s">
        <v>360</v>
      </c>
      <c r="B50">
        <v>10</v>
      </c>
      <c r="C50" t="s">
        <v>45</v>
      </c>
      <c r="D50" t="s">
        <v>663</v>
      </c>
      <c r="E50" t="s">
        <v>657</v>
      </c>
      <c r="F50" t="s">
        <v>61</v>
      </c>
      <c r="G50" s="1">
        <v>20.75</v>
      </c>
      <c r="H50" s="1">
        <v>441248.00253939797</v>
      </c>
      <c r="I50" s="1">
        <v>2.4564722525125902</v>
      </c>
      <c r="J50" s="1">
        <v>1.76089722062582</v>
      </c>
      <c r="K50" s="1">
        <v>3.5251989045588901</v>
      </c>
      <c r="L50" s="1">
        <v>4.7025708627762697</v>
      </c>
      <c r="M50" s="1">
        <v>4.1740904591710501</v>
      </c>
      <c r="N50" s="1">
        <v>5.2310512663814803</v>
      </c>
      <c r="O50">
        <v>47</v>
      </c>
    </row>
    <row r="51" spans="1:15" x14ac:dyDescent="0.35">
      <c r="A51" t="s">
        <v>299</v>
      </c>
      <c r="B51">
        <v>8140</v>
      </c>
      <c r="C51" t="s">
        <v>19</v>
      </c>
      <c r="D51" t="s">
        <v>19</v>
      </c>
      <c r="E51" t="s">
        <v>659</v>
      </c>
      <c r="F51" t="s">
        <v>61</v>
      </c>
      <c r="G51" s="1">
        <v>22.5</v>
      </c>
      <c r="H51" s="1">
        <v>722145.75501618604</v>
      </c>
      <c r="I51" s="1">
        <v>2.4406526342829999</v>
      </c>
      <c r="J51" s="1">
        <v>1.9303109626493</v>
      </c>
      <c r="K51" s="1">
        <v>3.0498249033785898</v>
      </c>
      <c r="L51" s="1">
        <v>3.1157144999759301</v>
      </c>
      <c r="M51" s="1">
        <v>2.6114704416031498</v>
      </c>
      <c r="N51" s="1">
        <v>3.6199585583487202</v>
      </c>
      <c r="O51">
        <v>48</v>
      </c>
    </row>
    <row r="52" spans="1:15" x14ac:dyDescent="0.35">
      <c r="A52" t="s">
        <v>668</v>
      </c>
      <c r="B52">
        <v>6200</v>
      </c>
      <c r="C52" t="s">
        <v>15</v>
      </c>
      <c r="D52" t="s">
        <v>15</v>
      </c>
      <c r="E52" t="s">
        <v>658</v>
      </c>
      <c r="F52" t="s">
        <v>61</v>
      </c>
      <c r="G52" s="1">
        <v>30.25</v>
      </c>
      <c r="H52" s="1">
        <v>681239.66807807004</v>
      </c>
      <c r="I52" s="1">
        <v>2.4348561447097601</v>
      </c>
      <c r="J52" s="1">
        <v>1.9650326133378699</v>
      </c>
      <c r="K52" s="1">
        <v>3.03358134522023</v>
      </c>
      <c r="L52" s="1">
        <v>4.4404343166542404</v>
      </c>
      <c r="M52" s="1">
        <v>4.0065872217786804</v>
      </c>
      <c r="N52" s="1">
        <v>4.8742814115297897</v>
      </c>
      <c r="O52">
        <v>49</v>
      </c>
    </row>
    <row r="53" spans="1:15" x14ac:dyDescent="0.35">
      <c r="A53" t="s">
        <v>784</v>
      </c>
      <c r="B53">
        <v>1650</v>
      </c>
      <c r="C53" t="s">
        <v>11</v>
      </c>
      <c r="D53" t="s">
        <v>656</v>
      </c>
      <c r="E53" t="s">
        <v>657</v>
      </c>
      <c r="F53" t="s">
        <v>61</v>
      </c>
      <c r="G53" s="1">
        <v>3.5</v>
      </c>
      <c r="H53" s="1">
        <v>113678.664985492</v>
      </c>
      <c r="I53" s="1">
        <v>2.4076525497815702</v>
      </c>
      <c r="J53" s="1">
        <v>1.2808387155165399</v>
      </c>
      <c r="K53" s="1">
        <v>4.43246092070342</v>
      </c>
      <c r="L53" s="1">
        <v>3.0788538908744898</v>
      </c>
      <c r="M53" s="1">
        <v>1.8176483581999401</v>
      </c>
      <c r="N53" s="1">
        <v>4.3400594235490404</v>
      </c>
      <c r="O53">
        <v>50</v>
      </c>
    </row>
    <row r="54" spans="1:15" x14ac:dyDescent="0.35">
      <c r="A54" t="s">
        <v>97</v>
      </c>
      <c r="B54">
        <v>1320</v>
      </c>
      <c r="C54" t="s">
        <v>17</v>
      </c>
      <c r="D54" t="s">
        <v>656</v>
      </c>
      <c r="E54" t="s">
        <v>657</v>
      </c>
      <c r="F54" t="s">
        <v>61</v>
      </c>
      <c r="G54" s="1">
        <v>2.75</v>
      </c>
      <c r="H54" s="1">
        <v>98041.557962648207</v>
      </c>
      <c r="I54" s="1">
        <v>2.3866253356280001</v>
      </c>
      <c r="J54" s="1">
        <v>1.07214282964666</v>
      </c>
      <c r="K54" s="1">
        <v>4.6353801934505698</v>
      </c>
      <c r="L54" s="1">
        <v>2.8049329867316999</v>
      </c>
      <c r="M54" s="1">
        <v>1.3945275433925299</v>
      </c>
      <c r="N54" s="1">
        <v>4.2153384300708696</v>
      </c>
      <c r="O54">
        <v>51</v>
      </c>
    </row>
    <row r="55" spans="1:15" x14ac:dyDescent="0.35">
      <c r="A55" t="s">
        <v>331</v>
      </c>
      <c r="B55">
        <v>9510</v>
      </c>
      <c r="C55" t="s">
        <v>48</v>
      </c>
      <c r="D55" t="s">
        <v>662</v>
      </c>
      <c r="E55" t="s">
        <v>659</v>
      </c>
      <c r="F55" t="s">
        <v>61</v>
      </c>
      <c r="G55" s="1">
        <v>2.5</v>
      </c>
      <c r="H55" s="1">
        <v>60587.382918838899</v>
      </c>
      <c r="I55" s="1">
        <v>2.3858577065289102</v>
      </c>
      <c r="J55" s="1">
        <v>0.99723147705078996</v>
      </c>
      <c r="K55" s="1">
        <v>5.1996051696708303</v>
      </c>
      <c r="L55" s="1">
        <v>4.1262716419834904</v>
      </c>
      <c r="M55" s="1">
        <v>2.6475017149468898</v>
      </c>
      <c r="N55" s="1">
        <v>5.6050415690200897</v>
      </c>
      <c r="O55">
        <v>52</v>
      </c>
    </row>
    <row r="56" spans="1:15" x14ac:dyDescent="0.35">
      <c r="A56" t="s">
        <v>71</v>
      </c>
      <c r="B56">
        <v>310</v>
      </c>
      <c r="C56" t="s">
        <v>45</v>
      </c>
      <c r="D56" t="s">
        <v>663</v>
      </c>
      <c r="E56" t="s">
        <v>657</v>
      </c>
      <c r="F56" t="s">
        <v>61</v>
      </c>
      <c r="G56" s="1">
        <v>18</v>
      </c>
      <c r="H56" s="1">
        <v>615686.34941758099</v>
      </c>
      <c r="I56" s="1">
        <v>2.3825929011781</v>
      </c>
      <c r="J56" s="1">
        <v>1.84662897973217</v>
      </c>
      <c r="K56" s="1">
        <v>3.0326797671755599</v>
      </c>
      <c r="L56" s="1">
        <v>2.92356652328372</v>
      </c>
      <c r="M56" s="1">
        <v>2.3732156415219299</v>
      </c>
      <c r="N56" s="1">
        <v>3.4739174050455102</v>
      </c>
      <c r="O56">
        <v>53</v>
      </c>
    </row>
    <row r="57" spans="1:15" x14ac:dyDescent="0.35">
      <c r="A57" t="s">
        <v>204</v>
      </c>
      <c r="B57">
        <v>4610</v>
      </c>
      <c r="C57" t="s">
        <v>26</v>
      </c>
      <c r="D57" t="s">
        <v>26</v>
      </c>
      <c r="E57" t="s">
        <v>661</v>
      </c>
      <c r="F57" t="s">
        <v>61</v>
      </c>
      <c r="G57" s="1">
        <v>4.75</v>
      </c>
      <c r="H57" s="1">
        <v>222776.88131520699</v>
      </c>
      <c r="I57" s="1">
        <v>2.37723857647077</v>
      </c>
      <c r="J57" s="1">
        <v>1.3886341268511</v>
      </c>
      <c r="K57" s="1">
        <v>3.7820485362915099</v>
      </c>
      <c r="L57" s="1">
        <v>2.1321781559906201</v>
      </c>
      <c r="M57" s="1">
        <v>1.0632413280819799</v>
      </c>
      <c r="N57" s="1">
        <v>3.2011149838992701</v>
      </c>
      <c r="O57">
        <v>54</v>
      </c>
    </row>
    <row r="58" spans="1:15" x14ac:dyDescent="0.35">
      <c r="A58" t="s">
        <v>184</v>
      </c>
      <c r="B58">
        <v>4000</v>
      </c>
      <c r="C58" t="s">
        <v>670</v>
      </c>
      <c r="D58" t="s">
        <v>670</v>
      </c>
      <c r="E58" t="s">
        <v>661</v>
      </c>
      <c r="F58" t="s">
        <v>61</v>
      </c>
      <c r="G58" s="1">
        <v>45.75</v>
      </c>
      <c r="H58" s="1">
        <v>2279939.3301424198</v>
      </c>
      <c r="I58" s="1">
        <v>2.34265801638597</v>
      </c>
      <c r="J58" s="1">
        <v>2.0104839088733302</v>
      </c>
      <c r="K58" s="1">
        <v>2.7125057803130699</v>
      </c>
      <c r="L58" s="1">
        <v>2.0066323430256401</v>
      </c>
      <c r="M58" s="1">
        <v>1.6672107863138299</v>
      </c>
      <c r="N58" s="1">
        <v>2.34605389973746</v>
      </c>
      <c r="O58">
        <v>55</v>
      </c>
    </row>
    <row r="59" spans="1:15" x14ac:dyDescent="0.35">
      <c r="A59" t="s">
        <v>255</v>
      </c>
      <c r="B59">
        <v>6230</v>
      </c>
      <c r="C59" t="s">
        <v>15</v>
      </c>
      <c r="D59" t="s">
        <v>15</v>
      </c>
      <c r="E59" t="s">
        <v>658</v>
      </c>
      <c r="F59" t="s">
        <v>61</v>
      </c>
      <c r="G59" s="1">
        <v>48.25</v>
      </c>
      <c r="H59" s="1">
        <v>1532865.6271061201</v>
      </c>
      <c r="I59" s="1">
        <v>2.2691260794463401</v>
      </c>
      <c r="J59" s="1">
        <v>1.9363459200203501</v>
      </c>
      <c r="K59" s="1">
        <v>2.6475943322746298</v>
      </c>
      <c r="L59" s="1">
        <v>3.14769925992083</v>
      </c>
      <c r="M59" s="1">
        <v>2.8275621322064901</v>
      </c>
      <c r="N59" s="1">
        <v>3.4678363876351699</v>
      </c>
      <c r="O59">
        <v>56</v>
      </c>
    </row>
    <row r="60" spans="1:15" x14ac:dyDescent="0.35">
      <c r="A60" t="s">
        <v>212</v>
      </c>
      <c r="B60">
        <v>4760</v>
      </c>
      <c r="C60" t="s">
        <v>679</v>
      </c>
      <c r="D60" t="s">
        <v>679</v>
      </c>
      <c r="E60" t="s">
        <v>666</v>
      </c>
      <c r="F60" t="s">
        <v>61</v>
      </c>
      <c r="G60" s="1">
        <v>42.5</v>
      </c>
      <c r="H60" s="1">
        <v>2077125.47521434</v>
      </c>
      <c r="I60" s="1">
        <v>2.1954021636958601</v>
      </c>
      <c r="J60" s="1">
        <v>1.87036226432493</v>
      </c>
      <c r="K60" s="1">
        <v>2.56031306305773</v>
      </c>
      <c r="L60" s="1">
        <v>2.0460969020475002</v>
      </c>
      <c r="M60" s="1">
        <v>1.7160727692325799</v>
      </c>
      <c r="N60" s="1">
        <v>2.37612103486242</v>
      </c>
      <c r="O60">
        <v>57</v>
      </c>
    </row>
    <row r="61" spans="1:15" x14ac:dyDescent="0.35">
      <c r="A61" t="s">
        <v>158</v>
      </c>
      <c r="B61">
        <v>3130</v>
      </c>
      <c r="C61" t="s">
        <v>30</v>
      </c>
      <c r="D61" t="s">
        <v>30</v>
      </c>
      <c r="E61" t="s">
        <v>657</v>
      </c>
      <c r="F61" t="s">
        <v>61</v>
      </c>
      <c r="G61" s="1">
        <v>6.5</v>
      </c>
      <c r="H61" s="1">
        <v>269076.42902221699</v>
      </c>
      <c r="I61" s="1">
        <v>2.1925517390223801</v>
      </c>
      <c r="J61" s="1">
        <v>1.3609490775926201</v>
      </c>
      <c r="K61" s="1">
        <v>3.356700000404</v>
      </c>
      <c r="L61" s="1">
        <v>2.4156705303470898</v>
      </c>
      <c r="M61" s="1">
        <v>1.5728807749778499</v>
      </c>
      <c r="N61" s="1">
        <v>3.2584602857163398</v>
      </c>
      <c r="O61">
        <v>58</v>
      </c>
    </row>
    <row r="62" spans="1:15" x14ac:dyDescent="0.35">
      <c r="A62" t="s">
        <v>205</v>
      </c>
      <c r="B62">
        <v>4620</v>
      </c>
      <c r="C62" t="s">
        <v>26</v>
      </c>
      <c r="D62" t="s">
        <v>26</v>
      </c>
      <c r="E62" t="s">
        <v>661</v>
      </c>
      <c r="F62" t="s">
        <v>61</v>
      </c>
      <c r="G62" s="1">
        <v>3</v>
      </c>
      <c r="H62" s="1">
        <v>239753.66421578699</v>
      </c>
      <c r="I62" s="1">
        <v>2.1914266918055101</v>
      </c>
      <c r="J62" s="1">
        <v>1.0745812591342401</v>
      </c>
      <c r="K62" s="1">
        <v>3.88906111025935</v>
      </c>
      <c r="L62" s="1">
        <v>1.2512843170980299</v>
      </c>
      <c r="M62" s="1">
        <v>1.136794248325E-2</v>
      </c>
      <c r="N62" s="1">
        <v>2.4912006917128</v>
      </c>
      <c r="O62">
        <v>59</v>
      </c>
    </row>
    <row r="63" spans="1:15" x14ac:dyDescent="0.35">
      <c r="A63" t="s">
        <v>150</v>
      </c>
      <c r="B63">
        <v>2910</v>
      </c>
      <c r="C63" t="s">
        <v>23</v>
      </c>
      <c r="D63" t="s">
        <v>660</v>
      </c>
      <c r="E63" t="s">
        <v>657</v>
      </c>
      <c r="F63" t="s">
        <v>61</v>
      </c>
      <c r="G63" s="1">
        <v>2.5</v>
      </c>
      <c r="H63" s="1">
        <v>95815.5656858695</v>
      </c>
      <c r="I63" s="1">
        <v>2.1507378315982599</v>
      </c>
      <c r="J63" s="1">
        <v>0.95835350160142996</v>
      </c>
      <c r="K63" s="1">
        <v>4.1837135186811301</v>
      </c>
      <c r="L63" s="1">
        <v>2.6091793980492</v>
      </c>
      <c r="M63" s="1">
        <v>1.27613827929174</v>
      </c>
      <c r="N63" s="1">
        <v>3.94222051680666</v>
      </c>
      <c r="O63">
        <v>60</v>
      </c>
    </row>
    <row r="64" spans="1:15" x14ac:dyDescent="0.35">
      <c r="A64" t="s">
        <v>689</v>
      </c>
      <c r="B64">
        <v>7010</v>
      </c>
      <c r="C64" t="s">
        <v>32</v>
      </c>
      <c r="D64" t="s">
        <v>32</v>
      </c>
      <c r="E64" t="s">
        <v>658</v>
      </c>
      <c r="F64" t="s">
        <v>61</v>
      </c>
      <c r="G64" s="1">
        <v>5.25</v>
      </c>
      <c r="H64" s="1">
        <v>213395.36827858599</v>
      </c>
      <c r="I64" s="1">
        <v>2.0998089701888301</v>
      </c>
      <c r="J64" s="1">
        <v>1.2897440189623799</v>
      </c>
      <c r="K64" s="1">
        <v>3.2608799432321098</v>
      </c>
      <c r="L64" s="1">
        <v>2.4602220949548301</v>
      </c>
      <c r="M64" s="1">
        <v>1.5621189635433299</v>
      </c>
      <c r="N64" s="1">
        <v>3.3583252263663401</v>
      </c>
      <c r="O64">
        <v>61</v>
      </c>
    </row>
    <row r="65" spans="1:15" x14ac:dyDescent="0.35">
      <c r="A65" t="s">
        <v>283</v>
      </c>
      <c r="B65">
        <v>7330</v>
      </c>
      <c r="C65" t="s">
        <v>32</v>
      </c>
      <c r="D65" t="s">
        <v>32</v>
      </c>
      <c r="E65" t="s">
        <v>658</v>
      </c>
      <c r="F65" t="s">
        <v>61</v>
      </c>
      <c r="G65" s="1">
        <v>13</v>
      </c>
      <c r="H65" s="1">
        <v>331783.15696134401</v>
      </c>
      <c r="I65" s="1">
        <v>2.09170911487384</v>
      </c>
      <c r="J65" s="1">
        <v>1.4913453331805899</v>
      </c>
      <c r="K65" s="1">
        <v>2.9063562076921698</v>
      </c>
      <c r="L65" s="1">
        <v>3.9182218045850501</v>
      </c>
      <c r="M65" s="1">
        <v>3.3496887909163999</v>
      </c>
      <c r="N65" s="1">
        <v>4.48675481825369</v>
      </c>
      <c r="O65">
        <v>62</v>
      </c>
    </row>
    <row r="66" spans="1:15" x14ac:dyDescent="0.35">
      <c r="A66" t="s">
        <v>362</v>
      </c>
      <c r="B66">
        <v>520</v>
      </c>
      <c r="C66" t="s">
        <v>672</v>
      </c>
      <c r="D66" t="s">
        <v>663</v>
      </c>
      <c r="E66" t="s">
        <v>657</v>
      </c>
      <c r="F66" t="s">
        <v>61</v>
      </c>
      <c r="G66" s="1">
        <v>2.5</v>
      </c>
      <c r="H66" s="1">
        <v>100253.58668451299</v>
      </c>
      <c r="I66" s="1">
        <v>2.0893168738424599</v>
      </c>
      <c r="J66" s="1">
        <v>0.96806341310209998</v>
      </c>
      <c r="K66" s="1">
        <v>3.9913413752145401</v>
      </c>
      <c r="L66" s="1">
        <v>2.4936763687739498</v>
      </c>
      <c r="M66" s="1">
        <v>1.19870435404164</v>
      </c>
      <c r="N66" s="1">
        <v>3.7886483835062599</v>
      </c>
      <c r="O66">
        <v>63</v>
      </c>
    </row>
    <row r="67" spans="1:15" x14ac:dyDescent="0.35">
      <c r="A67" t="s">
        <v>178</v>
      </c>
      <c r="B67">
        <v>3820</v>
      </c>
      <c r="C67" t="s">
        <v>53</v>
      </c>
      <c r="D67" t="s">
        <v>53</v>
      </c>
      <c r="E67" t="s">
        <v>661</v>
      </c>
      <c r="F67" t="s">
        <v>61</v>
      </c>
      <c r="G67" s="1">
        <v>19.25</v>
      </c>
      <c r="H67" s="1">
        <v>728819.28815054405</v>
      </c>
      <c r="I67" s="1">
        <v>2.08194952773104</v>
      </c>
      <c r="J67" s="1">
        <v>1.6318874976486599</v>
      </c>
      <c r="K67" s="1">
        <v>2.6311521712382899</v>
      </c>
      <c r="L67" s="1">
        <v>2.6412583081944701</v>
      </c>
      <c r="M67" s="1">
        <v>2.17622837824787</v>
      </c>
      <c r="N67" s="1">
        <v>3.1062882381410599</v>
      </c>
      <c r="O67">
        <v>64</v>
      </c>
    </row>
    <row r="68" spans="1:15" x14ac:dyDescent="0.35">
      <c r="A68" t="s">
        <v>141</v>
      </c>
      <c r="B68">
        <v>2630</v>
      </c>
      <c r="C68" t="s">
        <v>23</v>
      </c>
      <c r="D68" t="s">
        <v>660</v>
      </c>
      <c r="E68" t="s">
        <v>657</v>
      </c>
      <c r="F68" t="s">
        <v>61</v>
      </c>
      <c r="G68" s="1">
        <v>9.25</v>
      </c>
      <c r="H68" s="1">
        <v>377700.955088388</v>
      </c>
      <c r="I68" s="1">
        <v>2.0798989537738799</v>
      </c>
      <c r="J68" s="1">
        <v>1.43925673635155</v>
      </c>
      <c r="K68" s="1">
        <v>2.92171663374444</v>
      </c>
      <c r="L68" s="1">
        <v>2.4490274317244798</v>
      </c>
      <c r="M68" s="1">
        <v>1.77883819959661</v>
      </c>
      <c r="N68" s="1">
        <v>3.11921666385236</v>
      </c>
      <c r="O68">
        <v>65</v>
      </c>
    </row>
    <row r="69" spans="1:15" x14ac:dyDescent="0.35">
      <c r="A69" t="s">
        <v>699</v>
      </c>
      <c r="B69">
        <v>1530</v>
      </c>
      <c r="C69" t="s">
        <v>17</v>
      </c>
      <c r="D69" t="s">
        <v>656</v>
      </c>
      <c r="E69" t="s">
        <v>657</v>
      </c>
      <c r="F69" t="s">
        <v>61</v>
      </c>
      <c r="G69" s="1">
        <v>21</v>
      </c>
      <c r="H69" s="1">
        <v>691460.25626353198</v>
      </c>
      <c r="I69" s="1">
        <v>2.0785293806374998</v>
      </c>
      <c r="J69" s="1">
        <v>1.63254611338599</v>
      </c>
      <c r="K69" s="1">
        <v>2.6227061959831999</v>
      </c>
      <c r="L69" s="1">
        <v>3.03705090925666</v>
      </c>
      <c r="M69" s="1">
        <v>2.59255005894514</v>
      </c>
      <c r="N69" s="1">
        <v>3.4815517595681702</v>
      </c>
      <c r="O69">
        <v>66</v>
      </c>
    </row>
    <row r="70" spans="1:15" x14ac:dyDescent="0.35">
      <c r="A70" t="s">
        <v>772</v>
      </c>
      <c r="B70">
        <v>8550</v>
      </c>
      <c r="C70" t="s">
        <v>19</v>
      </c>
      <c r="D70" t="s">
        <v>19</v>
      </c>
      <c r="E70" t="s">
        <v>659</v>
      </c>
      <c r="F70" t="s">
        <v>61</v>
      </c>
      <c r="G70" s="1">
        <v>5.25</v>
      </c>
      <c r="H70" s="1">
        <v>190494.83309043999</v>
      </c>
      <c r="I70" s="1">
        <v>2.03556819050557</v>
      </c>
      <c r="J70" s="1">
        <v>1.18962236717745</v>
      </c>
      <c r="K70" s="1">
        <v>3.30336253190915</v>
      </c>
      <c r="L70" s="1">
        <v>2.7559802619462701</v>
      </c>
      <c r="M70" s="1">
        <v>1.8853533658575701</v>
      </c>
      <c r="N70" s="1">
        <v>3.6266071580349699</v>
      </c>
      <c r="O70">
        <v>67</v>
      </c>
    </row>
    <row r="71" spans="1:15" x14ac:dyDescent="0.35">
      <c r="A71" t="s">
        <v>785</v>
      </c>
      <c r="B71">
        <v>7855</v>
      </c>
      <c r="C71" t="s">
        <v>19</v>
      </c>
      <c r="D71" t="s">
        <v>19</v>
      </c>
      <c r="E71" t="s">
        <v>659</v>
      </c>
      <c r="F71" t="s">
        <v>61</v>
      </c>
      <c r="G71" s="1">
        <v>5.75</v>
      </c>
      <c r="H71" s="1">
        <v>273326.313567921</v>
      </c>
      <c r="I71" s="1">
        <v>2.0321336413270101</v>
      </c>
      <c r="J71" s="1">
        <v>1.2701516120494001</v>
      </c>
      <c r="K71" s="1">
        <v>3.0815097571494601</v>
      </c>
      <c r="L71" s="1">
        <v>2.1037125642757202</v>
      </c>
      <c r="M71" s="1">
        <v>1.2732034194820601</v>
      </c>
      <c r="N71" s="1">
        <v>2.9342217090693801</v>
      </c>
      <c r="O71">
        <v>68</v>
      </c>
    </row>
    <row r="72" spans="1:15" x14ac:dyDescent="0.35">
      <c r="A72" t="s">
        <v>284</v>
      </c>
      <c r="B72">
        <v>7340</v>
      </c>
      <c r="C72" t="s">
        <v>32</v>
      </c>
      <c r="D72" t="s">
        <v>32</v>
      </c>
      <c r="E72" t="s">
        <v>658</v>
      </c>
      <c r="F72" t="s">
        <v>61</v>
      </c>
      <c r="G72" s="1">
        <v>13.75</v>
      </c>
      <c r="H72" s="1">
        <v>532400.49688308302</v>
      </c>
      <c r="I72" s="1">
        <v>2.0245973822007102</v>
      </c>
      <c r="J72" s="1">
        <v>1.45823002248329</v>
      </c>
      <c r="K72" s="1">
        <v>2.7424713770781599</v>
      </c>
      <c r="L72" s="1">
        <v>2.5826422177475101</v>
      </c>
      <c r="M72" s="1">
        <v>2.0475687733112302</v>
      </c>
      <c r="N72" s="1">
        <v>3.1177156621837798</v>
      </c>
      <c r="O72">
        <v>69</v>
      </c>
    </row>
    <row r="73" spans="1:15" x14ac:dyDescent="0.35">
      <c r="A73" t="s">
        <v>684</v>
      </c>
      <c r="B73">
        <v>7000</v>
      </c>
      <c r="C73" t="s">
        <v>32</v>
      </c>
      <c r="D73" t="s">
        <v>32</v>
      </c>
      <c r="E73" t="s">
        <v>658</v>
      </c>
      <c r="F73" t="s">
        <v>61</v>
      </c>
      <c r="G73" s="1">
        <v>6.5</v>
      </c>
      <c r="H73" s="1">
        <v>199992.47240352299</v>
      </c>
      <c r="I73" s="1">
        <v>1.99739793015329</v>
      </c>
      <c r="J73" s="1">
        <v>1.1474612189290201</v>
      </c>
      <c r="K73" s="1">
        <v>3.4218259487761999</v>
      </c>
      <c r="L73" s="1">
        <v>3.2501223280469298</v>
      </c>
      <c r="M73" s="1">
        <v>2.48234728175338</v>
      </c>
      <c r="N73" s="1">
        <v>4.0178973743404898</v>
      </c>
      <c r="O73">
        <v>70</v>
      </c>
    </row>
    <row r="74" spans="1:15" x14ac:dyDescent="0.35">
      <c r="A74" t="s">
        <v>86</v>
      </c>
      <c r="B74">
        <v>850</v>
      </c>
      <c r="C74" t="s">
        <v>672</v>
      </c>
      <c r="D74" t="s">
        <v>663</v>
      </c>
      <c r="E74" t="s">
        <v>657</v>
      </c>
      <c r="F74" t="s">
        <v>61</v>
      </c>
      <c r="G74" s="1">
        <v>5.75</v>
      </c>
      <c r="H74" s="1">
        <v>213614.08552917899</v>
      </c>
      <c r="I74" s="1">
        <v>1.99618109482918</v>
      </c>
      <c r="J74" s="1">
        <v>1.2255768395431099</v>
      </c>
      <c r="K74" s="1">
        <v>3.1619976420351801</v>
      </c>
      <c r="L74" s="1">
        <v>2.6917700608345698</v>
      </c>
      <c r="M74" s="1">
        <v>1.8759542994079399</v>
      </c>
      <c r="N74" s="1">
        <v>3.5075858222612002</v>
      </c>
      <c r="O74">
        <v>71</v>
      </c>
    </row>
    <row r="75" spans="1:15" x14ac:dyDescent="0.35">
      <c r="A75" t="s">
        <v>790</v>
      </c>
      <c r="B75">
        <v>8630</v>
      </c>
      <c r="C75" t="s">
        <v>19</v>
      </c>
      <c r="D75" t="s">
        <v>19</v>
      </c>
      <c r="E75" t="s">
        <v>659</v>
      </c>
      <c r="F75" t="s">
        <v>61</v>
      </c>
      <c r="G75" s="1">
        <v>4</v>
      </c>
      <c r="H75" s="1">
        <v>142628.22218345499</v>
      </c>
      <c r="I75" s="1">
        <v>1.9584257372616001</v>
      </c>
      <c r="J75" s="1">
        <v>1.0261041266384401</v>
      </c>
      <c r="K75" s="1">
        <v>3.4513802803215201</v>
      </c>
      <c r="L75" s="1">
        <v>2.8044940466656199</v>
      </c>
      <c r="M75" s="1">
        <v>1.8448654354074401</v>
      </c>
      <c r="N75" s="1">
        <v>3.7641226579238101</v>
      </c>
      <c r="O75">
        <v>72</v>
      </c>
    </row>
    <row r="76" spans="1:15" x14ac:dyDescent="0.35">
      <c r="A76" t="s">
        <v>797</v>
      </c>
      <c r="B76">
        <v>4520</v>
      </c>
      <c r="C76" t="s">
        <v>26</v>
      </c>
      <c r="D76" t="s">
        <v>26</v>
      </c>
      <c r="E76" t="s">
        <v>661</v>
      </c>
      <c r="F76" t="s">
        <v>61</v>
      </c>
      <c r="G76" s="1">
        <v>2.75</v>
      </c>
      <c r="H76" s="1">
        <v>130917.06416662699</v>
      </c>
      <c r="I76" s="1">
        <v>1.95826165995392</v>
      </c>
      <c r="J76" s="1">
        <v>0.90434072881980998</v>
      </c>
      <c r="K76" s="1">
        <v>3.6896421926951</v>
      </c>
      <c r="L76" s="1">
        <v>2.1005665056007499</v>
      </c>
      <c r="M76" s="1">
        <v>0.94330781759028004</v>
      </c>
      <c r="N76" s="1">
        <v>3.2578251936112199</v>
      </c>
      <c r="O76">
        <v>73</v>
      </c>
    </row>
    <row r="77" spans="1:15" x14ac:dyDescent="0.35">
      <c r="A77" t="s">
        <v>332</v>
      </c>
      <c r="B77">
        <v>9600</v>
      </c>
      <c r="C77" t="s">
        <v>48</v>
      </c>
      <c r="D77" t="s">
        <v>662</v>
      </c>
      <c r="E77" t="s">
        <v>659</v>
      </c>
      <c r="F77" t="s">
        <v>61</v>
      </c>
      <c r="G77" s="1">
        <v>14.75</v>
      </c>
      <c r="H77" s="1">
        <v>667836.51350398804</v>
      </c>
      <c r="I77" s="1">
        <v>1.9515257035611899</v>
      </c>
      <c r="J77" s="1">
        <v>1.4741786762273501</v>
      </c>
      <c r="K77" s="1">
        <v>2.53743242026176</v>
      </c>
      <c r="L77" s="1">
        <v>2.2086243716460001</v>
      </c>
      <c r="M77" s="1">
        <v>1.7106530396944699</v>
      </c>
      <c r="N77" s="1">
        <v>2.7065957035975301</v>
      </c>
      <c r="O77">
        <v>74</v>
      </c>
    </row>
    <row r="78" spans="1:15" x14ac:dyDescent="0.35">
      <c r="A78" t="s">
        <v>103</v>
      </c>
      <c r="B78">
        <v>1430</v>
      </c>
      <c r="C78" t="s">
        <v>17</v>
      </c>
      <c r="D78" t="s">
        <v>656</v>
      </c>
      <c r="E78" t="s">
        <v>657</v>
      </c>
      <c r="F78" t="s">
        <v>61</v>
      </c>
      <c r="G78" s="1">
        <v>4.5</v>
      </c>
      <c r="H78" s="1">
        <v>147848.145000663</v>
      </c>
      <c r="I78" s="1">
        <v>1.94673702515895</v>
      </c>
      <c r="J78" s="1">
        <v>1.12254311084872</v>
      </c>
      <c r="K78" s="1">
        <v>3.2591822785728501</v>
      </c>
      <c r="L78" s="1">
        <v>3.0436634832177401</v>
      </c>
      <c r="M78" s="1">
        <v>2.1443168614555601</v>
      </c>
      <c r="N78" s="1">
        <v>3.9430101049799302</v>
      </c>
      <c r="O78">
        <v>75</v>
      </c>
    </row>
    <row r="79" spans="1:15" x14ac:dyDescent="0.35">
      <c r="A79" t="s">
        <v>211</v>
      </c>
      <c r="B79">
        <v>4750</v>
      </c>
      <c r="C79" t="s">
        <v>679</v>
      </c>
      <c r="D79" t="s">
        <v>679</v>
      </c>
      <c r="E79" t="s">
        <v>666</v>
      </c>
      <c r="F79" t="s">
        <v>61</v>
      </c>
      <c r="G79" s="1">
        <v>3.25</v>
      </c>
      <c r="H79" s="1">
        <v>121544.880661285</v>
      </c>
      <c r="I79" s="1">
        <v>1.94567345412644</v>
      </c>
      <c r="J79" s="1">
        <v>0.99077575734808998</v>
      </c>
      <c r="K79" s="1">
        <v>3.5140019145978201</v>
      </c>
      <c r="L79" s="1">
        <v>2.6739094088684401</v>
      </c>
      <c r="M79" s="1">
        <v>1.61622927101016</v>
      </c>
      <c r="N79" s="1">
        <v>3.7315895467267102</v>
      </c>
      <c r="O79">
        <v>76</v>
      </c>
    </row>
    <row r="80" spans="1:15" x14ac:dyDescent="0.35">
      <c r="A80" t="s">
        <v>357</v>
      </c>
      <c r="B80">
        <v>6330</v>
      </c>
      <c r="C80" t="s">
        <v>15</v>
      </c>
      <c r="D80" t="s">
        <v>15</v>
      </c>
      <c r="E80" t="s">
        <v>658</v>
      </c>
      <c r="F80" t="s">
        <v>61</v>
      </c>
      <c r="G80" s="1">
        <v>5.25</v>
      </c>
      <c r="H80" s="1">
        <v>209774.84871896499</v>
      </c>
      <c r="I80" s="1">
        <v>1.9416909597558401</v>
      </c>
      <c r="J80" s="1">
        <v>1.1810172897604401</v>
      </c>
      <c r="K80" s="1">
        <v>3.0665501877633701</v>
      </c>
      <c r="L80" s="1">
        <v>2.5026832492361502</v>
      </c>
      <c r="M80" s="1">
        <v>1.6722083079688399</v>
      </c>
      <c r="N80" s="1">
        <v>3.3331581905034602</v>
      </c>
      <c r="O80">
        <v>77</v>
      </c>
    </row>
    <row r="81" spans="1:15" x14ac:dyDescent="0.35">
      <c r="A81" t="s">
        <v>692</v>
      </c>
      <c r="B81">
        <v>7220</v>
      </c>
      <c r="C81" t="s">
        <v>32</v>
      </c>
      <c r="D81" t="s">
        <v>32</v>
      </c>
      <c r="E81" t="s">
        <v>658</v>
      </c>
      <c r="F81" t="s">
        <v>61</v>
      </c>
      <c r="G81" s="1">
        <v>5.5</v>
      </c>
      <c r="H81" s="1">
        <v>208866.83711695101</v>
      </c>
      <c r="I81" s="1">
        <v>1.9229664973863101</v>
      </c>
      <c r="J81" s="1">
        <v>1.15603413116443</v>
      </c>
      <c r="K81" s="1">
        <v>3.0451098298781698</v>
      </c>
      <c r="L81" s="1">
        <v>2.6332567083976</v>
      </c>
      <c r="M81" s="1">
        <v>1.82970015224722</v>
      </c>
      <c r="N81" s="1">
        <v>3.4368132645479701</v>
      </c>
      <c r="O81">
        <v>78</v>
      </c>
    </row>
    <row r="82" spans="1:15" x14ac:dyDescent="0.35">
      <c r="A82" t="s">
        <v>155</v>
      </c>
      <c r="B82">
        <v>3060</v>
      </c>
      <c r="C82" t="s">
        <v>30</v>
      </c>
      <c r="D82" t="s">
        <v>30</v>
      </c>
      <c r="E82" t="s">
        <v>657</v>
      </c>
      <c r="F82" t="s">
        <v>61</v>
      </c>
      <c r="G82" s="1">
        <v>9</v>
      </c>
      <c r="H82" s="1">
        <v>329689.76645436999</v>
      </c>
      <c r="I82" s="1">
        <v>1.9137828273428401</v>
      </c>
      <c r="J82" s="1">
        <v>1.1542106750195</v>
      </c>
      <c r="K82" s="1">
        <v>22.841714726998401</v>
      </c>
      <c r="L82" s="1">
        <v>2.7298390534804899</v>
      </c>
      <c r="M82" s="1">
        <v>2.1046699965484899</v>
      </c>
      <c r="N82" s="1">
        <v>3.3550081104124798</v>
      </c>
      <c r="O82">
        <v>79</v>
      </c>
    </row>
    <row r="83" spans="1:15" x14ac:dyDescent="0.35">
      <c r="A83" t="s">
        <v>191</v>
      </c>
      <c r="B83">
        <v>4220</v>
      </c>
      <c r="C83" t="s">
        <v>38</v>
      </c>
      <c r="D83" t="s">
        <v>38</v>
      </c>
      <c r="E83" t="s">
        <v>661</v>
      </c>
      <c r="F83" t="s">
        <v>61</v>
      </c>
      <c r="G83" s="1">
        <v>45.25</v>
      </c>
      <c r="H83" s="1">
        <v>1665874.04680725</v>
      </c>
      <c r="I83" s="1">
        <v>1.91321057087475</v>
      </c>
      <c r="J83" s="1">
        <v>1.6217687957231099</v>
      </c>
      <c r="K83" s="1">
        <v>2.2456109556958799</v>
      </c>
      <c r="L83" s="1">
        <v>2.7162917920910301</v>
      </c>
      <c r="M83" s="1">
        <v>2.43756446138863</v>
      </c>
      <c r="N83" s="1">
        <v>2.9950191227934302</v>
      </c>
      <c r="O83">
        <v>80</v>
      </c>
    </row>
    <row r="84" spans="1:15" x14ac:dyDescent="0.35">
      <c r="A84" t="s">
        <v>256</v>
      </c>
      <c r="B84">
        <v>6240</v>
      </c>
      <c r="C84" t="s">
        <v>15</v>
      </c>
      <c r="D84" t="s">
        <v>15</v>
      </c>
      <c r="E84" t="s">
        <v>658</v>
      </c>
      <c r="F84" t="s">
        <v>61</v>
      </c>
      <c r="G84" s="1">
        <v>5.25</v>
      </c>
      <c r="H84" s="1">
        <v>219152.66689689399</v>
      </c>
      <c r="I84" s="1">
        <v>1.89303806504003</v>
      </c>
      <c r="J84" s="1">
        <v>1.10557257606491</v>
      </c>
      <c r="K84" s="1">
        <v>3.06336520205247</v>
      </c>
      <c r="L84" s="1">
        <v>2.39559028614058</v>
      </c>
      <c r="M84" s="1">
        <v>1.5859245316692401</v>
      </c>
      <c r="N84" s="1">
        <v>3.2052560406119199</v>
      </c>
      <c r="O84">
        <v>81</v>
      </c>
    </row>
    <row r="85" spans="1:15" x14ac:dyDescent="0.35">
      <c r="A85" t="s">
        <v>194</v>
      </c>
      <c r="B85">
        <v>4250</v>
      </c>
      <c r="C85" t="s">
        <v>38</v>
      </c>
      <c r="D85" t="s">
        <v>38</v>
      </c>
      <c r="E85" t="s">
        <v>661</v>
      </c>
      <c r="F85" t="s">
        <v>61</v>
      </c>
      <c r="G85" s="1">
        <v>29.75</v>
      </c>
      <c r="H85" s="1">
        <v>1548814.2667302301</v>
      </c>
      <c r="I85" s="1">
        <v>1.8898406222064299</v>
      </c>
      <c r="J85" s="1">
        <v>1.5633001670633599</v>
      </c>
      <c r="K85" s="1">
        <v>2.2645917699475802</v>
      </c>
      <c r="L85" s="1">
        <v>1.9208242485270099</v>
      </c>
      <c r="M85" s="1">
        <v>1.5812710931591101</v>
      </c>
      <c r="N85" s="1">
        <v>2.26037740389491</v>
      </c>
      <c r="O85">
        <v>82</v>
      </c>
    </row>
    <row r="86" spans="1:15" x14ac:dyDescent="0.35">
      <c r="A86" t="s">
        <v>312</v>
      </c>
      <c r="B86">
        <v>8610</v>
      </c>
      <c r="C86" t="s">
        <v>19</v>
      </c>
      <c r="D86" t="s">
        <v>19</v>
      </c>
      <c r="E86" t="s">
        <v>659</v>
      </c>
      <c r="F86" t="s">
        <v>61</v>
      </c>
      <c r="G86" s="1">
        <v>2.75</v>
      </c>
      <c r="H86" s="1">
        <v>73372.711814678201</v>
      </c>
      <c r="I86" s="1">
        <v>1.8821826713826699</v>
      </c>
      <c r="J86" s="1">
        <v>0.77071467918712999</v>
      </c>
      <c r="K86" s="1">
        <v>4.38378577732324</v>
      </c>
      <c r="L86" s="1">
        <v>3.7479874083785298</v>
      </c>
      <c r="M86" s="1">
        <v>2.6356885295189998</v>
      </c>
      <c r="N86" s="1">
        <v>4.8602862872380497</v>
      </c>
      <c r="O86">
        <v>83</v>
      </c>
    </row>
    <row r="87" spans="1:15" x14ac:dyDescent="0.35">
      <c r="A87" t="s">
        <v>277</v>
      </c>
      <c r="B87">
        <v>7140</v>
      </c>
      <c r="C87" t="s">
        <v>32</v>
      </c>
      <c r="D87" t="s">
        <v>32</v>
      </c>
      <c r="E87" t="s">
        <v>658</v>
      </c>
      <c r="F87" t="s">
        <v>61</v>
      </c>
      <c r="G87" s="1">
        <v>5.5</v>
      </c>
      <c r="H87" s="1">
        <v>222875.02242389999</v>
      </c>
      <c r="I87" s="1">
        <v>1.8775931264454799</v>
      </c>
      <c r="J87" s="1">
        <v>1.12905088416169</v>
      </c>
      <c r="K87" s="1">
        <v>2.96218771938599</v>
      </c>
      <c r="L87" s="1">
        <v>2.4677507332065201</v>
      </c>
      <c r="M87" s="1">
        <v>1.68315450202473</v>
      </c>
      <c r="N87" s="1">
        <v>3.2523469643883098</v>
      </c>
      <c r="O87">
        <v>84</v>
      </c>
    </row>
    <row r="88" spans="1:15" x14ac:dyDescent="0.35">
      <c r="A88" t="s">
        <v>62</v>
      </c>
      <c r="B88">
        <v>20</v>
      </c>
      <c r="C88" t="s">
        <v>45</v>
      </c>
      <c r="D88" t="s">
        <v>663</v>
      </c>
      <c r="E88" t="s">
        <v>657</v>
      </c>
      <c r="F88" t="s">
        <v>61</v>
      </c>
      <c r="G88" s="1">
        <v>17.5</v>
      </c>
      <c r="H88" s="1">
        <v>589607.32780543098</v>
      </c>
      <c r="I88" s="1">
        <v>1.8567141055792999</v>
      </c>
      <c r="J88" s="1">
        <v>1.38881205982888</v>
      </c>
      <c r="K88" s="1">
        <v>2.4812327152703602</v>
      </c>
      <c r="L88" s="1">
        <v>2.96807708702273</v>
      </c>
      <c r="M88" s="1">
        <v>2.5331143146274799</v>
      </c>
      <c r="N88" s="1">
        <v>3.40303985941798</v>
      </c>
      <c r="O88">
        <v>85</v>
      </c>
    </row>
    <row r="89" spans="1:15" x14ac:dyDescent="0.35">
      <c r="A89" t="s">
        <v>789</v>
      </c>
      <c r="B89">
        <v>4650</v>
      </c>
      <c r="C89" t="s">
        <v>26</v>
      </c>
      <c r="D89" t="s">
        <v>26</v>
      </c>
      <c r="E89" t="s">
        <v>661</v>
      </c>
      <c r="F89" t="s">
        <v>61</v>
      </c>
      <c r="G89" s="1">
        <v>5.5</v>
      </c>
      <c r="H89" s="1">
        <v>391298.62067297898</v>
      </c>
      <c r="I89" s="1">
        <v>1.8556657861433601</v>
      </c>
      <c r="J89" s="1">
        <v>1.1377803983010799</v>
      </c>
      <c r="K89" s="1">
        <v>2.8420903069812899</v>
      </c>
      <c r="L89" s="1">
        <v>1.4055761276492</v>
      </c>
      <c r="M89" s="1">
        <v>0.63014274880137999</v>
      </c>
      <c r="N89" s="1">
        <v>2.1810095064970301</v>
      </c>
      <c r="O89">
        <v>86</v>
      </c>
    </row>
    <row r="90" spans="1:15" x14ac:dyDescent="0.35">
      <c r="A90" t="s">
        <v>67</v>
      </c>
      <c r="B90">
        <v>140</v>
      </c>
      <c r="C90" t="s">
        <v>45</v>
      </c>
      <c r="D90" t="s">
        <v>663</v>
      </c>
      <c r="E90" t="s">
        <v>657</v>
      </c>
      <c r="F90" t="s">
        <v>61</v>
      </c>
      <c r="G90" s="1">
        <v>4.5</v>
      </c>
      <c r="H90" s="1">
        <v>164713.548115015</v>
      </c>
      <c r="I90" s="1">
        <v>1.85270586686059</v>
      </c>
      <c r="J90" s="1">
        <v>0.91824809191011003</v>
      </c>
      <c r="K90" s="1">
        <v>3.8860190377416499</v>
      </c>
      <c r="L90" s="1">
        <v>2.7320157033213599</v>
      </c>
      <c r="M90" s="1">
        <v>1.87610926041389</v>
      </c>
      <c r="N90" s="1">
        <v>3.58792214622882</v>
      </c>
      <c r="O90">
        <v>87</v>
      </c>
    </row>
    <row r="91" spans="1:15" x14ac:dyDescent="0.35">
      <c r="A91" t="s">
        <v>240</v>
      </c>
      <c r="B91">
        <v>5550</v>
      </c>
      <c r="C91" t="s">
        <v>50</v>
      </c>
      <c r="D91" t="s">
        <v>50</v>
      </c>
      <c r="E91" t="s">
        <v>666</v>
      </c>
      <c r="F91" t="s">
        <v>61</v>
      </c>
      <c r="G91" s="1">
        <v>5.75</v>
      </c>
      <c r="H91" s="1">
        <v>146949.07176991101</v>
      </c>
      <c r="I91" s="1">
        <v>1.8258339635693199</v>
      </c>
      <c r="J91" s="1">
        <v>1.0919659106275299</v>
      </c>
      <c r="K91" s="1">
        <v>3.1008772767380099</v>
      </c>
      <c r="L91" s="1">
        <v>3.912920259206</v>
      </c>
      <c r="M91" s="1">
        <v>3.1667233690108501</v>
      </c>
      <c r="N91" s="1">
        <v>4.6591171494011601</v>
      </c>
      <c r="O91">
        <v>88</v>
      </c>
    </row>
    <row r="92" spans="1:15" x14ac:dyDescent="0.35">
      <c r="A92" t="s">
        <v>175</v>
      </c>
      <c r="B92">
        <v>3740</v>
      </c>
      <c r="C92" t="s">
        <v>53</v>
      </c>
      <c r="D92" t="s">
        <v>53</v>
      </c>
      <c r="E92" t="s">
        <v>661</v>
      </c>
      <c r="F92" t="s">
        <v>61</v>
      </c>
      <c r="G92" s="1">
        <v>7.25</v>
      </c>
      <c r="H92" s="1">
        <v>309285.772868314</v>
      </c>
      <c r="I92" s="1">
        <v>1.8126673987438999</v>
      </c>
      <c r="J92" s="1">
        <v>1.20288733493809</v>
      </c>
      <c r="K92" s="1">
        <v>2.6487029835681999</v>
      </c>
      <c r="L92" s="1">
        <v>2.3441104104995101</v>
      </c>
      <c r="M92" s="1">
        <v>1.68436679469947</v>
      </c>
      <c r="N92" s="1">
        <v>3.0038540262995501</v>
      </c>
      <c r="O92">
        <v>89</v>
      </c>
    </row>
    <row r="93" spans="1:15" x14ac:dyDescent="0.35">
      <c r="A93" t="s">
        <v>691</v>
      </c>
      <c r="B93">
        <v>3260</v>
      </c>
      <c r="C93" t="s">
        <v>30</v>
      </c>
      <c r="D93" t="s">
        <v>30</v>
      </c>
      <c r="E93" t="s">
        <v>657</v>
      </c>
      <c r="F93" t="s">
        <v>61</v>
      </c>
      <c r="G93" s="1">
        <v>8</v>
      </c>
      <c r="H93" s="1">
        <v>277434.06478683598</v>
      </c>
      <c r="I93" s="1">
        <v>1.8062836687759201</v>
      </c>
      <c r="J93" s="1">
        <v>1.18886184825828</v>
      </c>
      <c r="K93" s="1">
        <v>2.8730436647287001</v>
      </c>
      <c r="L93" s="1">
        <v>2.88356803125339</v>
      </c>
      <c r="M93" s="1">
        <v>2.2577226700937798</v>
      </c>
      <c r="N93" s="1">
        <v>3.50941339241299</v>
      </c>
      <c r="O93">
        <v>90</v>
      </c>
    </row>
    <row r="94" spans="1:15" x14ac:dyDescent="0.35">
      <c r="A94" t="s">
        <v>181</v>
      </c>
      <c r="B94">
        <v>3930</v>
      </c>
      <c r="C94" t="s">
        <v>53</v>
      </c>
      <c r="D94" t="s">
        <v>53</v>
      </c>
      <c r="E94" t="s">
        <v>661</v>
      </c>
      <c r="F94" t="s">
        <v>61</v>
      </c>
      <c r="G94" s="1">
        <v>16.25</v>
      </c>
      <c r="H94" s="1">
        <v>854703.17034151696</v>
      </c>
      <c r="I94" s="1">
        <v>1.80582029266223</v>
      </c>
      <c r="J94" s="1">
        <v>1.3839828768314999</v>
      </c>
      <c r="K94" s="1">
        <v>2.3164522830157801</v>
      </c>
      <c r="L94" s="1">
        <v>1.9012448489581399</v>
      </c>
      <c r="M94" s="1">
        <v>1.4622353451544501</v>
      </c>
      <c r="N94" s="1">
        <v>2.3402543527618298</v>
      </c>
      <c r="O94">
        <v>91</v>
      </c>
    </row>
    <row r="95" spans="1:15" x14ac:dyDescent="0.35">
      <c r="A95" t="s">
        <v>167</v>
      </c>
      <c r="B95">
        <v>3400</v>
      </c>
      <c r="C95" t="s">
        <v>30</v>
      </c>
      <c r="D95" t="s">
        <v>30</v>
      </c>
      <c r="E95" t="s">
        <v>657</v>
      </c>
      <c r="F95" t="s">
        <v>61</v>
      </c>
      <c r="G95" s="1">
        <v>3</v>
      </c>
      <c r="H95" s="1">
        <v>180701.50131121499</v>
      </c>
      <c r="I95" s="1">
        <v>1.7695565097166199</v>
      </c>
      <c r="J95" s="1">
        <v>0.89988706882785996</v>
      </c>
      <c r="K95" s="1">
        <v>3.1214961016237401</v>
      </c>
      <c r="L95" s="1">
        <v>1.66019649988033</v>
      </c>
      <c r="M95" s="1">
        <v>0.65897565119379997</v>
      </c>
      <c r="N95" s="1">
        <v>2.6614173485668502</v>
      </c>
      <c r="O95">
        <v>92</v>
      </c>
    </row>
    <row r="96" spans="1:15" x14ac:dyDescent="0.35">
      <c r="A96" t="s">
        <v>712</v>
      </c>
      <c r="B96">
        <v>30</v>
      </c>
      <c r="C96" t="s">
        <v>45</v>
      </c>
      <c r="D96" t="s">
        <v>663</v>
      </c>
      <c r="E96" t="s">
        <v>657</v>
      </c>
      <c r="F96" t="s">
        <v>61</v>
      </c>
      <c r="G96" s="1">
        <v>11.25</v>
      </c>
      <c r="H96" s="1">
        <v>477654.56373834499</v>
      </c>
      <c r="I96" s="1">
        <v>1.7604620299123901</v>
      </c>
      <c r="J96" s="1">
        <v>1.23885462665718</v>
      </c>
      <c r="K96" s="1">
        <v>2.46284746797875</v>
      </c>
      <c r="L96" s="1">
        <v>2.3552585600674099</v>
      </c>
      <c r="M96" s="1">
        <v>1.8408875580304001</v>
      </c>
      <c r="N96" s="1">
        <v>2.8696295621044099</v>
      </c>
      <c r="O96">
        <v>93</v>
      </c>
    </row>
    <row r="97" spans="1:15" x14ac:dyDescent="0.35">
      <c r="A97" t="s">
        <v>264</v>
      </c>
      <c r="B97">
        <v>6515</v>
      </c>
      <c r="C97" t="s">
        <v>15</v>
      </c>
      <c r="D97" t="s">
        <v>15</v>
      </c>
      <c r="E97" t="s">
        <v>658</v>
      </c>
      <c r="F97" t="s">
        <v>61</v>
      </c>
      <c r="G97" s="1">
        <v>7.25</v>
      </c>
      <c r="H97" s="1">
        <v>335165.91091030202</v>
      </c>
      <c r="I97" s="1">
        <v>1.7602868395678699</v>
      </c>
      <c r="J97" s="1">
        <v>1.1718857528850499</v>
      </c>
      <c r="K97" s="1">
        <v>2.5581906578101199</v>
      </c>
      <c r="L97" s="1">
        <v>2.1631078113848701</v>
      </c>
      <c r="M97" s="1">
        <v>1.5224287738590201</v>
      </c>
      <c r="N97" s="1">
        <v>2.8037868489107201</v>
      </c>
      <c r="O97">
        <v>94</v>
      </c>
    </row>
    <row r="98" spans="1:15" x14ac:dyDescent="0.35">
      <c r="A98" t="s">
        <v>142</v>
      </c>
      <c r="B98">
        <v>2700</v>
      </c>
      <c r="C98" t="s">
        <v>23</v>
      </c>
      <c r="D98" t="s">
        <v>660</v>
      </c>
      <c r="E98" t="s">
        <v>657</v>
      </c>
      <c r="F98" t="s">
        <v>61</v>
      </c>
      <c r="G98" s="1">
        <v>2.75</v>
      </c>
      <c r="H98" s="1">
        <v>134813.03685649199</v>
      </c>
      <c r="I98" s="1">
        <v>1.75568904122512</v>
      </c>
      <c r="J98" s="1">
        <v>0.86937741281360004</v>
      </c>
      <c r="K98" s="1">
        <v>3.2057493581726701</v>
      </c>
      <c r="L98" s="1">
        <v>2.0398620668469598</v>
      </c>
      <c r="M98" s="1">
        <v>1.00231614642571</v>
      </c>
      <c r="N98" s="1">
        <v>3.0774079872682099</v>
      </c>
      <c r="O98">
        <v>95</v>
      </c>
    </row>
    <row r="99" spans="1:15" x14ac:dyDescent="0.35">
      <c r="A99" t="s">
        <v>697</v>
      </c>
      <c r="B99">
        <v>430</v>
      </c>
      <c r="C99" t="s">
        <v>45</v>
      </c>
      <c r="D99" t="s">
        <v>663</v>
      </c>
      <c r="E99" t="s">
        <v>657</v>
      </c>
      <c r="F99" t="s">
        <v>61</v>
      </c>
      <c r="G99" s="1">
        <v>65.816804250000004</v>
      </c>
      <c r="H99" s="1">
        <v>2431464.7713908302</v>
      </c>
      <c r="I99" s="1">
        <v>1.75320110052154</v>
      </c>
      <c r="J99" s="1">
        <v>1.51762223339941</v>
      </c>
      <c r="K99" s="1">
        <v>2.0213603043367199</v>
      </c>
      <c r="L99" s="1">
        <v>2.7068787927514202</v>
      </c>
      <c r="M99" s="1">
        <v>2.4950966126316101</v>
      </c>
      <c r="N99" s="1">
        <v>2.9186609728712298</v>
      </c>
      <c r="O99">
        <v>96</v>
      </c>
    </row>
    <row r="100" spans="1:15" x14ac:dyDescent="0.35">
      <c r="A100" t="s">
        <v>124</v>
      </c>
      <c r="B100">
        <v>2000</v>
      </c>
      <c r="C100" t="s">
        <v>42</v>
      </c>
      <c r="D100" t="s">
        <v>660</v>
      </c>
      <c r="E100" t="s">
        <v>657</v>
      </c>
      <c r="F100" t="s">
        <v>61</v>
      </c>
      <c r="G100" s="1">
        <v>4</v>
      </c>
      <c r="H100" s="1">
        <v>204584.495897204</v>
      </c>
      <c r="I100" s="1">
        <v>1.7061626722218399</v>
      </c>
      <c r="J100" s="1">
        <v>0.96741281173274996</v>
      </c>
      <c r="K100" s="1">
        <v>2.8078216079510199</v>
      </c>
      <c r="L100" s="1">
        <v>1.9551823721822199</v>
      </c>
      <c r="M100" s="1">
        <v>1.1191626627935201</v>
      </c>
      <c r="N100" s="1">
        <v>2.79120208157092</v>
      </c>
      <c r="O100">
        <v>97</v>
      </c>
    </row>
    <row r="101" spans="1:15" x14ac:dyDescent="0.35">
      <c r="A101" t="s">
        <v>133</v>
      </c>
      <c r="B101">
        <v>2310</v>
      </c>
      <c r="C101" t="s">
        <v>411</v>
      </c>
      <c r="D101" t="s">
        <v>660</v>
      </c>
      <c r="E101" t="s">
        <v>657</v>
      </c>
      <c r="F101" t="s">
        <v>61</v>
      </c>
      <c r="G101" s="1">
        <v>13.25</v>
      </c>
      <c r="H101" s="1">
        <v>582206.13363801199</v>
      </c>
      <c r="I101" s="1">
        <v>1.70583017985384</v>
      </c>
      <c r="J101" s="1">
        <v>1.26460966829346</v>
      </c>
      <c r="K101" s="1">
        <v>2.2836078929153798</v>
      </c>
      <c r="L101" s="1">
        <v>2.27582624683206</v>
      </c>
      <c r="M101" s="1">
        <v>1.81657120764144</v>
      </c>
      <c r="N101" s="1">
        <v>2.7350812860226799</v>
      </c>
      <c r="O101">
        <v>98</v>
      </c>
    </row>
    <row r="102" spans="1:15" x14ac:dyDescent="0.35">
      <c r="A102" t="s">
        <v>208</v>
      </c>
      <c r="B102">
        <v>4700</v>
      </c>
      <c r="C102" t="s">
        <v>679</v>
      </c>
      <c r="D102" t="s">
        <v>679</v>
      </c>
      <c r="E102" t="s">
        <v>666</v>
      </c>
      <c r="F102" t="s">
        <v>61</v>
      </c>
      <c r="G102" s="1">
        <v>49</v>
      </c>
      <c r="H102" s="1">
        <v>2188889.6626848402</v>
      </c>
      <c r="I102" s="1">
        <v>1.69258751784899</v>
      </c>
      <c r="J102" s="1">
        <v>1.4416306461614501</v>
      </c>
      <c r="K102" s="1">
        <v>1.9774011377324601</v>
      </c>
      <c r="L102" s="1">
        <v>2.23857788884149</v>
      </c>
      <c r="M102" s="1">
        <v>2.0016156363426298</v>
      </c>
      <c r="N102" s="1">
        <v>2.4755401413403502</v>
      </c>
      <c r="O102">
        <v>99</v>
      </c>
    </row>
    <row r="103" spans="1:15" x14ac:dyDescent="0.35">
      <c r="A103" t="s">
        <v>69</v>
      </c>
      <c r="B103">
        <v>230</v>
      </c>
      <c r="C103" t="s">
        <v>45</v>
      </c>
      <c r="D103" t="s">
        <v>663</v>
      </c>
      <c r="E103" t="s">
        <v>657</v>
      </c>
      <c r="F103" t="s">
        <v>61</v>
      </c>
      <c r="G103" s="1">
        <v>5.75</v>
      </c>
      <c r="H103" s="1">
        <v>207101.39534939601</v>
      </c>
      <c r="I103" s="1">
        <v>1.68267081110469</v>
      </c>
      <c r="J103" s="1">
        <v>1.02745414010654</v>
      </c>
      <c r="K103" s="1">
        <v>2.70320126649833</v>
      </c>
      <c r="L103" s="1">
        <v>2.7764177978131501</v>
      </c>
      <c r="M103" s="1">
        <v>2.0887300060854201</v>
      </c>
      <c r="N103" s="1">
        <v>3.4641055895408899</v>
      </c>
      <c r="O103">
        <v>100</v>
      </c>
    </row>
    <row r="104" spans="1:15" x14ac:dyDescent="0.35">
      <c r="A104" t="s">
        <v>709</v>
      </c>
      <c r="B104">
        <v>2100</v>
      </c>
      <c r="C104" t="s">
        <v>129</v>
      </c>
      <c r="D104" t="s">
        <v>660</v>
      </c>
      <c r="E104" t="s">
        <v>657</v>
      </c>
      <c r="F104" t="s">
        <v>61</v>
      </c>
      <c r="G104" s="1">
        <v>10.5</v>
      </c>
      <c r="H104" s="1">
        <v>423296.83204900601</v>
      </c>
      <c r="I104" s="1">
        <v>1.67474156954897</v>
      </c>
      <c r="J104" s="1">
        <v>1.09867857647333</v>
      </c>
      <c r="K104" s="1">
        <v>4.4034418788243403</v>
      </c>
      <c r="L104" s="1">
        <v>2.4805288405239998</v>
      </c>
      <c r="M104" s="1">
        <v>1.9740291008997299</v>
      </c>
      <c r="N104" s="1">
        <v>2.9870285801482601</v>
      </c>
      <c r="O104">
        <v>101</v>
      </c>
    </row>
    <row r="105" spans="1:15" x14ac:dyDescent="0.35">
      <c r="A105" t="s">
        <v>101</v>
      </c>
      <c r="B105">
        <v>1410</v>
      </c>
      <c r="C105" t="s">
        <v>17</v>
      </c>
      <c r="D105" t="s">
        <v>656</v>
      </c>
      <c r="E105" t="s">
        <v>657</v>
      </c>
      <c r="F105" t="s">
        <v>61</v>
      </c>
      <c r="G105" s="1">
        <v>7.25</v>
      </c>
      <c r="H105" s="1">
        <v>217195.04379157</v>
      </c>
      <c r="I105" s="1">
        <v>1.6647688320405101</v>
      </c>
      <c r="J105" s="1">
        <v>1.0139043292944401</v>
      </c>
      <c r="K105" s="1">
        <v>2.69610489884173</v>
      </c>
      <c r="L105" s="1">
        <v>3.3380135538255802</v>
      </c>
      <c r="M105" s="1">
        <v>2.7320995237709198</v>
      </c>
      <c r="N105" s="1">
        <v>3.9439275838802401</v>
      </c>
      <c r="O105">
        <v>102</v>
      </c>
    </row>
    <row r="106" spans="1:15" x14ac:dyDescent="0.35">
      <c r="A106" t="s">
        <v>107</v>
      </c>
      <c r="B106">
        <v>1540</v>
      </c>
      <c r="C106" t="s">
        <v>17</v>
      </c>
      <c r="D106" t="s">
        <v>656</v>
      </c>
      <c r="E106" t="s">
        <v>657</v>
      </c>
      <c r="F106" t="s">
        <v>61</v>
      </c>
      <c r="G106" s="1">
        <v>4</v>
      </c>
      <c r="H106" s="1">
        <v>176070.53023405501</v>
      </c>
      <c r="I106" s="1">
        <v>1.6576822188627101</v>
      </c>
      <c r="J106" s="1">
        <v>0.84617401355737998</v>
      </c>
      <c r="K106" s="1">
        <v>2.9732052920502099</v>
      </c>
      <c r="L106" s="1">
        <v>2.2718168649135602</v>
      </c>
      <c r="M106" s="1">
        <v>1.45955257767084</v>
      </c>
      <c r="N106" s="1">
        <v>3.0840811521562901</v>
      </c>
      <c r="O106">
        <v>103</v>
      </c>
    </row>
    <row r="107" spans="1:15" x14ac:dyDescent="0.35">
      <c r="A107" t="s">
        <v>65</v>
      </c>
      <c r="B107">
        <v>120</v>
      </c>
      <c r="C107" t="s">
        <v>45</v>
      </c>
      <c r="D107" t="s">
        <v>663</v>
      </c>
      <c r="E107" t="s">
        <v>657</v>
      </c>
      <c r="F107" t="s">
        <v>61</v>
      </c>
      <c r="G107" s="1">
        <v>10</v>
      </c>
      <c r="H107" s="1">
        <v>425339.90286019503</v>
      </c>
      <c r="I107" s="1">
        <v>1.6538091880675501</v>
      </c>
      <c r="J107" s="1">
        <v>1.1512119446512501</v>
      </c>
      <c r="K107" s="1">
        <v>2.3590144908234101</v>
      </c>
      <c r="L107" s="1">
        <v>2.35106086514693</v>
      </c>
      <c r="M107" s="1">
        <v>1.8385400878854199</v>
      </c>
      <c r="N107" s="1">
        <v>2.8635816424084299</v>
      </c>
      <c r="O107">
        <v>104</v>
      </c>
    </row>
    <row r="108" spans="1:15" x14ac:dyDescent="0.35">
      <c r="A108" t="s">
        <v>323</v>
      </c>
      <c r="B108">
        <v>9140</v>
      </c>
      <c r="C108" t="s">
        <v>28</v>
      </c>
      <c r="D108" t="s">
        <v>662</v>
      </c>
      <c r="E108" t="s">
        <v>659</v>
      </c>
      <c r="F108" t="s">
        <v>61</v>
      </c>
      <c r="G108" s="1">
        <v>6.5</v>
      </c>
      <c r="H108" s="1">
        <v>276895.01042901602</v>
      </c>
      <c r="I108" s="1">
        <v>1.64880262725703</v>
      </c>
      <c r="J108" s="1">
        <v>1.0453499455967099</v>
      </c>
      <c r="K108" s="1">
        <v>2.5126963338264798</v>
      </c>
      <c r="L108" s="1">
        <v>2.3474601401914099</v>
      </c>
      <c r="M108" s="1">
        <v>1.7136808144192801</v>
      </c>
      <c r="N108" s="1">
        <v>2.9812394659635402</v>
      </c>
      <c r="O108">
        <v>105</v>
      </c>
    </row>
    <row r="109" spans="1:15" x14ac:dyDescent="0.35">
      <c r="A109" t="s">
        <v>763</v>
      </c>
      <c r="B109">
        <v>7260</v>
      </c>
      <c r="C109" t="s">
        <v>32</v>
      </c>
      <c r="D109" t="s">
        <v>32</v>
      </c>
      <c r="E109" t="s">
        <v>658</v>
      </c>
      <c r="F109" t="s">
        <v>61</v>
      </c>
      <c r="G109" s="1">
        <v>4.25</v>
      </c>
      <c r="H109" s="1">
        <v>252570.61383483201</v>
      </c>
      <c r="I109" s="1">
        <v>1.6439903102490201</v>
      </c>
      <c r="J109" s="1">
        <v>0.94700529066020001</v>
      </c>
      <c r="K109" s="1">
        <v>2.6525033660471502</v>
      </c>
      <c r="L109" s="1">
        <v>1.68269773568325</v>
      </c>
      <c r="M109" s="1">
        <v>0.90119434948139998</v>
      </c>
      <c r="N109" s="1">
        <v>2.4642011218850901</v>
      </c>
      <c r="O109">
        <v>106</v>
      </c>
    </row>
    <row r="110" spans="1:15" x14ac:dyDescent="0.35">
      <c r="A110" t="s">
        <v>108</v>
      </c>
      <c r="B110">
        <v>1550</v>
      </c>
      <c r="C110" t="s">
        <v>17</v>
      </c>
      <c r="D110" t="s">
        <v>656</v>
      </c>
      <c r="E110" t="s">
        <v>657</v>
      </c>
      <c r="F110" t="s">
        <v>61</v>
      </c>
      <c r="G110" s="1">
        <v>8</v>
      </c>
      <c r="H110" s="1">
        <v>359608.44920312398</v>
      </c>
      <c r="I110" s="1">
        <v>1.61885671449045</v>
      </c>
      <c r="J110" s="1">
        <v>1.0762294908335099</v>
      </c>
      <c r="K110" s="1">
        <v>2.3594454774318399</v>
      </c>
      <c r="L110" s="1">
        <v>2.2246418341192098</v>
      </c>
      <c r="M110" s="1">
        <v>1.6637365994322799</v>
      </c>
      <c r="N110" s="1">
        <v>2.7855470688061299</v>
      </c>
      <c r="O110">
        <v>107</v>
      </c>
    </row>
    <row r="111" spans="1:15" x14ac:dyDescent="0.35">
      <c r="A111" t="s">
        <v>237</v>
      </c>
      <c r="B111">
        <v>5510</v>
      </c>
      <c r="C111" t="s">
        <v>50</v>
      </c>
      <c r="D111" t="s">
        <v>50</v>
      </c>
      <c r="E111" t="s">
        <v>666</v>
      </c>
      <c r="F111" t="s">
        <v>61</v>
      </c>
      <c r="G111" s="1">
        <v>4.5</v>
      </c>
      <c r="H111" s="1">
        <v>307260.06633146998</v>
      </c>
      <c r="I111" s="1">
        <v>1.60535693260541</v>
      </c>
      <c r="J111" s="1">
        <v>0.94145569398351003</v>
      </c>
      <c r="K111" s="1">
        <v>2.5630301175994998</v>
      </c>
      <c r="L111" s="1">
        <v>1.4645573874040101</v>
      </c>
      <c r="M111" s="1">
        <v>0.72292032220086</v>
      </c>
      <c r="N111" s="1">
        <v>2.2061944526071602</v>
      </c>
      <c r="O111">
        <v>108</v>
      </c>
    </row>
    <row r="112" spans="1:15" x14ac:dyDescent="0.35">
      <c r="A112" t="s">
        <v>771</v>
      </c>
      <c r="B112">
        <v>3950</v>
      </c>
      <c r="C112" t="s">
        <v>53</v>
      </c>
      <c r="D112" t="s">
        <v>53</v>
      </c>
      <c r="E112" t="s">
        <v>661</v>
      </c>
      <c r="F112" t="s">
        <v>61</v>
      </c>
      <c r="G112" s="1">
        <v>3.25</v>
      </c>
      <c r="H112" s="1">
        <v>237060.75691964099</v>
      </c>
      <c r="I112" s="1">
        <v>1.5985645714699701</v>
      </c>
      <c r="J112" s="1">
        <v>0.84095897774398998</v>
      </c>
      <c r="K112" s="1">
        <v>2.76007965916095</v>
      </c>
      <c r="L112" s="1">
        <v>1.3709565607696499</v>
      </c>
      <c r="M112" s="1">
        <v>0.50196696092602</v>
      </c>
      <c r="N112" s="1">
        <v>2.2399461606132798</v>
      </c>
      <c r="O112">
        <v>109</v>
      </c>
    </row>
    <row r="113" spans="1:15" x14ac:dyDescent="0.35">
      <c r="A113" t="s">
        <v>798</v>
      </c>
      <c r="B113">
        <v>2150</v>
      </c>
      <c r="C113" t="s">
        <v>129</v>
      </c>
      <c r="D113" t="s">
        <v>660</v>
      </c>
      <c r="E113" t="s">
        <v>657</v>
      </c>
      <c r="F113" t="s">
        <v>61</v>
      </c>
      <c r="G113" s="1">
        <v>2.75</v>
      </c>
      <c r="H113" s="1">
        <v>151742.827198299</v>
      </c>
      <c r="I113" s="1">
        <v>1.5981789250473899</v>
      </c>
      <c r="J113" s="1">
        <v>0.78931649459645004</v>
      </c>
      <c r="K113" s="1">
        <v>2.9119109518631401</v>
      </c>
      <c r="L113" s="1">
        <v>1.81227676508642</v>
      </c>
      <c r="M113" s="1">
        <v>0.86781337501532996</v>
      </c>
      <c r="N113" s="1">
        <v>2.7567401551575101</v>
      </c>
      <c r="O113">
        <v>110</v>
      </c>
    </row>
    <row r="114" spans="1:15" x14ac:dyDescent="0.35">
      <c r="A114" t="s">
        <v>288</v>
      </c>
      <c r="B114">
        <v>7420</v>
      </c>
      <c r="C114" t="s">
        <v>32</v>
      </c>
      <c r="D114" t="s">
        <v>32</v>
      </c>
      <c r="E114" t="s">
        <v>658</v>
      </c>
      <c r="F114" t="s">
        <v>61</v>
      </c>
      <c r="G114" s="1">
        <v>3</v>
      </c>
      <c r="H114" s="1">
        <v>147909.775355149</v>
      </c>
      <c r="I114" s="1">
        <v>1.5977292408415</v>
      </c>
      <c r="J114" s="1">
        <v>0.82313294555798999</v>
      </c>
      <c r="K114" s="1">
        <v>2.8802870306527799</v>
      </c>
      <c r="L114" s="1">
        <v>2.0282635091538999</v>
      </c>
      <c r="M114" s="1">
        <v>1.1242630900077599</v>
      </c>
      <c r="N114" s="1">
        <v>2.93226392830003</v>
      </c>
      <c r="O114">
        <v>111</v>
      </c>
    </row>
    <row r="115" spans="1:15" x14ac:dyDescent="0.35">
      <c r="A115" t="s">
        <v>690</v>
      </c>
      <c r="B115">
        <v>7810</v>
      </c>
      <c r="C115" t="s">
        <v>19</v>
      </c>
      <c r="D115" t="s">
        <v>19</v>
      </c>
      <c r="E115" t="s">
        <v>659</v>
      </c>
      <c r="F115" t="s">
        <v>61</v>
      </c>
      <c r="G115" s="1">
        <v>4.75</v>
      </c>
      <c r="H115" s="1">
        <v>246282.68091212001</v>
      </c>
      <c r="I115" s="1">
        <v>1.5786627019889701</v>
      </c>
      <c r="J115" s="1">
        <v>0.92212492022821002</v>
      </c>
      <c r="K115" s="1">
        <v>2.5393782688237798</v>
      </c>
      <c r="L115" s="1">
        <v>1.9286780468720499</v>
      </c>
      <c r="M115" s="1">
        <v>1.21882472474272</v>
      </c>
      <c r="N115" s="1">
        <v>2.6385313690013801</v>
      </c>
      <c r="O115">
        <v>112</v>
      </c>
    </row>
    <row r="116" spans="1:15" x14ac:dyDescent="0.35">
      <c r="A116" t="s">
        <v>786</v>
      </c>
      <c r="B116">
        <v>2900</v>
      </c>
      <c r="C116" t="s">
        <v>23</v>
      </c>
      <c r="D116" t="s">
        <v>660</v>
      </c>
      <c r="E116" t="s">
        <v>657</v>
      </c>
      <c r="F116" t="s">
        <v>61</v>
      </c>
      <c r="G116" s="1">
        <v>3</v>
      </c>
      <c r="H116" s="1">
        <v>188596.85732744099</v>
      </c>
      <c r="I116" s="1">
        <v>1.5729165505502001</v>
      </c>
      <c r="J116" s="1">
        <v>0.80546167483826003</v>
      </c>
      <c r="K116" s="1">
        <v>2.7683239266118602</v>
      </c>
      <c r="L116" s="1">
        <v>1.59069458659717</v>
      </c>
      <c r="M116" s="1">
        <v>0.70073326860164997</v>
      </c>
      <c r="N116" s="1">
        <v>2.4806559045926901</v>
      </c>
      <c r="O116">
        <v>113</v>
      </c>
    </row>
    <row r="117" spans="1:15" x14ac:dyDescent="0.35">
      <c r="A117" t="s">
        <v>701</v>
      </c>
      <c r="B117">
        <v>540</v>
      </c>
      <c r="C117" t="s">
        <v>672</v>
      </c>
      <c r="D117" t="s">
        <v>663</v>
      </c>
      <c r="E117" t="s">
        <v>657</v>
      </c>
      <c r="F117" t="s">
        <v>61</v>
      </c>
      <c r="G117" s="1">
        <v>2.5</v>
      </c>
      <c r="H117" s="1">
        <v>108499.761597673</v>
      </c>
      <c r="I117" s="1">
        <v>1.5552168655204099</v>
      </c>
      <c r="J117" s="1">
        <v>0.71613774285871001</v>
      </c>
      <c r="K117" s="1">
        <v>3.1877742017003898</v>
      </c>
      <c r="L117" s="1">
        <v>2.3041525282518398</v>
      </c>
      <c r="M117" s="1">
        <v>1.34021912834359</v>
      </c>
      <c r="N117" s="1">
        <v>3.26808592816008</v>
      </c>
      <c r="O117">
        <v>114</v>
      </c>
    </row>
    <row r="118" spans="1:15" x14ac:dyDescent="0.35">
      <c r="A118" t="s">
        <v>260</v>
      </c>
      <c r="B118">
        <v>6420</v>
      </c>
      <c r="C118" t="s">
        <v>15</v>
      </c>
      <c r="D118" t="s">
        <v>15</v>
      </c>
      <c r="E118" t="s">
        <v>658</v>
      </c>
      <c r="F118" t="s">
        <v>61</v>
      </c>
      <c r="G118" s="1">
        <v>12.981335</v>
      </c>
      <c r="H118" s="1">
        <v>651198.89519356401</v>
      </c>
      <c r="I118" s="1">
        <v>1.5525924962607101</v>
      </c>
      <c r="J118" s="1">
        <v>1.1405385103751899</v>
      </c>
      <c r="K118" s="1">
        <v>2.0757954416784101</v>
      </c>
      <c r="L118" s="1">
        <v>1.9934516314161399</v>
      </c>
      <c r="M118" s="1">
        <v>1.5711489103493701</v>
      </c>
      <c r="N118" s="1">
        <v>2.4157543524829102</v>
      </c>
      <c r="O118">
        <v>115</v>
      </c>
    </row>
    <row r="119" spans="1:15" x14ac:dyDescent="0.35">
      <c r="A119" t="s">
        <v>721</v>
      </c>
      <c r="B119">
        <v>620</v>
      </c>
      <c r="C119" t="s">
        <v>672</v>
      </c>
      <c r="D119" t="s">
        <v>663</v>
      </c>
      <c r="E119" t="s">
        <v>657</v>
      </c>
      <c r="F119" t="s">
        <v>61</v>
      </c>
      <c r="G119" s="1">
        <v>6</v>
      </c>
      <c r="H119" s="1">
        <v>300665.07294614502</v>
      </c>
      <c r="I119" s="1">
        <v>1.5339681342965801</v>
      </c>
      <c r="J119" s="1">
        <v>0.96849689988485999</v>
      </c>
      <c r="K119" s="1">
        <v>2.33879775867721</v>
      </c>
      <c r="L119" s="1">
        <v>1.9955759879946899</v>
      </c>
      <c r="M119" s="1">
        <v>1.38186091691112</v>
      </c>
      <c r="N119" s="1">
        <v>2.6092910590782599</v>
      </c>
      <c r="O119">
        <v>116</v>
      </c>
    </row>
    <row r="120" spans="1:15" x14ac:dyDescent="0.35">
      <c r="A120" t="s">
        <v>768</v>
      </c>
      <c r="B120">
        <v>1760</v>
      </c>
      <c r="C120" t="s">
        <v>11</v>
      </c>
      <c r="D120" t="s">
        <v>656</v>
      </c>
      <c r="E120" t="s">
        <v>657</v>
      </c>
      <c r="F120" t="s">
        <v>61</v>
      </c>
      <c r="G120" s="1">
        <v>3.75</v>
      </c>
      <c r="H120" s="1">
        <v>188785.683352197</v>
      </c>
      <c r="I120" s="1">
        <v>1.5326505540892199</v>
      </c>
      <c r="J120" s="1">
        <v>0.84558677822047001</v>
      </c>
      <c r="K120" s="1">
        <v>2.6458641284187698</v>
      </c>
      <c r="L120" s="1">
        <v>1.98637944012101</v>
      </c>
      <c r="M120" s="1">
        <v>1.21075124410605</v>
      </c>
      <c r="N120" s="1">
        <v>2.76200763613598</v>
      </c>
      <c r="O120">
        <v>117</v>
      </c>
    </row>
    <row r="121" spans="1:15" x14ac:dyDescent="0.35">
      <c r="A121" t="s">
        <v>214</v>
      </c>
      <c r="B121">
        <v>4810</v>
      </c>
      <c r="C121" t="s">
        <v>679</v>
      </c>
      <c r="D121" t="s">
        <v>679</v>
      </c>
      <c r="E121" t="s">
        <v>666</v>
      </c>
      <c r="F121" t="s">
        <v>61</v>
      </c>
      <c r="G121" s="1">
        <v>4</v>
      </c>
      <c r="H121" s="1">
        <v>226639.56591219601</v>
      </c>
      <c r="I121" s="1">
        <v>1.5279724516115401</v>
      </c>
      <c r="J121" s="1">
        <v>0.83217898999166995</v>
      </c>
      <c r="K121" s="1">
        <v>2.5981702437981302</v>
      </c>
      <c r="L121" s="1">
        <v>1.7649168996157001</v>
      </c>
      <c r="M121" s="1">
        <v>1.01621039832604</v>
      </c>
      <c r="N121" s="1">
        <v>2.5136234009053502</v>
      </c>
      <c r="O121">
        <v>118</v>
      </c>
    </row>
    <row r="122" spans="1:15" x14ac:dyDescent="0.35">
      <c r="A122" t="s">
        <v>64</v>
      </c>
      <c r="B122">
        <v>110</v>
      </c>
      <c r="C122" t="s">
        <v>45</v>
      </c>
      <c r="D122" t="s">
        <v>663</v>
      </c>
      <c r="E122" t="s">
        <v>657</v>
      </c>
      <c r="F122" t="s">
        <v>61</v>
      </c>
      <c r="G122" s="1">
        <v>6.25</v>
      </c>
      <c r="H122" s="1">
        <v>322885.139062403</v>
      </c>
      <c r="I122" s="1">
        <v>1.5147978977561101</v>
      </c>
      <c r="J122" s="1">
        <v>0.89029951551799003</v>
      </c>
      <c r="K122" s="1">
        <v>2.70480846245357</v>
      </c>
      <c r="L122" s="1">
        <v>1.9356728582024001</v>
      </c>
      <c r="M122" s="1">
        <v>1.3418720822820001</v>
      </c>
      <c r="N122" s="1">
        <v>2.5294736341227901</v>
      </c>
      <c r="O122">
        <v>119</v>
      </c>
    </row>
    <row r="123" spans="1:15" x14ac:dyDescent="0.35">
      <c r="A123" t="s">
        <v>96</v>
      </c>
      <c r="B123">
        <v>1300</v>
      </c>
      <c r="C123" t="s">
        <v>17</v>
      </c>
      <c r="D123" t="s">
        <v>656</v>
      </c>
      <c r="E123" t="s">
        <v>657</v>
      </c>
      <c r="F123" t="s">
        <v>61</v>
      </c>
      <c r="G123" s="1">
        <v>3</v>
      </c>
      <c r="H123" s="1">
        <v>113950.09430070101</v>
      </c>
      <c r="I123" s="1">
        <v>1.5055156148945099</v>
      </c>
      <c r="J123" s="1">
        <v>0.72105451672663001</v>
      </c>
      <c r="K123" s="1">
        <v>3.1683903827916202</v>
      </c>
      <c r="L123" s="1">
        <v>2.63273147636311</v>
      </c>
      <c r="M123" s="1">
        <v>1.7809058277451499</v>
      </c>
      <c r="N123" s="1">
        <v>3.4845571249810701</v>
      </c>
      <c r="O123">
        <v>120</v>
      </c>
    </row>
    <row r="124" spans="1:15" x14ac:dyDescent="0.35">
      <c r="A124" t="s">
        <v>265</v>
      </c>
      <c r="B124">
        <v>6520</v>
      </c>
      <c r="C124" t="s">
        <v>15</v>
      </c>
      <c r="D124" t="s">
        <v>15</v>
      </c>
      <c r="E124" t="s">
        <v>658</v>
      </c>
      <c r="F124" t="s">
        <v>61</v>
      </c>
      <c r="G124" s="1">
        <v>3.5</v>
      </c>
      <c r="H124" s="1">
        <v>154971.087959889</v>
      </c>
      <c r="I124" s="1">
        <v>1.4781685101894599</v>
      </c>
      <c r="J124" s="1">
        <v>0.76865537972663001</v>
      </c>
      <c r="K124" s="1">
        <v>2.66289954797685</v>
      </c>
      <c r="L124" s="1">
        <v>2.2584857898822399</v>
      </c>
      <c r="M124" s="1">
        <v>1.4841737723756601</v>
      </c>
      <c r="N124" s="1">
        <v>3.03279780738883</v>
      </c>
      <c r="O124">
        <v>121</v>
      </c>
    </row>
    <row r="125" spans="1:15" x14ac:dyDescent="0.35">
      <c r="A125" t="s">
        <v>316</v>
      </c>
      <c r="B125">
        <v>8810</v>
      </c>
      <c r="C125" t="s">
        <v>19</v>
      </c>
      <c r="D125" t="s">
        <v>19</v>
      </c>
      <c r="E125" t="s">
        <v>659</v>
      </c>
      <c r="F125" t="s">
        <v>61</v>
      </c>
      <c r="G125" s="1">
        <v>3.5</v>
      </c>
      <c r="H125" s="1">
        <v>165741.956327141</v>
      </c>
      <c r="I125" s="1">
        <v>1.4733327531390099</v>
      </c>
      <c r="J125" s="1">
        <v>0.76751782537261004</v>
      </c>
      <c r="K125" s="1">
        <v>2.6251528408548599</v>
      </c>
      <c r="L125" s="1">
        <v>2.1117163556895102</v>
      </c>
      <c r="M125" s="1">
        <v>1.33993746263531</v>
      </c>
      <c r="N125" s="1">
        <v>2.88349524874371</v>
      </c>
      <c r="O125">
        <v>122</v>
      </c>
    </row>
    <row r="126" spans="1:15" x14ac:dyDescent="0.35">
      <c r="A126" t="s">
        <v>81</v>
      </c>
      <c r="B126">
        <v>800</v>
      </c>
      <c r="C126" t="s">
        <v>672</v>
      </c>
      <c r="D126" t="s">
        <v>663</v>
      </c>
      <c r="E126" t="s">
        <v>657</v>
      </c>
      <c r="F126" t="s">
        <v>61</v>
      </c>
      <c r="G126" s="1">
        <v>13.5</v>
      </c>
      <c r="H126" s="1">
        <v>691456.51583239902</v>
      </c>
      <c r="I126" s="1">
        <v>1.4594160833207299</v>
      </c>
      <c r="J126" s="1">
        <v>1.07329061352999</v>
      </c>
      <c r="K126" s="1">
        <v>1.9614763631988801</v>
      </c>
      <c r="L126" s="1">
        <v>1.95240043168127</v>
      </c>
      <c r="M126" s="1">
        <v>1.56314173923505</v>
      </c>
      <c r="N126" s="1">
        <v>2.34165912412749</v>
      </c>
      <c r="O126">
        <v>123</v>
      </c>
    </row>
    <row r="127" spans="1:15" x14ac:dyDescent="0.35">
      <c r="A127" t="s">
        <v>732</v>
      </c>
      <c r="B127">
        <v>4820</v>
      </c>
      <c r="C127" t="s">
        <v>679</v>
      </c>
      <c r="D127" t="s">
        <v>679</v>
      </c>
      <c r="E127" t="s">
        <v>666</v>
      </c>
      <c r="F127" t="s">
        <v>61</v>
      </c>
      <c r="G127" s="1">
        <v>3.75</v>
      </c>
      <c r="H127" s="1">
        <v>204826.58521922701</v>
      </c>
      <c r="I127" s="1">
        <v>1.4375572767967899</v>
      </c>
      <c r="J127" s="1">
        <v>0.75399634890230005</v>
      </c>
      <c r="K127" s="1">
        <v>2.5750014999776898</v>
      </c>
      <c r="L127" s="1">
        <v>1.8308170279685001</v>
      </c>
      <c r="M127" s="1">
        <v>1.1033126700474101</v>
      </c>
      <c r="N127" s="1">
        <v>2.5583213858895801</v>
      </c>
      <c r="O127">
        <v>124</v>
      </c>
    </row>
    <row r="128" spans="1:15" x14ac:dyDescent="0.35">
      <c r="A128" t="s">
        <v>90</v>
      </c>
      <c r="B128">
        <v>1010</v>
      </c>
      <c r="C128" t="s">
        <v>683</v>
      </c>
      <c r="D128" t="s">
        <v>656</v>
      </c>
      <c r="E128" t="s">
        <v>657</v>
      </c>
      <c r="F128" t="s">
        <v>61</v>
      </c>
      <c r="G128" s="1">
        <v>6.75</v>
      </c>
      <c r="H128" s="1">
        <v>393233.53278594202</v>
      </c>
      <c r="I128" s="1">
        <v>1.4005500538864999</v>
      </c>
      <c r="J128" s="1">
        <v>0.85389332436705001</v>
      </c>
      <c r="K128" s="1">
        <v>2.1783890066739899</v>
      </c>
      <c r="L128" s="1">
        <v>1.7165372322594801</v>
      </c>
      <c r="M128" s="1">
        <v>1.18824670451787</v>
      </c>
      <c r="N128" s="1">
        <v>2.2448277600011002</v>
      </c>
      <c r="O128">
        <v>125</v>
      </c>
    </row>
    <row r="129" spans="1:15" x14ac:dyDescent="0.35">
      <c r="A129" t="s">
        <v>333</v>
      </c>
      <c r="B129">
        <v>9610</v>
      </c>
      <c r="C129" t="s">
        <v>48</v>
      </c>
      <c r="D129" t="s">
        <v>662</v>
      </c>
      <c r="E129" t="s">
        <v>659</v>
      </c>
      <c r="F129" t="s">
        <v>61</v>
      </c>
      <c r="G129" s="1">
        <v>5.75</v>
      </c>
      <c r="H129" s="1">
        <v>463514.49684148101</v>
      </c>
      <c r="I129" s="1">
        <v>1.39798748782448</v>
      </c>
      <c r="J129" s="1">
        <v>0.87677069278436004</v>
      </c>
      <c r="K129" s="1">
        <v>2.10930215051477</v>
      </c>
      <c r="L129" s="1">
        <v>1.2405221496160601</v>
      </c>
      <c r="M129" s="1">
        <v>0.66918108752569005</v>
      </c>
      <c r="N129" s="1">
        <v>1.8118632117064299</v>
      </c>
      <c r="O129">
        <v>126</v>
      </c>
    </row>
    <row r="130" spans="1:15" x14ac:dyDescent="0.35">
      <c r="A130" t="s">
        <v>125</v>
      </c>
      <c r="B130">
        <v>2010</v>
      </c>
      <c r="C130" t="s">
        <v>42</v>
      </c>
      <c r="D130" t="s">
        <v>660</v>
      </c>
      <c r="E130" t="s">
        <v>657</v>
      </c>
      <c r="F130" t="s">
        <v>61</v>
      </c>
      <c r="G130" s="1">
        <v>3.25</v>
      </c>
      <c r="H130" s="1">
        <v>194046.49054815399</v>
      </c>
      <c r="I130" s="1">
        <v>1.38177147803987</v>
      </c>
      <c r="J130" s="1">
        <v>0.71219095539940003</v>
      </c>
      <c r="K130" s="1">
        <v>2.4572773399966099</v>
      </c>
      <c r="L130" s="1">
        <v>1.6748563660281699</v>
      </c>
      <c r="M130" s="1">
        <v>0.92371683422117001</v>
      </c>
      <c r="N130" s="1">
        <v>2.4259958978351599</v>
      </c>
      <c r="O130">
        <v>127</v>
      </c>
    </row>
    <row r="131" spans="1:15" x14ac:dyDescent="0.35">
      <c r="A131" t="s">
        <v>762</v>
      </c>
      <c r="B131">
        <v>730</v>
      </c>
      <c r="C131" t="s">
        <v>672</v>
      </c>
      <c r="D131" t="s">
        <v>663</v>
      </c>
      <c r="E131" t="s">
        <v>657</v>
      </c>
      <c r="F131" t="s">
        <v>61</v>
      </c>
      <c r="G131" s="1">
        <v>10.4047</v>
      </c>
      <c r="H131" s="1">
        <v>671182.44641078904</v>
      </c>
      <c r="I131" s="1">
        <v>1.3628200373558601</v>
      </c>
      <c r="J131" s="1">
        <v>0.96563301933040002</v>
      </c>
      <c r="K131" s="1">
        <v>1.87196935456724</v>
      </c>
      <c r="L131" s="1">
        <v>1.5502044273714399</v>
      </c>
      <c r="M131" s="1">
        <v>1.1361572725511799</v>
      </c>
      <c r="N131" s="1">
        <v>1.9642515821916999</v>
      </c>
      <c r="O131">
        <v>128</v>
      </c>
    </row>
    <row r="132" spans="1:15" x14ac:dyDescent="0.35">
      <c r="A132" t="s">
        <v>170</v>
      </c>
      <c r="B132">
        <v>3600</v>
      </c>
      <c r="C132" t="s">
        <v>693</v>
      </c>
      <c r="D132" t="s">
        <v>693</v>
      </c>
      <c r="E132" t="s">
        <v>661</v>
      </c>
      <c r="F132" t="s">
        <v>61</v>
      </c>
      <c r="G132" s="1">
        <v>4.5</v>
      </c>
      <c r="H132" s="1">
        <v>333938.45010271098</v>
      </c>
      <c r="I132" s="1">
        <v>1.3592946524560401</v>
      </c>
      <c r="J132" s="1">
        <v>0.79533555373266995</v>
      </c>
      <c r="K132" s="1">
        <v>2.1672497763424601</v>
      </c>
      <c r="L132" s="1">
        <v>1.34755371794291</v>
      </c>
      <c r="M132" s="1">
        <v>0.71959162657315001</v>
      </c>
      <c r="N132" s="1">
        <v>1.9755158093126599</v>
      </c>
      <c r="O132">
        <v>129</v>
      </c>
    </row>
    <row r="133" spans="1:15" x14ac:dyDescent="0.35">
      <c r="A133" t="s">
        <v>688</v>
      </c>
      <c r="B133">
        <v>8230</v>
      </c>
      <c r="C133" t="s">
        <v>19</v>
      </c>
      <c r="D133" t="s">
        <v>19</v>
      </c>
      <c r="E133" t="s">
        <v>659</v>
      </c>
      <c r="F133" t="s">
        <v>61</v>
      </c>
      <c r="G133" s="1">
        <v>5.75</v>
      </c>
      <c r="H133" s="1">
        <v>202752.612354874</v>
      </c>
      <c r="I133" s="1">
        <v>1.3424955639549201</v>
      </c>
      <c r="J133" s="1">
        <v>0.74433962673872001</v>
      </c>
      <c r="K133" s="1">
        <v>2.38769616028801</v>
      </c>
      <c r="L133" s="1">
        <v>2.8359683918330401</v>
      </c>
      <c r="M133" s="1">
        <v>2.2873062270841702</v>
      </c>
      <c r="N133" s="1">
        <v>3.3846305565819201</v>
      </c>
      <c r="O133">
        <v>130</v>
      </c>
    </row>
    <row r="134" spans="1:15" x14ac:dyDescent="0.35">
      <c r="A134" t="s">
        <v>686</v>
      </c>
      <c r="B134">
        <v>8965</v>
      </c>
      <c r="C134" t="s">
        <v>19</v>
      </c>
      <c r="D134" t="s">
        <v>19</v>
      </c>
      <c r="E134" t="s">
        <v>659</v>
      </c>
      <c r="F134" t="s">
        <v>61</v>
      </c>
      <c r="G134" s="1">
        <v>34.498348499999999</v>
      </c>
      <c r="H134" s="1">
        <v>1888819.68613432</v>
      </c>
      <c r="I134" s="1">
        <v>1.3135600239616001</v>
      </c>
      <c r="J134" s="1">
        <v>1.08747227674283</v>
      </c>
      <c r="K134" s="1">
        <v>1.57593665201747</v>
      </c>
      <c r="L134" s="1">
        <v>1.82645007108141</v>
      </c>
      <c r="M134" s="1">
        <v>1.60728222169138</v>
      </c>
      <c r="N134" s="1">
        <v>2.04561792047144</v>
      </c>
      <c r="O134">
        <v>131</v>
      </c>
    </row>
    <row r="135" spans="1:15" x14ac:dyDescent="0.35">
      <c r="A135" t="s">
        <v>765</v>
      </c>
      <c r="B135">
        <v>7630</v>
      </c>
      <c r="C135" t="s">
        <v>32</v>
      </c>
      <c r="D135" t="s">
        <v>32</v>
      </c>
      <c r="E135" t="s">
        <v>658</v>
      </c>
      <c r="F135" t="s">
        <v>61</v>
      </c>
      <c r="G135" s="1">
        <v>12.5</v>
      </c>
      <c r="H135" s="1">
        <v>671376.45272658102</v>
      </c>
      <c r="I135" s="1">
        <v>1.3132618531535101</v>
      </c>
      <c r="J135" s="1">
        <v>0.95041339131420999</v>
      </c>
      <c r="K135" s="1">
        <v>1.7799557311053</v>
      </c>
      <c r="L135" s="1">
        <v>1.8618466508968601</v>
      </c>
      <c r="M135" s="1">
        <v>1.49782903705619</v>
      </c>
      <c r="N135" s="1">
        <v>2.22586426473754</v>
      </c>
      <c r="O135">
        <v>132</v>
      </c>
    </row>
    <row r="136" spans="1:15" x14ac:dyDescent="0.35">
      <c r="A136" t="s">
        <v>723</v>
      </c>
      <c r="B136">
        <v>1020</v>
      </c>
      <c r="C136" t="s">
        <v>683</v>
      </c>
      <c r="D136" t="s">
        <v>656</v>
      </c>
      <c r="E136" t="s">
        <v>657</v>
      </c>
      <c r="F136" t="s">
        <v>61</v>
      </c>
      <c r="G136" s="1">
        <v>14.25</v>
      </c>
      <c r="H136" s="1">
        <v>1019301.43158899</v>
      </c>
      <c r="I136" s="1">
        <v>1.3078235364228099</v>
      </c>
      <c r="J136" s="1">
        <v>0.98923090979088002</v>
      </c>
      <c r="K136" s="1">
        <v>1.69888501619835</v>
      </c>
      <c r="L136" s="1">
        <v>1.3980162843277599</v>
      </c>
      <c r="M136" s="1">
        <v>1.05849438442841</v>
      </c>
      <c r="N136" s="1">
        <v>1.73753818422712</v>
      </c>
      <c r="O136">
        <v>133</v>
      </c>
    </row>
    <row r="137" spans="1:15" x14ac:dyDescent="0.35">
      <c r="A137" t="s">
        <v>228</v>
      </c>
      <c r="B137">
        <v>5240</v>
      </c>
      <c r="C137" t="s">
        <v>50</v>
      </c>
      <c r="D137" t="s">
        <v>50</v>
      </c>
      <c r="E137" t="s">
        <v>666</v>
      </c>
      <c r="F137" t="s">
        <v>61</v>
      </c>
      <c r="G137" s="1">
        <v>12.5</v>
      </c>
      <c r="H137" s="1">
        <v>1153597.0303265001</v>
      </c>
      <c r="I137" s="1">
        <v>1.3060595851393</v>
      </c>
      <c r="J137" s="1">
        <v>0.95725621825134</v>
      </c>
      <c r="K137" s="1">
        <v>1.7369432184892599</v>
      </c>
      <c r="L137" s="1">
        <v>1.0835672831493099</v>
      </c>
      <c r="M137" s="1">
        <v>0.72154603614932</v>
      </c>
      <c r="N137" s="1">
        <v>1.4455885301493001</v>
      </c>
      <c r="O137">
        <v>134</v>
      </c>
    </row>
    <row r="138" spans="1:15" x14ac:dyDescent="0.35">
      <c r="A138" t="s">
        <v>298</v>
      </c>
      <c r="B138">
        <v>8130</v>
      </c>
      <c r="C138" t="s">
        <v>19</v>
      </c>
      <c r="D138" t="s">
        <v>19</v>
      </c>
      <c r="E138" t="s">
        <v>659</v>
      </c>
      <c r="F138" t="s">
        <v>61</v>
      </c>
      <c r="G138" s="1">
        <v>2.5</v>
      </c>
      <c r="H138" s="1">
        <v>53615.9407596987</v>
      </c>
      <c r="I138" s="1">
        <v>1.2790740055708201</v>
      </c>
      <c r="J138" s="1">
        <v>0.59696331517430001</v>
      </c>
      <c r="K138" s="1">
        <v>4.6805261791416797</v>
      </c>
      <c r="L138" s="1">
        <v>4.66279237961104</v>
      </c>
      <c r="M138" s="1">
        <v>3.8700140975213801</v>
      </c>
      <c r="N138" s="1">
        <v>5.4555706617007003</v>
      </c>
      <c r="O138">
        <v>135</v>
      </c>
    </row>
    <row r="139" spans="1:15" x14ac:dyDescent="0.35">
      <c r="A139" t="s">
        <v>703</v>
      </c>
      <c r="B139">
        <v>7700</v>
      </c>
      <c r="C139" t="s">
        <v>19</v>
      </c>
      <c r="D139" t="s">
        <v>19</v>
      </c>
      <c r="E139" t="s">
        <v>659</v>
      </c>
      <c r="F139" t="s">
        <v>61</v>
      </c>
      <c r="G139" s="1">
        <v>14.5</v>
      </c>
      <c r="H139" s="1">
        <v>646295.55359959404</v>
      </c>
      <c r="I139" s="1">
        <v>1.2693338305900701</v>
      </c>
      <c r="J139" s="1">
        <v>0.91207513544433005</v>
      </c>
      <c r="K139" s="1">
        <v>1.7786911750419401</v>
      </c>
      <c r="L139" s="1">
        <v>2.2435555867963402</v>
      </c>
      <c r="M139" s="1">
        <v>1.9168790598865599</v>
      </c>
      <c r="N139" s="1">
        <v>2.5702321137061199</v>
      </c>
      <c r="O139">
        <v>136</v>
      </c>
    </row>
    <row r="140" spans="1:15" x14ac:dyDescent="0.35">
      <c r="A140" t="s">
        <v>787</v>
      </c>
      <c r="B140">
        <v>2550</v>
      </c>
      <c r="C140" t="s">
        <v>411</v>
      </c>
      <c r="D140" t="s">
        <v>660</v>
      </c>
      <c r="E140" t="s">
        <v>657</v>
      </c>
      <c r="F140" t="s">
        <v>61</v>
      </c>
      <c r="G140" s="1">
        <v>2.75</v>
      </c>
      <c r="H140" s="1">
        <v>326694.92291959998</v>
      </c>
      <c r="I140" s="1">
        <v>1.2328259008892599</v>
      </c>
      <c r="J140" s="1">
        <v>0.61195156665369999</v>
      </c>
      <c r="K140" s="1">
        <v>2.1892505124474702</v>
      </c>
      <c r="L140" s="1">
        <v>0.84176392318063997</v>
      </c>
      <c r="M140" s="1">
        <v>0.11321037296611</v>
      </c>
      <c r="N140" s="1">
        <v>1.5703174733951699</v>
      </c>
      <c r="O140">
        <v>137</v>
      </c>
    </row>
    <row r="141" spans="1:15" x14ac:dyDescent="0.35">
      <c r="A141" t="s">
        <v>770</v>
      </c>
      <c r="B141">
        <v>6050</v>
      </c>
      <c r="C141" t="s">
        <v>13</v>
      </c>
      <c r="D141" t="s">
        <v>13</v>
      </c>
      <c r="E141" t="s">
        <v>658</v>
      </c>
      <c r="F141" t="s">
        <v>61</v>
      </c>
      <c r="G141" s="1">
        <v>11.5</v>
      </c>
      <c r="H141" s="1">
        <v>877670.83340518596</v>
      </c>
      <c r="I141" s="1">
        <v>1.21437723687037</v>
      </c>
      <c r="J141" s="1">
        <v>0.88245664930649004</v>
      </c>
      <c r="K141" s="1">
        <v>1.63131363945399</v>
      </c>
      <c r="L141" s="1">
        <v>1.31028622147353</v>
      </c>
      <c r="M141" s="1">
        <v>0.95934791705779998</v>
      </c>
      <c r="N141" s="1">
        <v>1.66122452588925</v>
      </c>
      <c r="O141">
        <v>138</v>
      </c>
    </row>
    <row r="142" spans="1:15" x14ac:dyDescent="0.35">
      <c r="A142" t="s">
        <v>794</v>
      </c>
      <c r="B142">
        <v>2860</v>
      </c>
      <c r="C142" t="s">
        <v>23</v>
      </c>
      <c r="D142" t="s">
        <v>660</v>
      </c>
      <c r="E142" t="s">
        <v>657</v>
      </c>
      <c r="F142" t="s">
        <v>61</v>
      </c>
      <c r="G142" s="1">
        <v>4.5</v>
      </c>
      <c r="H142" s="1">
        <v>281979.688781509</v>
      </c>
      <c r="I142" s="1">
        <v>1.1950843278325001</v>
      </c>
      <c r="J142" s="1">
        <v>0.68892475049076995</v>
      </c>
      <c r="K142" s="1">
        <v>1.96440106097775</v>
      </c>
      <c r="L142" s="1">
        <v>1.5958596235939599</v>
      </c>
      <c r="M142" s="1">
        <v>1.0437588318245401</v>
      </c>
      <c r="N142" s="1">
        <v>2.1479604153633698</v>
      </c>
      <c r="O142">
        <v>139</v>
      </c>
    </row>
    <row r="143" spans="1:15" x14ac:dyDescent="0.35">
      <c r="A143" t="s">
        <v>783</v>
      </c>
      <c r="B143">
        <v>4430</v>
      </c>
      <c r="C143" t="s">
        <v>26</v>
      </c>
      <c r="D143" t="s">
        <v>26</v>
      </c>
      <c r="E143" t="s">
        <v>661</v>
      </c>
      <c r="F143" t="s">
        <v>61</v>
      </c>
      <c r="G143" s="1">
        <v>4.5962812499999997</v>
      </c>
      <c r="H143" s="1">
        <v>458903.52962855599</v>
      </c>
      <c r="I143" s="1">
        <v>1.16163997675399</v>
      </c>
      <c r="J143" s="1">
        <v>0.68286455097398002</v>
      </c>
      <c r="K143" s="1">
        <v>1.84067610623435</v>
      </c>
      <c r="L143" s="1">
        <v>1.0015789710138701</v>
      </c>
      <c r="M143" s="1">
        <v>0.47057920791789998</v>
      </c>
      <c r="N143" s="1">
        <v>1.53257873410983</v>
      </c>
      <c r="O143">
        <v>140</v>
      </c>
    </row>
    <row r="144" spans="1:15" x14ac:dyDescent="0.35">
      <c r="A144" t="s">
        <v>192</v>
      </c>
      <c r="B144">
        <v>4230</v>
      </c>
      <c r="C144" t="s">
        <v>38</v>
      </c>
      <c r="D144" t="s">
        <v>38</v>
      </c>
      <c r="E144" t="s">
        <v>661</v>
      </c>
      <c r="F144" t="s">
        <v>61</v>
      </c>
      <c r="G144" s="1">
        <v>2.75</v>
      </c>
      <c r="H144" s="1">
        <v>195042.42107114199</v>
      </c>
      <c r="I144" s="1">
        <v>1.13735312683071</v>
      </c>
      <c r="J144" s="1">
        <v>0.52955777201154997</v>
      </c>
      <c r="K144" s="1">
        <v>2.1542399137478898</v>
      </c>
      <c r="L144" s="1">
        <v>1.4099496842263499</v>
      </c>
      <c r="M144" s="1">
        <v>0.73781693798667003</v>
      </c>
      <c r="N144" s="1">
        <v>2.0820824304660301</v>
      </c>
      <c r="O144">
        <v>141</v>
      </c>
    </row>
    <row r="145" spans="1:15" x14ac:dyDescent="0.35">
      <c r="A145" t="s">
        <v>708</v>
      </c>
      <c r="B145">
        <v>7750</v>
      </c>
      <c r="C145" t="s">
        <v>19</v>
      </c>
      <c r="D145" t="s">
        <v>19</v>
      </c>
      <c r="E145" t="s">
        <v>659</v>
      </c>
      <c r="F145" t="s">
        <v>61</v>
      </c>
      <c r="G145" s="1">
        <v>14.75</v>
      </c>
      <c r="H145" s="1">
        <v>1059147.25990501</v>
      </c>
      <c r="I145" s="1">
        <v>1.11995409896262</v>
      </c>
      <c r="J145" s="1">
        <v>0.83623740757958998</v>
      </c>
      <c r="K145" s="1">
        <v>1.4725469382027001</v>
      </c>
      <c r="L145" s="1">
        <v>1.3926297653192199</v>
      </c>
      <c r="M145" s="1">
        <v>1.10685078051401</v>
      </c>
      <c r="N145" s="1">
        <v>1.67840875012443</v>
      </c>
      <c r="O145">
        <v>142</v>
      </c>
    </row>
    <row r="146" spans="1:15" x14ac:dyDescent="0.35">
      <c r="A146" t="s">
        <v>363</v>
      </c>
      <c r="B146">
        <v>4850</v>
      </c>
      <c r="C146" t="s">
        <v>679</v>
      </c>
      <c r="D146" t="s">
        <v>679</v>
      </c>
      <c r="E146" t="s">
        <v>666</v>
      </c>
      <c r="F146" t="s">
        <v>61</v>
      </c>
      <c r="G146" s="1">
        <v>13.75</v>
      </c>
      <c r="H146" s="1">
        <v>825404.26875397796</v>
      </c>
      <c r="I146" s="1">
        <v>1.1135827027309799</v>
      </c>
      <c r="J146" s="1">
        <v>0.79807046203508003</v>
      </c>
      <c r="K146" s="1">
        <v>1.5313117788161399</v>
      </c>
      <c r="L146" s="1">
        <v>1.6658503621209599</v>
      </c>
      <c r="M146" s="1">
        <v>1.37154565855207</v>
      </c>
      <c r="N146" s="1">
        <v>1.9601550656898501</v>
      </c>
      <c r="O146">
        <v>143</v>
      </c>
    </row>
    <row r="147" spans="1:15" x14ac:dyDescent="0.35">
      <c r="A147" t="s">
        <v>744</v>
      </c>
      <c r="B147">
        <v>3650</v>
      </c>
      <c r="C147" t="s">
        <v>693</v>
      </c>
      <c r="D147" t="s">
        <v>693</v>
      </c>
      <c r="E147" t="s">
        <v>661</v>
      </c>
      <c r="F147" t="s">
        <v>61</v>
      </c>
      <c r="G147" s="1">
        <v>3.5</v>
      </c>
      <c r="H147" s="1">
        <v>311138.22019890102</v>
      </c>
      <c r="I147" s="1">
        <v>1.0717873590464699</v>
      </c>
      <c r="J147" s="1">
        <v>0.56601391646818999</v>
      </c>
      <c r="K147" s="1">
        <v>1.8509518292115601</v>
      </c>
      <c r="L147" s="1">
        <v>1.12490198014328</v>
      </c>
      <c r="M147" s="1">
        <v>0.56346542767948005</v>
      </c>
      <c r="N147" s="1">
        <v>1.6863385326070801</v>
      </c>
      <c r="O147">
        <v>144</v>
      </c>
    </row>
    <row r="148" spans="1:15" x14ac:dyDescent="0.35">
      <c r="A148" t="s">
        <v>707</v>
      </c>
      <c r="B148">
        <v>5940</v>
      </c>
      <c r="C148" t="s">
        <v>50</v>
      </c>
      <c r="D148" t="s">
        <v>50</v>
      </c>
      <c r="E148" t="s">
        <v>666</v>
      </c>
      <c r="F148" t="s">
        <v>61</v>
      </c>
      <c r="G148" s="1">
        <v>15.44126275</v>
      </c>
      <c r="H148" s="1">
        <v>1276004.8389683799</v>
      </c>
      <c r="I148" s="1">
        <v>1.0673987756461401</v>
      </c>
      <c r="J148" s="1">
        <v>0.80785669713930996</v>
      </c>
      <c r="K148" s="1">
        <v>1.38531506823793</v>
      </c>
      <c r="L148" s="1">
        <v>1.21012572040745</v>
      </c>
      <c r="M148" s="1">
        <v>0.94392368642190005</v>
      </c>
      <c r="N148" s="1">
        <v>1.476327754393</v>
      </c>
      <c r="O148">
        <v>145</v>
      </c>
    </row>
    <row r="149" spans="1:15" x14ac:dyDescent="0.35">
      <c r="A149" t="s">
        <v>755</v>
      </c>
      <c r="B149">
        <v>6765</v>
      </c>
      <c r="C149" t="s">
        <v>15</v>
      </c>
      <c r="D149" t="s">
        <v>15</v>
      </c>
      <c r="E149" t="s">
        <v>658</v>
      </c>
      <c r="F149" t="s">
        <v>61</v>
      </c>
      <c r="G149" s="1">
        <v>11.955249</v>
      </c>
      <c r="H149" s="1">
        <v>873033.04380032001</v>
      </c>
      <c r="I149" s="1">
        <v>1.06573196758401</v>
      </c>
      <c r="J149" s="1">
        <v>0.76233003914063002</v>
      </c>
      <c r="K149" s="1">
        <v>1.45542597460469</v>
      </c>
      <c r="L149" s="1">
        <v>1.36939249721393</v>
      </c>
      <c r="M149" s="1">
        <v>1.06733142770321</v>
      </c>
      <c r="N149" s="1">
        <v>1.6714535667246599</v>
      </c>
      <c r="O149">
        <v>146</v>
      </c>
    </row>
    <row r="150" spans="1:15" x14ac:dyDescent="0.35">
      <c r="A150" t="s">
        <v>717</v>
      </c>
      <c r="B150">
        <v>4010</v>
      </c>
      <c r="C150" t="s">
        <v>670</v>
      </c>
      <c r="D150" t="s">
        <v>670</v>
      </c>
      <c r="E150" t="s">
        <v>661</v>
      </c>
      <c r="F150" t="s">
        <v>61</v>
      </c>
      <c r="G150" s="1">
        <v>3.25</v>
      </c>
      <c r="H150" s="1">
        <v>315921.02993515698</v>
      </c>
      <c r="I150" s="1">
        <v>1.0553754803584701</v>
      </c>
      <c r="J150" s="1">
        <v>0.55853034880885999</v>
      </c>
      <c r="K150" s="1">
        <v>1.81235829336722</v>
      </c>
      <c r="L150" s="1">
        <v>1.0287380997292499</v>
      </c>
      <c r="M150" s="1">
        <v>0.45502945340403</v>
      </c>
      <c r="N150" s="1">
        <v>1.60244674605447</v>
      </c>
      <c r="O150">
        <v>147</v>
      </c>
    </row>
    <row r="151" spans="1:15" x14ac:dyDescent="0.35">
      <c r="A151" t="s">
        <v>769</v>
      </c>
      <c r="B151">
        <v>9420</v>
      </c>
      <c r="C151" t="s">
        <v>28</v>
      </c>
      <c r="D151" t="s">
        <v>662</v>
      </c>
      <c r="E151" t="s">
        <v>659</v>
      </c>
      <c r="F151" t="s">
        <v>61</v>
      </c>
      <c r="G151" s="1">
        <v>5.75</v>
      </c>
      <c r="H151" s="1">
        <v>487630.98258199898</v>
      </c>
      <c r="I151" s="1">
        <v>1.04699596480334</v>
      </c>
      <c r="J151" s="1">
        <v>0.65161531477721002</v>
      </c>
      <c r="K151" s="1">
        <v>1.59936871446713</v>
      </c>
      <c r="L151" s="1">
        <v>1.17917035737841</v>
      </c>
      <c r="M151" s="1">
        <v>0.75127540714107</v>
      </c>
      <c r="N151" s="1">
        <v>1.60706530761574</v>
      </c>
      <c r="O151">
        <v>148</v>
      </c>
    </row>
    <row r="152" spans="1:15" x14ac:dyDescent="0.35">
      <c r="A152" t="s">
        <v>737</v>
      </c>
      <c r="B152">
        <v>2340</v>
      </c>
      <c r="C152" t="s">
        <v>411</v>
      </c>
      <c r="D152" t="s">
        <v>660</v>
      </c>
      <c r="E152" t="s">
        <v>657</v>
      </c>
      <c r="F152" t="s">
        <v>61</v>
      </c>
      <c r="G152" s="1">
        <v>4.25</v>
      </c>
      <c r="H152" s="1">
        <v>485154.73141278402</v>
      </c>
      <c r="I152" s="1">
        <v>1.03760987893457</v>
      </c>
      <c r="J152" s="1">
        <v>0.59630736557901998</v>
      </c>
      <c r="K152" s="1">
        <v>1.66802231638321</v>
      </c>
      <c r="L152" s="1">
        <v>0.87600918321952004</v>
      </c>
      <c r="M152" s="1">
        <v>0.38276075657823</v>
      </c>
      <c r="N152" s="1">
        <v>1.36925760986081</v>
      </c>
      <c r="O152">
        <v>149</v>
      </c>
    </row>
    <row r="153" spans="1:15" x14ac:dyDescent="0.35">
      <c r="A153" t="s">
        <v>248</v>
      </c>
      <c r="B153">
        <v>5860</v>
      </c>
      <c r="C153" t="s">
        <v>50</v>
      </c>
      <c r="D153" t="s">
        <v>50</v>
      </c>
      <c r="E153" t="s">
        <v>666</v>
      </c>
      <c r="F153" t="s">
        <v>61</v>
      </c>
      <c r="G153" s="1">
        <v>3.75</v>
      </c>
      <c r="H153" s="1">
        <v>368853.37476608</v>
      </c>
      <c r="I153" s="1">
        <v>1.0089480573896601</v>
      </c>
      <c r="J153" s="1">
        <v>0.55279034816623995</v>
      </c>
      <c r="K153" s="1">
        <v>1.6926304218166299</v>
      </c>
      <c r="L153" s="1">
        <v>1.0166641425954701</v>
      </c>
      <c r="M153" s="1">
        <v>0.50606597686356003</v>
      </c>
      <c r="N153" s="1">
        <v>1.52726230832737</v>
      </c>
      <c r="O153">
        <v>150</v>
      </c>
    </row>
    <row r="154" spans="1:15" x14ac:dyDescent="0.35">
      <c r="A154" t="s">
        <v>752</v>
      </c>
      <c r="B154">
        <v>950</v>
      </c>
      <c r="C154" t="s">
        <v>672</v>
      </c>
      <c r="D154" t="s">
        <v>663</v>
      </c>
      <c r="E154" t="s">
        <v>657</v>
      </c>
      <c r="F154" t="s">
        <v>61</v>
      </c>
      <c r="G154" s="1">
        <v>6.5</v>
      </c>
      <c r="H154" s="1">
        <v>501769.35535862198</v>
      </c>
      <c r="I154" s="1">
        <v>0.99107974757649997</v>
      </c>
      <c r="J154" s="1">
        <v>0.61681796845352999</v>
      </c>
      <c r="K154" s="1">
        <v>1.5200089252076501</v>
      </c>
      <c r="L154" s="1">
        <v>1.2954158978788901</v>
      </c>
      <c r="M154" s="1">
        <v>0.91445710765037003</v>
      </c>
      <c r="N154" s="1">
        <v>1.67637468810741</v>
      </c>
      <c r="O154">
        <v>151</v>
      </c>
    </row>
    <row r="155" spans="1:15" x14ac:dyDescent="0.35">
      <c r="A155" t="s">
        <v>796</v>
      </c>
      <c r="B155">
        <v>1240</v>
      </c>
      <c r="C155" t="s">
        <v>683</v>
      </c>
      <c r="D155" t="s">
        <v>656</v>
      </c>
      <c r="E155" t="s">
        <v>657</v>
      </c>
      <c r="F155" t="s">
        <v>61</v>
      </c>
      <c r="G155" s="1">
        <v>4.75</v>
      </c>
      <c r="H155" s="1">
        <v>406257.10496575799</v>
      </c>
      <c r="I155" s="1">
        <v>0.98003557367852001</v>
      </c>
      <c r="J155" s="1">
        <v>0.57847172873078001</v>
      </c>
      <c r="K155" s="1">
        <v>1.57019282642254</v>
      </c>
      <c r="L155" s="1">
        <v>1.1692103207402</v>
      </c>
      <c r="M155" s="1">
        <v>0.72853258324495995</v>
      </c>
      <c r="N155" s="1">
        <v>1.60988805823544</v>
      </c>
      <c r="O155">
        <v>152</v>
      </c>
    </row>
    <row r="156" spans="1:15" x14ac:dyDescent="0.35">
      <c r="A156" t="s">
        <v>725</v>
      </c>
      <c r="B156">
        <v>5000</v>
      </c>
      <c r="C156" t="s">
        <v>50</v>
      </c>
      <c r="D156" t="s">
        <v>50</v>
      </c>
      <c r="E156" t="s">
        <v>666</v>
      </c>
      <c r="F156" t="s">
        <v>61</v>
      </c>
      <c r="G156" s="1">
        <v>5.75</v>
      </c>
      <c r="H156" s="1">
        <v>402679.37119575299</v>
      </c>
      <c r="I156" s="1">
        <v>0.95904923979404</v>
      </c>
      <c r="J156" s="1">
        <v>0.57282392440787</v>
      </c>
      <c r="K156" s="1">
        <v>1.5835994438476899</v>
      </c>
      <c r="L156" s="1">
        <v>1.42793507969515</v>
      </c>
      <c r="M156" s="1">
        <v>1.03598292273158</v>
      </c>
      <c r="N156" s="1">
        <v>1.81988723665872</v>
      </c>
      <c r="O156">
        <v>153</v>
      </c>
    </row>
    <row r="157" spans="1:15" x14ac:dyDescent="0.35">
      <c r="A157" t="s">
        <v>132</v>
      </c>
      <c r="B157">
        <v>2200</v>
      </c>
      <c r="C157" t="s">
        <v>411</v>
      </c>
      <c r="D157" t="s">
        <v>660</v>
      </c>
      <c r="E157" t="s">
        <v>657</v>
      </c>
      <c r="F157" t="s">
        <v>61</v>
      </c>
      <c r="G157" s="1">
        <v>7</v>
      </c>
      <c r="H157" s="1">
        <v>617963.76623007795</v>
      </c>
      <c r="I157" s="1">
        <v>0.94350835561498003</v>
      </c>
      <c r="J157" s="1">
        <v>0.62221442761303003</v>
      </c>
      <c r="K157" s="1">
        <v>1.38053835389584</v>
      </c>
      <c r="L157" s="1">
        <v>1.13275249820938</v>
      </c>
      <c r="M157" s="1">
        <v>0.78327211256775997</v>
      </c>
      <c r="N157" s="1">
        <v>1.4822328838509999</v>
      </c>
      <c r="O157">
        <v>154</v>
      </c>
    </row>
    <row r="158" spans="1:15" x14ac:dyDescent="0.35">
      <c r="A158" t="s">
        <v>365</v>
      </c>
      <c r="B158">
        <v>8740</v>
      </c>
      <c r="C158" t="s">
        <v>19</v>
      </c>
      <c r="D158" t="s">
        <v>19</v>
      </c>
      <c r="E158" t="s">
        <v>659</v>
      </c>
      <c r="F158" t="s">
        <v>61</v>
      </c>
      <c r="G158" s="1">
        <v>6.25</v>
      </c>
      <c r="H158" s="1">
        <v>535649.33003076701</v>
      </c>
      <c r="I158" s="1">
        <v>0.92223292888226005</v>
      </c>
      <c r="J158" s="1">
        <v>0.58328259785374004</v>
      </c>
      <c r="K158" s="1">
        <v>1.3972192343707699</v>
      </c>
      <c r="L158" s="1">
        <v>1.16680814286485</v>
      </c>
      <c r="M158" s="1">
        <v>0.80529283474299995</v>
      </c>
      <c r="N158" s="1">
        <v>1.5283234509867001</v>
      </c>
      <c r="O158">
        <v>155</v>
      </c>
    </row>
    <row r="159" spans="1:15" x14ac:dyDescent="0.35">
      <c r="A159" t="s">
        <v>793</v>
      </c>
      <c r="B159">
        <v>4840</v>
      </c>
      <c r="C159" t="s">
        <v>679</v>
      </c>
      <c r="D159" t="s">
        <v>679</v>
      </c>
      <c r="E159" t="s">
        <v>666</v>
      </c>
      <c r="F159" t="s">
        <v>61</v>
      </c>
      <c r="G159" s="1">
        <v>6.75</v>
      </c>
      <c r="H159" s="1">
        <v>589236.33732401801</v>
      </c>
      <c r="I159" s="1">
        <v>0.92164672615404997</v>
      </c>
      <c r="J159" s="1">
        <v>0.59586778392166995</v>
      </c>
      <c r="K159" s="1">
        <v>1.3719809821446001</v>
      </c>
      <c r="L159" s="1">
        <v>1.14555053251718</v>
      </c>
      <c r="M159" s="1">
        <v>0.79790338202790001</v>
      </c>
      <c r="N159" s="1">
        <v>1.4931976830064599</v>
      </c>
      <c r="O159">
        <v>156</v>
      </c>
    </row>
    <row r="160" spans="1:15" x14ac:dyDescent="0.35">
      <c r="A160" t="s">
        <v>242</v>
      </c>
      <c r="B160">
        <v>5610</v>
      </c>
      <c r="C160" t="s">
        <v>50</v>
      </c>
      <c r="D160" t="s">
        <v>50</v>
      </c>
      <c r="E160" t="s">
        <v>666</v>
      </c>
      <c r="F160" t="s">
        <v>61</v>
      </c>
      <c r="G160" s="1">
        <v>6.5</v>
      </c>
      <c r="H160" s="1">
        <v>566388.12424800603</v>
      </c>
      <c r="I160" s="1">
        <v>0.90847715451747002</v>
      </c>
      <c r="J160" s="1">
        <v>0.57961273535065005</v>
      </c>
      <c r="K160" s="1">
        <v>1.36593515505259</v>
      </c>
      <c r="L160" s="1">
        <v>1.1476229323540399</v>
      </c>
      <c r="M160" s="1">
        <v>0.79841555667965003</v>
      </c>
      <c r="N160" s="1">
        <v>1.49683030802843</v>
      </c>
      <c r="O160">
        <v>157</v>
      </c>
    </row>
    <row r="161" spans="1:15" x14ac:dyDescent="0.35">
      <c r="A161" t="s">
        <v>788</v>
      </c>
      <c r="B161">
        <v>8460</v>
      </c>
      <c r="C161" t="s">
        <v>19</v>
      </c>
      <c r="D161" t="s">
        <v>19</v>
      </c>
      <c r="E161" t="s">
        <v>659</v>
      </c>
      <c r="F161" t="s">
        <v>61</v>
      </c>
      <c r="G161" s="1">
        <v>4</v>
      </c>
      <c r="H161" s="1">
        <v>296524.05963761098</v>
      </c>
      <c r="I161" s="1">
        <v>0.90712059252277</v>
      </c>
      <c r="J161" s="1">
        <v>0.48211908615567001</v>
      </c>
      <c r="K161" s="1">
        <v>1.6109746586987601</v>
      </c>
      <c r="L161" s="1">
        <v>1.34896305038063</v>
      </c>
      <c r="M161" s="1">
        <v>0.90447396004448</v>
      </c>
      <c r="N161" s="1">
        <v>1.79345214071679</v>
      </c>
      <c r="O161">
        <v>158</v>
      </c>
    </row>
    <row r="162" spans="1:15" x14ac:dyDescent="0.35">
      <c r="A162" t="s">
        <v>700</v>
      </c>
      <c r="B162">
        <v>7020</v>
      </c>
      <c r="C162" t="s">
        <v>32</v>
      </c>
      <c r="D162" t="s">
        <v>32</v>
      </c>
      <c r="E162" t="s">
        <v>658</v>
      </c>
      <c r="F162" t="s">
        <v>61</v>
      </c>
      <c r="G162" s="1">
        <v>2.5</v>
      </c>
      <c r="H162" s="1">
        <v>167865.35314811199</v>
      </c>
      <c r="I162" s="1">
        <v>0.90644715052501001</v>
      </c>
      <c r="J162" s="1">
        <v>0.42613995644942998</v>
      </c>
      <c r="K162" s="1">
        <v>1.8097529689890499</v>
      </c>
      <c r="L162" s="1">
        <v>1.4892888574774501</v>
      </c>
      <c r="M162" s="1">
        <v>0.92746709292866003</v>
      </c>
      <c r="N162" s="1">
        <v>2.0511106220262398</v>
      </c>
      <c r="O162">
        <v>159</v>
      </c>
    </row>
    <row r="163" spans="1:15" x14ac:dyDescent="0.35">
      <c r="A163" t="s">
        <v>734</v>
      </c>
      <c r="B163">
        <v>4965</v>
      </c>
      <c r="C163" t="s">
        <v>679</v>
      </c>
      <c r="D163" t="s">
        <v>679</v>
      </c>
      <c r="E163" t="s">
        <v>666</v>
      </c>
      <c r="F163" t="s">
        <v>61</v>
      </c>
      <c r="G163" s="1">
        <v>5</v>
      </c>
      <c r="H163" s="1">
        <v>429966.80411311402</v>
      </c>
      <c r="I163" s="1">
        <v>0.89717345763068002</v>
      </c>
      <c r="J163" s="1">
        <v>0.52693212393342004</v>
      </c>
      <c r="K163" s="1">
        <v>1.44457754199893</v>
      </c>
      <c r="L163" s="1">
        <v>1.16288047174093</v>
      </c>
      <c r="M163" s="1">
        <v>0.76967686732227003</v>
      </c>
      <c r="N163" s="1">
        <v>1.5560840761596</v>
      </c>
      <c r="O163">
        <v>160</v>
      </c>
    </row>
    <row r="164" spans="1:15" x14ac:dyDescent="0.35">
      <c r="A164" t="s">
        <v>320</v>
      </c>
      <c r="B164">
        <v>9030</v>
      </c>
      <c r="C164" t="s">
        <v>28</v>
      </c>
      <c r="D164" t="s">
        <v>662</v>
      </c>
      <c r="E164" t="s">
        <v>659</v>
      </c>
      <c r="F164" t="s">
        <v>61</v>
      </c>
      <c r="G164" s="1">
        <v>2.5</v>
      </c>
      <c r="H164" s="1">
        <v>138743.72144799601</v>
      </c>
      <c r="I164" s="1">
        <v>0.85631584208246003</v>
      </c>
      <c r="J164" s="1">
        <v>0.40906661584301002</v>
      </c>
      <c r="K164" s="1">
        <v>1.8922940042658001</v>
      </c>
      <c r="L164" s="1">
        <v>1.80188333850988</v>
      </c>
      <c r="M164" s="1">
        <v>1.27113328084662</v>
      </c>
      <c r="N164" s="1">
        <v>2.3326333961731498</v>
      </c>
      <c r="O164">
        <v>161</v>
      </c>
    </row>
    <row r="165" spans="1:15" x14ac:dyDescent="0.35">
      <c r="A165" t="s">
        <v>733</v>
      </c>
      <c r="B165">
        <v>3540</v>
      </c>
      <c r="C165" t="s">
        <v>30</v>
      </c>
      <c r="D165" t="s">
        <v>30</v>
      </c>
      <c r="E165" t="s">
        <v>657</v>
      </c>
      <c r="F165" t="s">
        <v>61</v>
      </c>
      <c r="G165" s="1">
        <v>5.75</v>
      </c>
      <c r="H165" s="1">
        <v>613813.58271809597</v>
      </c>
      <c r="I165" s="1">
        <v>0.84997293490250003</v>
      </c>
      <c r="J165" s="1">
        <v>0.53046550477069998</v>
      </c>
      <c r="K165" s="1">
        <v>1.29431621008616</v>
      </c>
      <c r="L165" s="1">
        <v>0.93676649749876995</v>
      </c>
      <c r="M165" s="1">
        <v>0.58939254486706005</v>
      </c>
      <c r="N165" s="1">
        <v>1.2841404501304801</v>
      </c>
      <c r="O165">
        <v>162</v>
      </c>
    </row>
    <row r="166" spans="1:15" x14ac:dyDescent="0.35">
      <c r="A166" t="s">
        <v>190</v>
      </c>
      <c r="B166">
        <v>4140</v>
      </c>
      <c r="C166" t="s">
        <v>670</v>
      </c>
      <c r="D166" t="s">
        <v>670</v>
      </c>
      <c r="E166" t="s">
        <v>661</v>
      </c>
      <c r="F166" t="s">
        <v>61</v>
      </c>
      <c r="G166" s="1">
        <v>2.5</v>
      </c>
      <c r="H166" s="1">
        <v>348322.05883166898</v>
      </c>
      <c r="I166" s="1">
        <v>0.82340933509405001</v>
      </c>
      <c r="J166" s="1">
        <v>0.37762647576387998</v>
      </c>
      <c r="K166" s="1">
        <v>1.5620194324685699</v>
      </c>
      <c r="L166" s="1">
        <v>0.71772657993164002</v>
      </c>
      <c r="M166" s="1">
        <v>0.20737218660539999</v>
      </c>
      <c r="N166" s="1">
        <v>1.2280809732578699</v>
      </c>
      <c r="O166">
        <v>163</v>
      </c>
    </row>
    <row r="167" spans="1:15" x14ac:dyDescent="0.35">
      <c r="A167" t="s">
        <v>243</v>
      </c>
      <c r="B167">
        <v>5620</v>
      </c>
      <c r="C167" t="s">
        <v>50</v>
      </c>
      <c r="D167" t="s">
        <v>50</v>
      </c>
      <c r="E167" t="s">
        <v>666</v>
      </c>
      <c r="F167" t="s">
        <v>61</v>
      </c>
      <c r="G167" s="1">
        <v>9.25</v>
      </c>
      <c r="H167" s="1">
        <v>1585901.6209833899</v>
      </c>
      <c r="I167" s="1">
        <v>0.80727934652930999</v>
      </c>
      <c r="J167" s="1">
        <v>0.55867104346618002</v>
      </c>
      <c r="K167" s="1">
        <v>1.1237528106692301</v>
      </c>
      <c r="L167" s="1">
        <v>0.58326442684788005</v>
      </c>
      <c r="M167" s="1">
        <v>0.32314124904566</v>
      </c>
      <c r="N167" s="1">
        <v>0.84338760465009999</v>
      </c>
      <c r="O167">
        <v>164</v>
      </c>
    </row>
    <row r="168" spans="1:15" x14ac:dyDescent="0.35">
      <c r="A168" t="s">
        <v>724</v>
      </c>
      <c r="B168">
        <v>8220</v>
      </c>
      <c r="C168" t="s">
        <v>19</v>
      </c>
      <c r="D168" t="s">
        <v>19</v>
      </c>
      <c r="E168" t="s">
        <v>659</v>
      </c>
      <c r="F168" t="s">
        <v>61</v>
      </c>
      <c r="G168" s="1">
        <v>9.7286885000000005</v>
      </c>
      <c r="H168" s="1">
        <v>792952.00827314798</v>
      </c>
      <c r="I168" s="1">
        <v>0.80035581489829999</v>
      </c>
      <c r="J168" s="1">
        <v>0.54596449879685005</v>
      </c>
      <c r="K168" s="1">
        <v>1.1458834936675899</v>
      </c>
      <c r="L168" s="1">
        <v>1.22689499471559</v>
      </c>
      <c r="M168" s="1">
        <v>0.97542739798739997</v>
      </c>
      <c r="N168" s="1">
        <v>1.4783625914437799</v>
      </c>
      <c r="O168">
        <v>165</v>
      </c>
    </row>
    <row r="169" spans="1:15" x14ac:dyDescent="0.35">
      <c r="A169" t="s">
        <v>792</v>
      </c>
      <c r="B169">
        <v>9150</v>
      </c>
      <c r="C169" t="s">
        <v>28</v>
      </c>
      <c r="D169" t="s">
        <v>662</v>
      </c>
      <c r="E169" t="s">
        <v>659</v>
      </c>
      <c r="F169" t="s">
        <v>61</v>
      </c>
      <c r="G169" s="1">
        <v>3.4037187499999999</v>
      </c>
      <c r="H169" s="1">
        <v>286930.41760377702</v>
      </c>
      <c r="I169" s="1">
        <v>0.79242712871750998</v>
      </c>
      <c r="J169" s="1">
        <v>0.41677586855679999</v>
      </c>
      <c r="K169" s="1">
        <v>1.41526318933425</v>
      </c>
      <c r="L169" s="1">
        <v>1.1862523250149799</v>
      </c>
      <c r="M169" s="1">
        <v>0.76532358694846003</v>
      </c>
      <c r="N169" s="1">
        <v>1.60718106308151</v>
      </c>
      <c r="O169">
        <v>166</v>
      </c>
    </row>
    <row r="170" spans="1:15" x14ac:dyDescent="0.35">
      <c r="A170" t="s">
        <v>79</v>
      </c>
      <c r="B170">
        <v>710</v>
      </c>
      <c r="C170" t="s">
        <v>672</v>
      </c>
      <c r="D170" t="s">
        <v>663</v>
      </c>
      <c r="E170" t="s">
        <v>657</v>
      </c>
      <c r="F170" t="s">
        <v>61</v>
      </c>
      <c r="G170" s="1">
        <v>3.25</v>
      </c>
      <c r="H170" s="1">
        <v>327543.54783679702</v>
      </c>
      <c r="I170" s="1">
        <v>0.77755555366364004</v>
      </c>
      <c r="J170" s="1">
        <v>0.40380992791053</v>
      </c>
      <c r="K170" s="1">
        <v>1.3897562157769401</v>
      </c>
      <c r="L170" s="1">
        <v>0.99223447430549006</v>
      </c>
      <c r="M170" s="1">
        <v>0.56955046047612001</v>
      </c>
      <c r="N170" s="1">
        <v>1.41491848813487</v>
      </c>
      <c r="O170">
        <v>167</v>
      </c>
    </row>
    <row r="171" spans="1:15" x14ac:dyDescent="0.35">
      <c r="A171" t="s">
        <v>134</v>
      </c>
      <c r="B171">
        <v>2320</v>
      </c>
      <c r="C171" t="s">
        <v>411</v>
      </c>
      <c r="D171" t="s">
        <v>660</v>
      </c>
      <c r="E171" t="s">
        <v>657</v>
      </c>
      <c r="F171" t="s">
        <v>61</v>
      </c>
      <c r="G171" s="1">
        <v>3</v>
      </c>
      <c r="H171" s="1">
        <v>317245.68329040997</v>
      </c>
      <c r="I171" s="1">
        <v>0.75813899575846999</v>
      </c>
      <c r="J171" s="1">
        <v>0.38630716285074002</v>
      </c>
      <c r="K171" s="1">
        <v>1.38526661341527</v>
      </c>
      <c r="L171" s="1">
        <v>0.94563934452458998</v>
      </c>
      <c r="M171" s="1">
        <v>0.51668182630597004</v>
      </c>
      <c r="N171" s="1">
        <v>1.3745968627432099</v>
      </c>
      <c r="O171">
        <v>168</v>
      </c>
    </row>
    <row r="172" spans="1:15" x14ac:dyDescent="0.35">
      <c r="A172" t="s">
        <v>335</v>
      </c>
      <c r="B172">
        <v>9640</v>
      </c>
      <c r="C172" t="s">
        <v>48</v>
      </c>
      <c r="D172" t="s">
        <v>662</v>
      </c>
      <c r="E172" t="s">
        <v>659</v>
      </c>
      <c r="F172" t="s">
        <v>61</v>
      </c>
      <c r="G172" s="1">
        <v>2.5</v>
      </c>
      <c r="H172" s="1">
        <v>347747.30165742501</v>
      </c>
      <c r="I172" s="1">
        <v>0.75532764430584998</v>
      </c>
      <c r="J172" s="1">
        <v>0.34382937787410001</v>
      </c>
      <c r="K172" s="1">
        <v>1.4382830512263001</v>
      </c>
      <c r="L172" s="1">
        <v>0.71891283931882999</v>
      </c>
      <c r="M172" s="1">
        <v>0.25075591512241002</v>
      </c>
      <c r="N172" s="1">
        <v>1.1870697635152401</v>
      </c>
      <c r="O172">
        <v>169</v>
      </c>
    </row>
    <row r="173" spans="1:15" x14ac:dyDescent="0.35">
      <c r="A173" t="s">
        <v>757</v>
      </c>
      <c r="B173">
        <v>1960</v>
      </c>
      <c r="C173" t="s">
        <v>11</v>
      </c>
      <c r="D173" t="s">
        <v>656</v>
      </c>
      <c r="E173" t="s">
        <v>657</v>
      </c>
      <c r="F173" t="s">
        <v>61</v>
      </c>
      <c r="G173" s="1">
        <v>3.75</v>
      </c>
      <c r="H173" s="1">
        <v>387756.444958882</v>
      </c>
      <c r="I173" s="1">
        <v>0.75016565388025003</v>
      </c>
      <c r="J173" s="1">
        <v>0.36639249749626002</v>
      </c>
      <c r="K173" s="1">
        <v>1.37430166855615</v>
      </c>
      <c r="L173" s="1">
        <v>0.96710191377931998</v>
      </c>
      <c r="M173" s="1">
        <v>0.58746571342097997</v>
      </c>
      <c r="N173" s="1">
        <v>1.34673811413766</v>
      </c>
      <c r="O173">
        <v>170</v>
      </c>
    </row>
    <row r="174" spans="1:15" x14ac:dyDescent="0.35">
      <c r="A174" t="s">
        <v>795</v>
      </c>
      <c r="B174">
        <v>4130</v>
      </c>
      <c r="C174" t="s">
        <v>670</v>
      </c>
      <c r="D174" t="s">
        <v>670</v>
      </c>
      <c r="E174" t="s">
        <v>661</v>
      </c>
      <c r="F174" t="s">
        <v>61</v>
      </c>
      <c r="G174" s="1">
        <v>9.0700397499999994</v>
      </c>
      <c r="H174" s="1">
        <v>1695987.79898517</v>
      </c>
      <c r="I174" s="1">
        <v>0.69307095784645001</v>
      </c>
      <c r="J174" s="1">
        <v>0.47119355880516001</v>
      </c>
      <c r="K174" s="1">
        <v>0.97999405154561003</v>
      </c>
      <c r="L174" s="1">
        <v>0.53479392690367</v>
      </c>
      <c r="M174" s="1">
        <v>0.30926659541099999</v>
      </c>
      <c r="N174" s="1">
        <v>0.76032125839635001</v>
      </c>
      <c r="O174">
        <v>171</v>
      </c>
    </row>
    <row r="175" spans="1:15" x14ac:dyDescent="0.35">
      <c r="A175" t="s">
        <v>187</v>
      </c>
      <c r="B175">
        <v>4110</v>
      </c>
      <c r="C175" t="s">
        <v>670</v>
      </c>
      <c r="D175" t="s">
        <v>670</v>
      </c>
      <c r="E175" t="s">
        <v>661</v>
      </c>
      <c r="F175" t="s">
        <v>61</v>
      </c>
      <c r="G175" s="1">
        <v>4.5</v>
      </c>
      <c r="H175" s="1">
        <v>1080051.40456485</v>
      </c>
      <c r="I175" s="1">
        <v>0.68022435698059003</v>
      </c>
      <c r="J175" s="1">
        <v>0.38691588134647997</v>
      </c>
      <c r="K175" s="1">
        <v>1.0935151598908599</v>
      </c>
      <c r="L175" s="1">
        <v>0.41664683560252003</v>
      </c>
      <c r="M175" s="1">
        <v>0.10239921531035</v>
      </c>
      <c r="N175" s="1">
        <v>0.73089445589468005</v>
      </c>
      <c r="O175">
        <v>172</v>
      </c>
    </row>
    <row r="176" spans="1:15" x14ac:dyDescent="0.35">
      <c r="A176" t="s">
        <v>209</v>
      </c>
      <c r="B176">
        <v>4720</v>
      </c>
      <c r="C176" t="s">
        <v>679</v>
      </c>
      <c r="D176" t="s">
        <v>679</v>
      </c>
      <c r="E176" t="s">
        <v>666</v>
      </c>
      <c r="F176" t="s">
        <v>61</v>
      </c>
      <c r="G176" s="1">
        <v>5.5</v>
      </c>
      <c r="H176" s="1">
        <v>1380348.14789346</v>
      </c>
      <c r="I176" s="1">
        <v>0.59906279015884001</v>
      </c>
      <c r="J176" s="1">
        <v>0.35969843159775999</v>
      </c>
      <c r="K176" s="1">
        <v>0.93057975458733999</v>
      </c>
      <c r="L176" s="1">
        <v>0.39845020318920998</v>
      </c>
      <c r="M176" s="1">
        <v>0.14811779582165999</v>
      </c>
      <c r="N176" s="1">
        <v>0.64878261055677</v>
      </c>
      <c r="O176">
        <v>173</v>
      </c>
    </row>
    <row r="177" spans="1:15" x14ac:dyDescent="0.35">
      <c r="A177" t="s">
        <v>91</v>
      </c>
      <c r="B177">
        <v>1050</v>
      </c>
      <c r="C177" t="s">
        <v>683</v>
      </c>
      <c r="D177" t="s">
        <v>656</v>
      </c>
      <c r="E177" t="s">
        <v>657</v>
      </c>
      <c r="F177" t="s">
        <v>61</v>
      </c>
      <c r="G177" s="1">
        <v>2.5</v>
      </c>
      <c r="H177" s="1">
        <v>470481.22675880499</v>
      </c>
      <c r="I177" s="1">
        <v>0.51578314826688998</v>
      </c>
      <c r="J177" s="1">
        <v>0.24613045439535</v>
      </c>
      <c r="K177" s="1">
        <v>0.95316910767255003</v>
      </c>
      <c r="L177" s="1">
        <v>0.53137083008024999</v>
      </c>
      <c r="M177" s="1">
        <v>0.21168512273813</v>
      </c>
      <c r="N177" s="1">
        <v>0.85105653742236997</v>
      </c>
      <c r="O177">
        <v>174</v>
      </c>
    </row>
    <row r="178" spans="1:15" x14ac:dyDescent="0.35">
      <c r="A178" t="s">
        <v>760</v>
      </c>
      <c r="B178">
        <v>5165</v>
      </c>
      <c r="C178" t="s">
        <v>50</v>
      </c>
      <c r="D178" t="s">
        <v>50</v>
      </c>
      <c r="E178" t="s">
        <v>666</v>
      </c>
      <c r="F178" t="s">
        <v>61</v>
      </c>
      <c r="G178" s="1">
        <v>3</v>
      </c>
      <c r="H178" s="1">
        <v>531694.82322925504</v>
      </c>
      <c r="I178" s="1">
        <v>0.48372191693604</v>
      </c>
      <c r="J178" s="1">
        <v>0.24700251077225999</v>
      </c>
      <c r="K178" s="1">
        <v>0.86163525974860999</v>
      </c>
      <c r="L178" s="1">
        <v>0.56423344161590006</v>
      </c>
      <c r="M178" s="1">
        <v>0.29054200223908</v>
      </c>
      <c r="N178" s="1">
        <v>0.83792488099272</v>
      </c>
      <c r="O178">
        <v>175</v>
      </c>
    </row>
    <row r="179" spans="1:15" x14ac:dyDescent="0.35">
      <c r="A179" t="s">
        <v>748</v>
      </c>
      <c r="B179">
        <v>5420</v>
      </c>
      <c r="C179" t="s">
        <v>50</v>
      </c>
      <c r="D179" t="s">
        <v>50</v>
      </c>
      <c r="E179" t="s">
        <v>666</v>
      </c>
      <c r="F179" t="s">
        <v>61</v>
      </c>
      <c r="G179" s="1">
        <v>3.5</v>
      </c>
      <c r="H179" s="1">
        <v>765334.28707544995</v>
      </c>
      <c r="I179" s="1">
        <v>0.48217555143659002</v>
      </c>
      <c r="J179" s="1">
        <v>0.25926582732971998</v>
      </c>
      <c r="K179" s="1">
        <v>0.81550584746992005</v>
      </c>
      <c r="L179" s="1">
        <v>0.45731650327264001</v>
      </c>
      <c r="M179" s="1">
        <v>0.204737503347</v>
      </c>
      <c r="N179" s="1">
        <v>0.70989550319826999</v>
      </c>
      <c r="O179">
        <v>176</v>
      </c>
    </row>
    <row r="180" spans="1:15" x14ac:dyDescent="0.35">
      <c r="A180" t="s">
        <v>59</v>
      </c>
      <c r="B180" t="s">
        <v>59</v>
      </c>
      <c r="C180" t="s">
        <v>28</v>
      </c>
      <c r="D180" t="s">
        <v>662</v>
      </c>
      <c r="E180" t="s">
        <v>659</v>
      </c>
      <c r="F180" t="s">
        <v>61</v>
      </c>
      <c r="G180" s="1">
        <v>153.40371875</v>
      </c>
      <c r="H180" s="1">
        <v>4394974.9756023604</v>
      </c>
      <c r="I180" s="1">
        <v>2.4391595818457299</v>
      </c>
      <c r="J180" s="1">
        <v>2.23365128225816</v>
      </c>
      <c r="K180" s="1">
        <v>2.6599394313829001</v>
      </c>
      <c r="L180" s="1">
        <v>3.4904344075127498</v>
      </c>
      <c r="M180" s="1">
        <v>3.29743839028608</v>
      </c>
      <c r="N180" s="1">
        <v>3.6834304247394201</v>
      </c>
      <c r="O180">
        <v>2</v>
      </c>
    </row>
    <row r="181" spans="1:15" x14ac:dyDescent="0.35">
      <c r="A181" t="s">
        <v>59</v>
      </c>
      <c r="B181" t="s">
        <v>59</v>
      </c>
      <c r="C181" t="s">
        <v>48</v>
      </c>
      <c r="D181" t="s">
        <v>662</v>
      </c>
      <c r="E181" t="s">
        <v>659</v>
      </c>
      <c r="F181" t="s">
        <v>61</v>
      </c>
      <c r="G181" s="1">
        <v>118.34819874999999</v>
      </c>
      <c r="H181" s="1">
        <v>4735752.7051015999</v>
      </c>
      <c r="I181" s="1">
        <v>2.3966933985451799</v>
      </c>
      <c r="J181" s="1">
        <v>2.1772376227838102</v>
      </c>
      <c r="K181" s="1">
        <v>2.6322699396537801</v>
      </c>
      <c r="L181" s="1">
        <v>2.4990367132664901</v>
      </c>
      <c r="M181" s="1">
        <v>2.28313418444906</v>
      </c>
      <c r="N181" s="1">
        <v>2.7149392420839198</v>
      </c>
      <c r="O181">
        <v>3</v>
      </c>
    </row>
    <row r="182" spans="1:15" x14ac:dyDescent="0.35">
      <c r="A182" t="s">
        <v>59</v>
      </c>
      <c r="B182" t="s">
        <v>59</v>
      </c>
      <c r="C182" t="s">
        <v>42</v>
      </c>
      <c r="D182" t="s">
        <v>660</v>
      </c>
      <c r="E182" t="s">
        <v>657</v>
      </c>
      <c r="F182" t="s">
        <v>61</v>
      </c>
      <c r="G182" s="1">
        <v>21</v>
      </c>
      <c r="H182" s="1">
        <v>705775.18423076603</v>
      </c>
      <c r="I182" s="1">
        <v>2.2862968527986198</v>
      </c>
      <c r="J182" s="1">
        <v>1.7977534386934599</v>
      </c>
      <c r="K182" s="1">
        <v>2.8746873599012002</v>
      </c>
      <c r="L182" s="1">
        <v>2.97545174004498</v>
      </c>
      <c r="M182" s="1">
        <v>2.4865190818874998</v>
      </c>
      <c r="N182" s="1">
        <v>3.46438439820247</v>
      </c>
      <c r="O182">
        <v>4</v>
      </c>
    </row>
    <row r="183" spans="1:15" x14ac:dyDescent="0.35">
      <c r="A183" t="s">
        <v>59</v>
      </c>
      <c r="B183" t="s">
        <v>59</v>
      </c>
      <c r="C183" t="s">
        <v>23</v>
      </c>
      <c r="D183" t="s">
        <v>660</v>
      </c>
      <c r="E183" t="s">
        <v>657</v>
      </c>
      <c r="F183" t="s">
        <v>61</v>
      </c>
      <c r="G183" s="1">
        <v>42.5</v>
      </c>
      <c r="H183" s="1">
        <v>1705148.5239291401</v>
      </c>
      <c r="I183" s="1">
        <v>2.1567650876093301</v>
      </c>
      <c r="J183" s="1">
        <v>1.83764576553057</v>
      </c>
      <c r="K183" s="1">
        <v>2.5169697456090101</v>
      </c>
      <c r="L183" s="1">
        <v>2.49245150223443</v>
      </c>
      <c r="M183" s="1">
        <v>2.1682354932069501</v>
      </c>
      <c r="N183" s="1">
        <v>2.81666751126191</v>
      </c>
      <c r="O183">
        <v>6</v>
      </c>
    </row>
    <row r="184" spans="1:15" x14ac:dyDescent="0.35">
      <c r="A184" t="s">
        <v>59</v>
      </c>
      <c r="B184" t="s">
        <v>59</v>
      </c>
      <c r="C184" t="s">
        <v>45</v>
      </c>
      <c r="D184" t="s">
        <v>663</v>
      </c>
      <c r="E184" t="s">
        <v>657</v>
      </c>
      <c r="F184" t="s">
        <v>61</v>
      </c>
      <c r="G184" s="1">
        <v>228.06680424999999</v>
      </c>
      <c r="H184" s="1">
        <v>7169798.4631974902</v>
      </c>
      <c r="I184" s="1">
        <v>2.0641998261626902</v>
      </c>
      <c r="J184" s="1">
        <v>1.91126057219058</v>
      </c>
      <c r="K184" s="1">
        <v>2.2277711194159302</v>
      </c>
      <c r="L184" s="1">
        <v>3.18093744783295</v>
      </c>
      <c r="M184" s="1">
        <v>3.0469861967286</v>
      </c>
      <c r="N184" s="1">
        <v>3.3148886989372999</v>
      </c>
      <c r="O184">
        <v>8</v>
      </c>
    </row>
    <row r="185" spans="1:15" x14ac:dyDescent="0.35">
      <c r="A185" t="s">
        <v>59</v>
      </c>
      <c r="B185" t="s">
        <v>59</v>
      </c>
      <c r="C185" t="s">
        <v>17</v>
      </c>
      <c r="D185" t="s">
        <v>656</v>
      </c>
      <c r="E185" t="s">
        <v>657</v>
      </c>
      <c r="F185" t="s">
        <v>61</v>
      </c>
      <c r="G185" s="1">
        <v>67.5</v>
      </c>
      <c r="H185" s="1">
        <v>2312905.7599721001</v>
      </c>
      <c r="I185" s="1">
        <v>2.01988589552177</v>
      </c>
      <c r="J185" s="1">
        <v>1.7660659722888701</v>
      </c>
      <c r="K185" s="1">
        <v>2.3030397122130801</v>
      </c>
      <c r="L185" s="1">
        <v>2.91840684424661</v>
      </c>
      <c r="M185" s="1">
        <v>2.6774712159816101</v>
      </c>
      <c r="N185" s="1">
        <v>3.1593424725116201</v>
      </c>
      <c r="O185">
        <v>10</v>
      </c>
    </row>
    <row r="186" spans="1:15" x14ac:dyDescent="0.35">
      <c r="A186" t="s">
        <v>59</v>
      </c>
      <c r="B186" t="s">
        <v>59</v>
      </c>
      <c r="C186" t="s">
        <v>11</v>
      </c>
      <c r="D186" t="s">
        <v>656</v>
      </c>
      <c r="E186" t="s">
        <v>657</v>
      </c>
      <c r="F186" t="s">
        <v>61</v>
      </c>
      <c r="G186" s="1">
        <v>20.25</v>
      </c>
      <c r="H186" s="1">
        <v>872236.76300513803</v>
      </c>
      <c r="I186" s="1">
        <v>1.73702671399279</v>
      </c>
      <c r="J186" s="1">
        <v>1.3417319906877601</v>
      </c>
      <c r="K186" s="1">
        <v>2.21774504566732</v>
      </c>
      <c r="L186" s="1">
        <v>2.3216173473624502</v>
      </c>
      <c r="M186" s="1">
        <v>1.9433315296484699</v>
      </c>
      <c r="N186" s="1">
        <v>2.69990316507644</v>
      </c>
      <c r="O186">
        <v>12</v>
      </c>
    </row>
    <row r="187" spans="1:15" x14ac:dyDescent="0.35">
      <c r="A187" t="s">
        <v>59</v>
      </c>
      <c r="B187" t="s">
        <v>59</v>
      </c>
      <c r="C187" t="s">
        <v>129</v>
      </c>
      <c r="D187" t="s">
        <v>660</v>
      </c>
      <c r="E187" t="s">
        <v>657</v>
      </c>
      <c r="F187" t="s">
        <v>61</v>
      </c>
      <c r="G187" s="1">
        <v>13.25</v>
      </c>
      <c r="H187" s="1">
        <v>575039.65924730396</v>
      </c>
      <c r="I187" s="1">
        <v>1.5948660438192399</v>
      </c>
      <c r="J187" s="1">
        <v>1.14950967597371</v>
      </c>
      <c r="K187" s="1">
        <v>2.1988683751860498</v>
      </c>
      <c r="L187" s="1">
        <v>2.30418890017839</v>
      </c>
      <c r="M187" s="1">
        <v>1.8748083697432001</v>
      </c>
      <c r="N187" s="1">
        <v>2.7335694306135698</v>
      </c>
      <c r="O187">
        <v>14</v>
      </c>
    </row>
    <row r="188" spans="1:15" x14ac:dyDescent="0.35">
      <c r="A188" t="s">
        <v>59</v>
      </c>
      <c r="B188" t="s">
        <v>59</v>
      </c>
      <c r="C188" t="s">
        <v>683</v>
      </c>
      <c r="D188" t="s">
        <v>656</v>
      </c>
      <c r="E188" t="s">
        <v>657</v>
      </c>
      <c r="F188" t="s">
        <v>61</v>
      </c>
      <c r="G188" s="1">
        <v>55.294920500000003</v>
      </c>
      <c r="H188" s="1">
        <v>3277506.8831513901</v>
      </c>
      <c r="I188" s="1">
        <v>1.4760079118974001</v>
      </c>
      <c r="J188" s="1">
        <v>1.2854603519831</v>
      </c>
      <c r="K188" s="1">
        <v>1.6878253048928999</v>
      </c>
      <c r="L188" s="1">
        <v>1.6871031082879899</v>
      </c>
      <c r="M188" s="1">
        <v>1.4925795782499001</v>
      </c>
      <c r="N188" s="1">
        <v>1.88162663832609</v>
      </c>
      <c r="O188">
        <v>18</v>
      </c>
    </row>
    <row r="189" spans="1:15" x14ac:dyDescent="0.35">
      <c r="A189" t="s">
        <v>59</v>
      </c>
      <c r="B189" t="s">
        <v>59</v>
      </c>
      <c r="C189" t="s">
        <v>672</v>
      </c>
      <c r="D189" t="s">
        <v>663</v>
      </c>
      <c r="E189" t="s">
        <v>657</v>
      </c>
      <c r="F189" t="s">
        <v>61</v>
      </c>
      <c r="G189" s="1">
        <v>50.404699999999998</v>
      </c>
      <c r="H189" s="1">
        <v>2914984.3721961202</v>
      </c>
      <c r="I189" s="1">
        <v>1.3427241033527599</v>
      </c>
      <c r="J189" s="1">
        <v>1.15431448086852</v>
      </c>
      <c r="K189" s="1">
        <v>1.5551987354180901</v>
      </c>
      <c r="L189" s="1">
        <v>1.72915849843907</v>
      </c>
      <c r="M189" s="1">
        <v>1.5438150053961099</v>
      </c>
      <c r="N189" s="1">
        <v>1.91450199148203</v>
      </c>
      <c r="O189">
        <v>20</v>
      </c>
    </row>
    <row r="190" spans="1:15" x14ac:dyDescent="0.35">
      <c r="A190" t="s">
        <v>59</v>
      </c>
      <c r="B190" t="s">
        <v>59</v>
      </c>
      <c r="C190" t="s">
        <v>411</v>
      </c>
      <c r="D190" t="s">
        <v>660</v>
      </c>
      <c r="E190" t="s">
        <v>657</v>
      </c>
      <c r="F190" t="s">
        <v>61</v>
      </c>
      <c r="G190" s="1">
        <v>30.25</v>
      </c>
      <c r="H190" s="1">
        <v>2329265.2374908901</v>
      </c>
      <c r="I190" s="1">
        <v>1.1757440443390601</v>
      </c>
      <c r="J190" s="1">
        <v>0.97252521169676998</v>
      </c>
      <c r="K190" s="1">
        <v>1.4096764885008399</v>
      </c>
      <c r="L190" s="1">
        <v>1.2986928029109199</v>
      </c>
      <c r="M190" s="1">
        <v>1.0891965913741399</v>
      </c>
      <c r="N190" s="1">
        <v>1.5081890144476999</v>
      </c>
      <c r="O190">
        <v>22</v>
      </c>
    </row>
    <row r="191" spans="1:15" x14ac:dyDescent="0.35">
      <c r="A191" t="s">
        <v>59</v>
      </c>
      <c r="B191" t="s">
        <v>59</v>
      </c>
      <c r="C191" t="s">
        <v>60</v>
      </c>
      <c r="D191" t="s">
        <v>15</v>
      </c>
      <c r="E191" t="s">
        <v>658</v>
      </c>
      <c r="F191" t="s">
        <v>61</v>
      </c>
      <c r="G191" s="1">
        <v>298.40180125000001</v>
      </c>
      <c r="H191" s="1">
        <v>9228054.7117770799</v>
      </c>
      <c r="I191" s="1">
        <v>2.5284492985847802</v>
      </c>
      <c r="J191" s="1">
        <v>2.3798248261688699</v>
      </c>
      <c r="K191" s="1">
        <v>2.6843936414337199</v>
      </c>
      <c r="L191" s="1">
        <v>3.2336371052197199</v>
      </c>
      <c r="M191" s="1">
        <v>3.0901940241822099</v>
      </c>
      <c r="N191" s="1">
        <v>3.3770801862572299</v>
      </c>
      <c r="O191">
        <v>1</v>
      </c>
    </row>
    <row r="192" spans="1:15" x14ac:dyDescent="0.35">
      <c r="A192" t="s">
        <v>59</v>
      </c>
      <c r="B192" t="s">
        <v>59</v>
      </c>
      <c r="C192" t="s">
        <v>60</v>
      </c>
      <c r="D192" t="s">
        <v>662</v>
      </c>
      <c r="E192" t="s">
        <v>659</v>
      </c>
      <c r="F192" t="s">
        <v>61</v>
      </c>
      <c r="G192" s="1">
        <v>271.75191749999999</v>
      </c>
      <c r="H192" s="1">
        <v>9130727.6807039697</v>
      </c>
      <c r="I192" s="1">
        <v>2.43703386909224</v>
      </c>
      <c r="J192" s="1">
        <v>2.2862650383404302</v>
      </c>
      <c r="K192" s="1">
        <v>2.5954331649191098</v>
      </c>
      <c r="L192" s="1">
        <v>2.9762350494177499</v>
      </c>
      <c r="M192" s="1">
        <v>2.8313574197145699</v>
      </c>
      <c r="N192" s="1">
        <v>3.12111267912094</v>
      </c>
      <c r="O192">
        <v>2</v>
      </c>
    </row>
    <row r="193" spans="1:15" x14ac:dyDescent="0.35">
      <c r="A193" t="s">
        <v>59</v>
      </c>
      <c r="B193" t="s">
        <v>59</v>
      </c>
      <c r="C193" t="s">
        <v>60</v>
      </c>
      <c r="D193" t="s">
        <v>32</v>
      </c>
      <c r="E193" t="s">
        <v>658</v>
      </c>
      <c r="F193" t="s">
        <v>61</v>
      </c>
      <c r="G193" s="1">
        <v>150</v>
      </c>
      <c r="H193" s="1">
        <v>5161307.3172089905</v>
      </c>
      <c r="I193" s="1">
        <v>2.18659914280635</v>
      </c>
      <c r="J193" s="1">
        <v>2.0013441125495399</v>
      </c>
      <c r="K193" s="1">
        <v>2.3852214541186498</v>
      </c>
      <c r="L193" s="1">
        <v>2.9062404305952798</v>
      </c>
      <c r="M193" s="1">
        <v>2.7312760596471102</v>
      </c>
      <c r="N193" s="1">
        <v>3.0812048015434401</v>
      </c>
      <c r="O193">
        <v>3</v>
      </c>
    </row>
    <row r="194" spans="1:15" x14ac:dyDescent="0.35">
      <c r="A194" t="s">
        <v>59</v>
      </c>
      <c r="B194" t="s">
        <v>59</v>
      </c>
      <c r="C194" t="s">
        <v>60</v>
      </c>
      <c r="D194" t="s">
        <v>53</v>
      </c>
      <c r="E194" t="s">
        <v>661</v>
      </c>
      <c r="F194" t="s">
        <v>61</v>
      </c>
      <c r="G194" s="1">
        <v>67.75</v>
      </c>
      <c r="H194" s="1">
        <v>2617632.1768515301</v>
      </c>
      <c r="I194" s="1">
        <v>2.1491552023504301</v>
      </c>
      <c r="J194" s="1">
        <v>1.8942256661746899</v>
      </c>
      <c r="K194" s="1">
        <v>2.4302009291556601</v>
      </c>
      <c r="L194" s="1">
        <v>2.5882169618456201</v>
      </c>
      <c r="M194" s="1">
        <v>2.3323352748267698</v>
      </c>
      <c r="N194" s="1">
        <v>2.8440986488644699</v>
      </c>
      <c r="O194">
        <v>4</v>
      </c>
    </row>
    <row r="195" spans="1:15" x14ac:dyDescent="0.35">
      <c r="A195" t="s">
        <v>59</v>
      </c>
      <c r="B195" t="s">
        <v>59</v>
      </c>
      <c r="C195" t="s">
        <v>60</v>
      </c>
      <c r="D195" t="s">
        <v>38</v>
      </c>
      <c r="E195" t="s">
        <v>661</v>
      </c>
      <c r="F195" t="s">
        <v>61</v>
      </c>
      <c r="G195" s="1">
        <v>93.75</v>
      </c>
      <c r="H195" s="1">
        <v>3739709.6098894002</v>
      </c>
      <c r="I195" s="1">
        <v>2.0611396437025502</v>
      </c>
      <c r="J195" s="1">
        <v>1.8492934467384601</v>
      </c>
      <c r="K195" s="1">
        <v>2.2914308247259498</v>
      </c>
      <c r="L195" s="1">
        <v>2.5068791371416799</v>
      </c>
      <c r="M195" s="1">
        <v>2.29826302183548</v>
      </c>
      <c r="N195" s="1">
        <v>2.7154952524478801</v>
      </c>
      <c r="O195">
        <v>5</v>
      </c>
    </row>
    <row r="196" spans="1:15" x14ac:dyDescent="0.35">
      <c r="A196" t="s">
        <v>59</v>
      </c>
      <c r="B196" t="s">
        <v>59</v>
      </c>
      <c r="C196" t="s">
        <v>60</v>
      </c>
      <c r="D196" t="s">
        <v>663</v>
      </c>
      <c r="E196" t="s">
        <v>657</v>
      </c>
      <c r="F196" t="s">
        <v>61</v>
      </c>
      <c r="G196" s="1">
        <v>278.47150425000001</v>
      </c>
      <c r="H196" s="1">
        <v>10084782.8353936</v>
      </c>
      <c r="I196" s="1">
        <v>1.86769013044939</v>
      </c>
      <c r="J196" s="1">
        <v>1.7466594586755599</v>
      </c>
      <c r="K196" s="1">
        <v>1.9958370440831501</v>
      </c>
      <c r="L196" s="1">
        <v>2.7613039248864601</v>
      </c>
      <c r="M196" s="1">
        <v>2.6516206221888301</v>
      </c>
      <c r="N196" s="1">
        <v>2.8709872275841</v>
      </c>
      <c r="O196">
        <v>6</v>
      </c>
    </row>
    <row r="197" spans="1:15" x14ac:dyDescent="0.35">
      <c r="A197" t="s">
        <v>59</v>
      </c>
      <c r="B197" t="s">
        <v>59</v>
      </c>
      <c r="C197" t="s">
        <v>60</v>
      </c>
      <c r="D197" t="s">
        <v>26</v>
      </c>
      <c r="E197" t="s">
        <v>661</v>
      </c>
      <c r="F197" t="s">
        <v>61</v>
      </c>
      <c r="G197" s="1">
        <v>24.096281250000001</v>
      </c>
      <c r="H197" s="1">
        <v>1522466.40215556</v>
      </c>
      <c r="I197" s="1">
        <v>1.85911399181044</v>
      </c>
      <c r="J197" s="1">
        <v>1.49713686263767</v>
      </c>
      <c r="K197" s="1">
        <v>2.27982788731798</v>
      </c>
      <c r="L197" s="1">
        <v>1.58271349803737</v>
      </c>
      <c r="M197" s="1">
        <v>1.2115569872515199</v>
      </c>
      <c r="N197" s="1">
        <v>1.9538700088232199</v>
      </c>
      <c r="O197">
        <v>7</v>
      </c>
    </row>
    <row r="198" spans="1:15" x14ac:dyDescent="0.35">
      <c r="A198" t="s">
        <v>59</v>
      </c>
      <c r="B198" t="s">
        <v>59</v>
      </c>
      <c r="C198" t="s">
        <v>60</v>
      </c>
      <c r="D198" t="s">
        <v>656</v>
      </c>
      <c r="E198" t="s">
        <v>657</v>
      </c>
      <c r="F198" t="s">
        <v>61</v>
      </c>
      <c r="G198" s="1">
        <v>143.04492049999999</v>
      </c>
      <c r="H198" s="1">
        <v>6462649.4061286403</v>
      </c>
      <c r="I198" s="1">
        <v>1.7267395926253699</v>
      </c>
      <c r="J198" s="1">
        <v>1.5817467083969501</v>
      </c>
      <c r="K198" s="1">
        <v>1.88218489981568</v>
      </c>
      <c r="L198" s="1">
        <v>2.2134098805413802</v>
      </c>
      <c r="M198" s="1">
        <v>2.0719228270218002</v>
      </c>
      <c r="N198" s="1">
        <v>2.3548969340609598</v>
      </c>
      <c r="O198">
        <v>8</v>
      </c>
    </row>
    <row r="199" spans="1:15" x14ac:dyDescent="0.35">
      <c r="A199" t="s">
        <v>59</v>
      </c>
      <c r="B199" t="s">
        <v>59</v>
      </c>
      <c r="C199" t="s">
        <v>60</v>
      </c>
      <c r="D199" t="s">
        <v>13</v>
      </c>
      <c r="E199" t="s">
        <v>658</v>
      </c>
      <c r="F199" t="s">
        <v>61</v>
      </c>
      <c r="G199" s="1">
        <v>20.25</v>
      </c>
      <c r="H199" s="1">
        <v>1014902.75960042</v>
      </c>
      <c r="I199" s="1">
        <v>1.7239811111756</v>
      </c>
      <c r="J199" s="1">
        <v>1.35741459941024</v>
      </c>
      <c r="K199" s="1">
        <v>2.16151401095463</v>
      </c>
      <c r="L199" s="1">
        <v>1.99526504469972</v>
      </c>
      <c r="M199" s="1">
        <v>1.61982026937704</v>
      </c>
      <c r="N199" s="1">
        <v>2.3707098200224102</v>
      </c>
      <c r="O199">
        <v>9</v>
      </c>
    </row>
    <row r="200" spans="1:15" x14ac:dyDescent="0.35">
      <c r="A200" t="s">
        <v>59</v>
      </c>
      <c r="B200" t="s">
        <v>59</v>
      </c>
      <c r="C200" t="s">
        <v>60</v>
      </c>
      <c r="D200" t="s">
        <v>660</v>
      </c>
      <c r="E200" t="s">
        <v>657</v>
      </c>
      <c r="F200" t="s">
        <v>61</v>
      </c>
      <c r="G200" s="1">
        <v>107</v>
      </c>
      <c r="H200" s="1">
        <v>5315228.6048980895</v>
      </c>
      <c r="I200" s="1">
        <v>1.68273420198256</v>
      </c>
      <c r="J200" s="1">
        <v>1.5225719626610601</v>
      </c>
      <c r="K200" s="1">
        <v>1.85575904319473</v>
      </c>
      <c r="L200" s="1">
        <v>2.0130836875275202</v>
      </c>
      <c r="M200" s="1">
        <v>1.8536611531942</v>
      </c>
      <c r="N200" s="1">
        <v>2.1725062218608402</v>
      </c>
      <c r="O200">
        <v>10</v>
      </c>
    </row>
    <row r="201" spans="1:15" x14ac:dyDescent="0.35">
      <c r="A201" t="s">
        <v>59</v>
      </c>
      <c r="B201" t="s">
        <v>59</v>
      </c>
      <c r="C201" t="s">
        <v>60</v>
      </c>
      <c r="D201" t="s">
        <v>30</v>
      </c>
      <c r="E201" t="s">
        <v>657</v>
      </c>
      <c r="F201" t="s">
        <v>61</v>
      </c>
      <c r="G201" s="1">
        <v>35.75</v>
      </c>
      <c r="H201" s="1">
        <v>1813220.85440111</v>
      </c>
      <c r="I201" s="1">
        <v>1.57278608060942</v>
      </c>
      <c r="J201" s="1">
        <v>1.3136442906844801</v>
      </c>
      <c r="K201" s="1">
        <v>1.8709996780861999</v>
      </c>
      <c r="L201" s="1">
        <v>1.9716296508076501</v>
      </c>
      <c r="M201" s="1">
        <v>1.7138446113090899</v>
      </c>
      <c r="N201" s="1">
        <v>2.2294146903062102</v>
      </c>
      <c r="O201">
        <v>11</v>
      </c>
    </row>
    <row r="202" spans="1:15" x14ac:dyDescent="0.35">
      <c r="A202" t="s">
        <v>59</v>
      </c>
      <c r="B202" t="s">
        <v>59</v>
      </c>
      <c r="C202" t="s">
        <v>60</v>
      </c>
      <c r="D202" t="s">
        <v>19</v>
      </c>
      <c r="E202" t="s">
        <v>659</v>
      </c>
      <c r="F202" t="s">
        <v>61</v>
      </c>
      <c r="G202" s="1">
        <v>162.977037</v>
      </c>
      <c r="H202" s="1">
        <v>7678751.3431890802</v>
      </c>
      <c r="I202" s="1">
        <v>1.4972690907954</v>
      </c>
      <c r="J202" s="1">
        <v>1.3737255265055299</v>
      </c>
      <c r="K202" s="1">
        <v>1.62968200942722</v>
      </c>
      <c r="L202" s="1">
        <v>2.1224419142645901</v>
      </c>
      <c r="M202" s="1">
        <v>2.0075041550614698</v>
      </c>
      <c r="N202" s="1">
        <v>2.2373796734677001</v>
      </c>
      <c r="O202">
        <v>12</v>
      </c>
    </row>
    <row r="203" spans="1:15" x14ac:dyDescent="0.35">
      <c r="A203" t="s">
        <v>59</v>
      </c>
      <c r="B203" t="s">
        <v>59</v>
      </c>
      <c r="C203" t="s">
        <v>60</v>
      </c>
      <c r="D203" t="s">
        <v>679</v>
      </c>
      <c r="E203" t="s">
        <v>666</v>
      </c>
      <c r="F203" t="s">
        <v>61</v>
      </c>
      <c r="G203" s="1">
        <v>144.5</v>
      </c>
      <c r="H203" s="1">
        <v>8298297.0218532002</v>
      </c>
      <c r="I203" s="1">
        <v>1.4785766609581801</v>
      </c>
      <c r="J203" s="1">
        <v>1.3558901349816599</v>
      </c>
      <c r="K203" s="1">
        <v>1.6096784326763001</v>
      </c>
      <c r="L203" s="1">
        <v>1.74132113636648</v>
      </c>
      <c r="M203" s="1">
        <v>1.6207798008608001</v>
      </c>
      <c r="N203" s="1">
        <v>1.8618624718721699</v>
      </c>
      <c r="O203">
        <v>13</v>
      </c>
    </row>
    <row r="204" spans="1:15" x14ac:dyDescent="0.35">
      <c r="A204" t="s">
        <v>59</v>
      </c>
      <c r="B204" t="s">
        <v>59</v>
      </c>
      <c r="C204" t="s">
        <v>60</v>
      </c>
      <c r="D204" t="s">
        <v>670</v>
      </c>
      <c r="E204" t="s">
        <v>661</v>
      </c>
      <c r="F204" t="s">
        <v>61</v>
      </c>
      <c r="G204" s="1">
        <v>65.070039750000007</v>
      </c>
      <c r="H204" s="1">
        <v>5720221.6224592701</v>
      </c>
      <c r="I204" s="1">
        <v>1.45506348000745</v>
      </c>
      <c r="J204" s="1">
        <v>1.2781201725629101</v>
      </c>
      <c r="K204" s="1">
        <v>1.6487701171445199</v>
      </c>
      <c r="L204" s="1">
        <v>1.13754403316326</v>
      </c>
      <c r="M204" s="1">
        <v>0.96077040307165995</v>
      </c>
      <c r="N204" s="1">
        <v>1.3143176632548601</v>
      </c>
      <c r="O204">
        <v>14</v>
      </c>
    </row>
    <row r="205" spans="1:15" x14ac:dyDescent="0.35">
      <c r="A205" t="s">
        <v>59</v>
      </c>
      <c r="B205" t="s">
        <v>59</v>
      </c>
      <c r="C205" t="s">
        <v>60</v>
      </c>
      <c r="D205" t="s">
        <v>693</v>
      </c>
      <c r="E205" t="s">
        <v>661</v>
      </c>
      <c r="F205" t="s">
        <v>61</v>
      </c>
      <c r="G205" s="1">
        <v>8</v>
      </c>
      <c r="H205" s="1">
        <v>645076.670301612</v>
      </c>
      <c r="I205" s="1">
        <v>1.22548888762931</v>
      </c>
      <c r="J205" s="1">
        <v>0.82573844404218999</v>
      </c>
      <c r="K205" s="1">
        <v>1.75113552479616</v>
      </c>
      <c r="L205" s="1">
        <v>1.24016266101509</v>
      </c>
      <c r="M205" s="1">
        <v>0.81555242468648004</v>
      </c>
      <c r="N205" s="1">
        <v>1.6647728973436899</v>
      </c>
      <c r="O205">
        <v>15</v>
      </c>
    </row>
    <row r="206" spans="1:15" x14ac:dyDescent="0.35">
      <c r="A206" t="s">
        <v>59</v>
      </c>
      <c r="B206" t="s">
        <v>59</v>
      </c>
      <c r="C206" t="s">
        <v>60</v>
      </c>
      <c r="D206" t="s">
        <v>50</v>
      </c>
      <c r="E206" t="s">
        <v>666</v>
      </c>
      <c r="F206" t="s">
        <v>61</v>
      </c>
      <c r="G206" s="1">
        <v>73.691262750000007</v>
      </c>
      <c r="H206" s="1">
        <v>7193056.9558656802</v>
      </c>
      <c r="I206" s="1">
        <v>0.98979347420205999</v>
      </c>
      <c r="J206" s="1">
        <v>0.87697727349411003</v>
      </c>
      <c r="K206" s="1">
        <v>1.11314143426568</v>
      </c>
      <c r="L206" s="1">
        <v>1.02447767621119</v>
      </c>
      <c r="M206" s="1">
        <v>0.91148178220452003</v>
      </c>
      <c r="N206" s="1">
        <v>1.13747357021785</v>
      </c>
      <c r="O206">
        <v>16</v>
      </c>
    </row>
    <row r="207" spans="1:15" x14ac:dyDescent="0.35">
      <c r="A207" t="s">
        <v>59</v>
      </c>
      <c r="B207" t="s">
        <v>59</v>
      </c>
      <c r="C207" t="s">
        <v>60</v>
      </c>
      <c r="D207" t="s">
        <v>60</v>
      </c>
      <c r="E207" t="s">
        <v>658</v>
      </c>
      <c r="F207" t="s">
        <v>61</v>
      </c>
      <c r="G207" s="1">
        <v>468.65180125000001</v>
      </c>
      <c r="H207" s="1">
        <v>15404264.788586499</v>
      </c>
      <c r="I207" s="1">
        <v>2.35890329864892</v>
      </c>
      <c r="J207" s="1">
        <v>2.2472064090755399</v>
      </c>
      <c r="K207" s="1">
        <v>2.4749824238522802</v>
      </c>
      <c r="L207" s="1">
        <v>3.0423509831981002</v>
      </c>
      <c r="M207" s="1">
        <v>2.9355657825305701</v>
      </c>
      <c r="N207" s="1">
        <v>3.14913618386564</v>
      </c>
      <c r="O207">
        <v>1</v>
      </c>
    </row>
    <row r="208" spans="1:15" x14ac:dyDescent="0.35">
      <c r="A208" t="s">
        <v>59</v>
      </c>
      <c r="B208" t="s">
        <v>59</v>
      </c>
      <c r="C208" t="s">
        <v>60</v>
      </c>
      <c r="D208" t="s">
        <v>60</v>
      </c>
      <c r="E208" t="s">
        <v>659</v>
      </c>
      <c r="F208" t="s">
        <v>61</v>
      </c>
      <c r="G208" s="1">
        <v>434.72895449999999</v>
      </c>
      <c r="H208" s="1">
        <v>16809479.023892999</v>
      </c>
      <c r="I208" s="1">
        <v>1.9795977274780301</v>
      </c>
      <c r="J208" s="1">
        <v>1.8810405938699399</v>
      </c>
      <c r="K208" s="1">
        <v>2.0822080208133902</v>
      </c>
      <c r="L208" s="1">
        <v>2.58621313535104</v>
      </c>
      <c r="M208" s="1">
        <v>2.4931679856596598</v>
      </c>
      <c r="N208" s="1">
        <v>2.67925828504243</v>
      </c>
      <c r="O208">
        <v>2</v>
      </c>
    </row>
    <row r="209" spans="1:15" x14ac:dyDescent="0.35">
      <c r="A209" t="s">
        <v>59</v>
      </c>
      <c r="B209" t="s">
        <v>59</v>
      </c>
      <c r="C209" t="s">
        <v>60</v>
      </c>
      <c r="D209" t="s">
        <v>60</v>
      </c>
      <c r="E209" t="s">
        <v>661</v>
      </c>
      <c r="F209" t="s">
        <v>61</v>
      </c>
      <c r="G209" s="1">
        <v>258.66632099999998</v>
      </c>
      <c r="H209" s="1">
        <v>14245106.481657401</v>
      </c>
      <c r="I209" s="1">
        <v>1.8224237471401801</v>
      </c>
      <c r="J209" s="1">
        <v>1.71094980353213</v>
      </c>
      <c r="K209" s="1">
        <v>1.93924042983262</v>
      </c>
      <c r="L209" s="1">
        <v>1.8158258159254199</v>
      </c>
      <c r="M209" s="1">
        <v>1.7047791564747301</v>
      </c>
      <c r="N209" s="1">
        <v>1.9268724753761099</v>
      </c>
      <c r="O209">
        <v>3</v>
      </c>
    </row>
    <row r="210" spans="1:15" x14ac:dyDescent="0.35">
      <c r="A210" t="s">
        <v>59</v>
      </c>
      <c r="B210" t="s">
        <v>59</v>
      </c>
      <c r="C210" t="s">
        <v>60</v>
      </c>
      <c r="D210" t="s">
        <v>60</v>
      </c>
      <c r="E210" t="s">
        <v>657</v>
      </c>
      <c r="F210" t="s">
        <v>61</v>
      </c>
      <c r="G210" s="1">
        <v>564.26642475000006</v>
      </c>
      <c r="H210" s="1">
        <v>23675881.7008214</v>
      </c>
      <c r="I210" s="1">
        <v>1.76384425857533</v>
      </c>
      <c r="J210" s="1">
        <v>1.68691971972869</v>
      </c>
      <c r="K210" s="1">
        <v>1.84361081824657</v>
      </c>
      <c r="L210" s="1">
        <v>2.3832963514529801</v>
      </c>
      <c r="M210" s="1">
        <v>2.3105277200932499</v>
      </c>
      <c r="N210" s="1">
        <v>2.4560649828127001</v>
      </c>
      <c r="O210">
        <v>4</v>
      </c>
    </row>
    <row r="211" spans="1:15" x14ac:dyDescent="0.35">
      <c r="A211" t="s">
        <v>59</v>
      </c>
      <c r="B211" t="s">
        <v>59</v>
      </c>
      <c r="C211" t="s">
        <v>60</v>
      </c>
      <c r="D211" t="s">
        <v>60</v>
      </c>
      <c r="E211" t="s">
        <v>666</v>
      </c>
      <c r="F211" t="s">
        <v>61</v>
      </c>
      <c r="G211" s="1">
        <v>218.19126274999999</v>
      </c>
      <c r="H211" s="1">
        <v>15491353.977718901</v>
      </c>
      <c r="I211" s="1">
        <v>1.26340382705127</v>
      </c>
      <c r="J211" s="1">
        <v>1.1782525216795099</v>
      </c>
      <c r="K211" s="1">
        <v>1.3531801451324099</v>
      </c>
      <c r="L211" s="1">
        <v>1.4084712224885101</v>
      </c>
      <c r="M211" s="1">
        <v>1.3246508500996199</v>
      </c>
      <c r="N211" s="1">
        <v>1.49229159487741</v>
      </c>
      <c r="O211">
        <v>5</v>
      </c>
    </row>
    <row r="212" spans="1:15" x14ac:dyDescent="0.35">
      <c r="A212" t="s">
        <v>46</v>
      </c>
      <c r="B212">
        <v>220</v>
      </c>
      <c r="C212" t="s">
        <v>45</v>
      </c>
      <c r="D212" t="s">
        <v>663</v>
      </c>
      <c r="E212" t="s">
        <v>657</v>
      </c>
      <c r="F212" t="s">
        <v>339</v>
      </c>
      <c r="G212" s="1">
        <v>4</v>
      </c>
      <c r="H212" s="1">
        <v>61175.189731470098</v>
      </c>
      <c r="I212" s="1">
        <v>5.3855178340065697</v>
      </c>
      <c r="J212" s="1">
        <v>2.88581272077489</v>
      </c>
      <c r="K212" s="1">
        <v>9.3427143905699008</v>
      </c>
      <c r="L212" s="1">
        <v>6.5385984376314896</v>
      </c>
      <c r="M212" s="1">
        <v>3.8996946989682701</v>
      </c>
      <c r="N212" s="1">
        <v>9.1775021762947002</v>
      </c>
      <c r="O212">
        <v>1</v>
      </c>
    </row>
    <row r="213" spans="1:15" x14ac:dyDescent="0.35">
      <c r="A213" t="s">
        <v>40</v>
      </c>
      <c r="B213">
        <v>2600</v>
      </c>
      <c r="C213" t="s">
        <v>23</v>
      </c>
      <c r="D213" t="s">
        <v>660</v>
      </c>
      <c r="E213" t="s">
        <v>657</v>
      </c>
      <c r="F213" t="s">
        <v>339</v>
      </c>
      <c r="G213" s="1">
        <v>5.5</v>
      </c>
      <c r="H213" s="1">
        <v>110580.20709446201</v>
      </c>
      <c r="I213" s="1">
        <v>4.1934425975186498</v>
      </c>
      <c r="J213" s="1">
        <v>2.4863422759305398</v>
      </c>
      <c r="K213" s="1">
        <v>6.6387647438117501</v>
      </c>
      <c r="L213" s="1">
        <v>4.9737653279141201</v>
      </c>
      <c r="M213" s="1">
        <v>3.22143719497139</v>
      </c>
      <c r="N213" s="1">
        <v>6.7260934608568501</v>
      </c>
      <c r="O213">
        <v>2</v>
      </c>
    </row>
    <row r="214" spans="1:15" x14ac:dyDescent="0.35">
      <c r="A214" t="s">
        <v>39</v>
      </c>
      <c r="B214">
        <v>4200</v>
      </c>
      <c r="C214" t="s">
        <v>38</v>
      </c>
      <c r="D214" t="s">
        <v>38</v>
      </c>
      <c r="E214" t="s">
        <v>661</v>
      </c>
      <c r="F214" t="s">
        <v>339</v>
      </c>
      <c r="G214" s="1">
        <v>4.5</v>
      </c>
      <c r="H214" s="1">
        <v>76306.843539228794</v>
      </c>
      <c r="I214" s="1">
        <v>3.8756386415052302</v>
      </c>
      <c r="J214" s="1">
        <v>2.1702924718350198</v>
      </c>
      <c r="K214" s="1">
        <v>6.7130381853731302</v>
      </c>
      <c r="L214" s="1">
        <v>5.8972430142344701</v>
      </c>
      <c r="M214" s="1">
        <v>4.1067893092076497</v>
      </c>
      <c r="N214" s="1">
        <v>7.6876967192612904</v>
      </c>
      <c r="O214">
        <v>3</v>
      </c>
    </row>
    <row r="215" spans="1:15" x14ac:dyDescent="0.35">
      <c r="A215" t="s">
        <v>41</v>
      </c>
      <c r="B215">
        <v>2040</v>
      </c>
      <c r="C215" t="s">
        <v>42</v>
      </c>
      <c r="D215" t="s">
        <v>660</v>
      </c>
      <c r="E215" t="s">
        <v>657</v>
      </c>
      <c r="F215" t="s">
        <v>339</v>
      </c>
      <c r="G215" s="1">
        <v>2.75</v>
      </c>
      <c r="H215" s="1">
        <v>51969.033778830002</v>
      </c>
      <c r="I215" s="1">
        <v>3.6833883133701901</v>
      </c>
      <c r="J215" s="1">
        <v>1.7485105272399999</v>
      </c>
      <c r="K215" s="1">
        <v>7.0860398132245201</v>
      </c>
      <c r="L215" s="1">
        <v>5.2916127163407802</v>
      </c>
      <c r="M215" s="1">
        <v>3.1148693249268899</v>
      </c>
      <c r="N215" s="1">
        <v>7.4683561077546603</v>
      </c>
      <c r="O215">
        <v>4</v>
      </c>
    </row>
    <row r="216" spans="1:15" x14ac:dyDescent="0.35">
      <c r="A216" t="s">
        <v>177</v>
      </c>
      <c r="B216">
        <v>3800</v>
      </c>
      <c r="C216" t="s">
        <v>53</v>
      </c>
      <c r="D216" t="s">
        <v>53</v>
      </c>
      <c r="E216" t="s">
        <v>661</v>
      </c>
      <c r="F216" t="s">
        <v>339</v>
      </c>
      <c r="G216" s="1">
        <v>5</v>
      </c>
      <c r="H216" s="1">
        <v>123607.76182956601</v>
      </c>
      <c r="I216" s="1">
        <v>3.4692806999262098</v>
      </c>
      <c r="J216" s="1">
        <v>2.0908780221798899</v>
      </c>
      <c r="K216" s="1">
        <v>5.4507442150388901</v>
      </c>
      <c r="L216" s="1">
        <v>4.0450534222067196</v>
      </c>
      <c r="M216" s="1">
        <v>2.52457411650636</v>
      </c>
      <c r="N216" s="1">
        <v>5.5655327279070796</v>
      </c>
      <c r="O216">
        <v>5</v>
      </c>
    </row>
    <row r="217" spans="1:15" x14ac:dyDescent="0.35">
      <c r="A217" t="s">
        <v>321</v>
      </c>
      <c r="B217">
        <v>9100</v>
      </c>
      <c r="C217" t="s">
        <v>28</v>
      </c>
      <c r="D217" t="s">
        <v>662</v>
      </c>
      <c r="E217" t="s">
        <v>659</v>
      </c>
      <c r="F217" t="s">
        <v>339</v>
      </c>
      <c r="G217" s="1">
        <v>10</v>
      </c>
      <c r="H217" s="1">
        <v>185438.33337936</v>
      </c>
      <c r="I217" s="1">
        <v>3.04857169739737</v>
      </c>
      <c r="J217" s="1">
        <v>1.9374563664675299</v>
      </c>
      <c r="K217" s="1">
        <v>4.8968657185316502</v>
      </c>
      <c r="L217" s="1">
        <v>5.3926282758066604</v>
      </c>
      <c r="M217" s="1">
        <v>4.4478661187447299</v>
      </c>
      <c r="N217" s="1">
        <v>6.3373904328685899</v>
      </c>
      <c r="O217">
        <v>6</v>
      </c>
    </row>
    <row r="218" spans="1:15" x14ac:dyDescent="0.35">
      <c r="A218" t="s">
        <v>695</v>
      </c>
      <c r="B218">
        <v>9050</v>
      </c>
      <c r="C218" t="s">
        <v>28</v>
      </c>
      <c r="D218" t="s">
        <v>662</v>
      </c>
      <c r="E218" t="s">
        <v>659</v>
      </c>
      <c r="F218" t="s">
        <v>339</v>
      </c>
      <c r="G218" s="1">
        <v>3.75</v>
      </c>
      <c r="H218" s="1">
        <v>93034.681680001697</v>
      </c>
      <c r="I218" s="1">
        <v>2.7657581619636402</v>
      </c>
      <c r="J218" s="1">
        <v>1.3939973285373499</v>
      </c>
      <c r="K218" s="1">
        <v>5.1187249326392896</v>
      </c>
      <c r="L218" s="1">
        <v>4.0307549101939699</v>
      </c>
      <c r="M218" s="1">
        <v>2.6310881642067798</v>
      </c>
      <c r="N218" s="1">
        <v>5.4304216561811698</v>
      </c>
      <c r="O218">
        <v>7</v>
      </c>
    </row>
    <row r="219" spans="1:15" x14ac:dyDescent="0.35">
      <c r="A219" t="s">
        <v>161</v>
      </c>
      <c r="B219">
        <v>3220</v>
      </c>
      <c r="C219" t="s">
        <v>30</v>
      </c>
      <c r="D219" t="s">
        <v>30</v>
      </c>
      <c r="E219" t="s">
        <v>657</v>
      </c>
      <c r="F219" t="s">
        <v>339</v>
      </c>
      <c r="G219" s="1">
        <v>2.75</v>
      </c>
      <c r="H219" s="1">
        <v>65063.016689450698</v>
      </c>
      <c r="I219" s="1">
        <v>2.6623302029271798</v>
      </c>
      <c r="J219" s="1">
        <v>1.2356941950512199</v>
      </c>
      <c r="K219" s="1">
        <v>5.5503978989636602</v>
      </c>
      <c r="L219" s="1">
        <v>4.2266715254318799</v>
      </c>
      <c r="M219" s="1">
        <v>2.6533349174105298</v>
      </c>
      <c r="N219" s="1">
        <v>5.8000081334532201</v>
      </c>
      <c r="O219">
        <v>8</v>
      </c>
    </row>
    <row r="220" spans="1:15" x14ac:dyDescent="0.35">
      <c r="A220" t="s">
        <v>36</v>
      </c>
      <c r="B220">
        <v>3030</v>
      </c>
      <c r="C220" t="s">
        <v>30</v>
      </c>
      <c r="D220" t="s">
        <v>30</v>
      </c>
      <c r="E220" t="s">
        <v>657</v>
      </c>
      <c r="F220" t="s">
        <v>339</v>
      </c>
      <c r="G220" s="1">
        <v>3</v>
      </c>
      <c r="H220" s="1">
        <v>84494.530443124997</v>
      </c>
      <c r="I220" s="1">
        <v>2.6173495509957601</v>
      </c>
      <c r="J220" s="1">
        <v>1.29158886338823</v>
      </c>
      <c r="K220" s="1">
        <v>4.9837298640125498</v>
      </c>
      <c r="L220" s="1">
        <v>3.5505256781317498</v>
      </c>
      <c r="M220" s="1">
        <v>2.0696207596576102</v>
      </c>
      <c r="N220" s="1">
        <v>5.0314305966058797</v>
      </c>
      <c r="O220">
        <v>9</v>
      </c>
    </row>
    <row r="221" spans="1:15" x14ac:dyDescent="0.35">
      <c r="A221" t="s">
        <v>73</v>
      </c>
      <c r="B221">
        <v>350</v>
      </c>
      <c r="C221" t="s">
        <v>45</v>
      </c>
      <c r="D221" t="s">
        <v>663</v>
      </c>
      <c r="E221" t="s">
        <v>657</v>
      </c>
      <c r="F221" t="s">
        <v>339</v>
      </c>
      <c r="G221" s="1">
        <v>9.75</v>
      </c>
      <c r="H221" s="1">
        <v>294017.57154527702</v>
      </c>
      <c r="I221" s="1">
        <v>2.5682877626495002</v>
      </c>
      <c r="J221" s="1">
        <v>1.78121979638343</v>
      </c>
      <c r="K221" s="1">
        <v>3.6673605606686501</v>
      </c>
      <c r="L221" s="1">
        <v>3.3161283350368</v>
      </c>
      <c r="M221" s="1">
        <v>2.5100681864052001</v>
      </c>
      <c r="N221" s="1">
        <v>4.1221884836683902</v>
      </c>
      <c r="O221">
        <v>10</v>
      </c>
    </row>
    <row r="222" spans="1:15" x14ac:dyDescent="0.35">
      <c r="A222" t="s">
        <v>71</v>
      </c>
      <c r="B222">
        <v>310</v>
      </c>
      <c r="C222" t="s">
        <v>45</v>
      </c>
      <c r="D222" t="s">
        <v>663</v>
      </c>
      <c r="E222" t="s">
        <v>657</v>
      </c>
      <c r="F222" t="s">
        <v>339</v>
      </c>
      <c r="G222" s="1">
        <v>17.5</v>
      </c>
      <c r="H222" s="1">
        <v>634566.35113885102</v>
      </c>
      <c r="I222" s="1">
        <v>2.5421309910224901</v>
      </c>
      <c r="J222" s="1">
        <v>1.9630652732335301</v>
      </c>
      <c r="K222" s="1">
        <v>3.23952711386488</v>
      </c>
      <c r="L222" s="1">
        <v>2.7577888377776199</v>
      </c>
      <c r="M222" s="1">
        <v>2.16225701070507</v>
      </c>
      <c r="N222" s="1">
        <v>3.3533206648501799</v>
      </c>
      <c r="O222">
        <v>11</v>
      </c>
    </row>
    <row r="223" spans="1:15" x14ac:dyDescent="0.35">
      <c r="A223" t="s">
        <v>170</v>
      </c>
      <c r="B223">
        <v>3600</v>
      </c>
      <c r="C223" t="s">
        <v>693</v>
      </c>
      <c r="D223" t="s">
        <v>693</v>
      </c>
      <c r="E223" t="s">
        <v>661</v>
      </c>
      <c r="F223" t="s">
        <v>339</v>
      </c>
      <c r="G223" s="1">
        <v>58.25</v>
      </c>
      <c r="H223" s="1">
        <v>2182771.8964100899</v>
      </c>
      <c r="I223" s="1">
        <v>2.3945370952226002</v>
      </c>
      <c r="J223" s="1">
        <v>2.0869380760718701</v>
      </c>
      <c r="K223" s="1">
        <v>2.7352628847974199</v>
      </c>
      <c r="L223" s="1">
        <v>2.66862515940403</v>
      </c>
      <c r="M223" s="1">
        <v>2.3611573312243701</v>
      </c>
      <c r="N223" s="1">
        <v>2.9760929875836899</v>
      </c>
      <c r="O223">
        <v>12</v>
      </c>
    </row>
    <row r="224" spans="1:15" x14ac:dyDescent="0.35">
      <c r="A224" t="s">
        <v>204</v>
      </c>
      <c r="B224">
        <v>4610</v>
      </c>
      <c r="C224" t="s">
        <v>26</v>
      </c>
      <c r="D224" t="s">
        <v>26</v>
      </c>
      <c r="E224" t="s">
        <v>661</v>
      </c>
      <c r="F224" t="s">
        <v>339</v>
      </c>
      <c r="G224" s="1">
        <v>26.5</v>
      </c>
      <c r="H224" s="1">
        <v>1039382.29976391</v>
      </c>
      <c r="I224" s="1">
        <v>2.3180863372757301</v>
      </c>
      <c r="J224" s="1">
        <v>1.8665494553153901</v>
      </c>
      <c r="K224" s="1">
        <v>2.84546011796709</v>
      </c>
      <c r="L224" s="1">
        <v>2.5495912337567499</v>
      </c>
      <c r="M224" s="1">
        <v>2.1082924342813398</v>
      </c>
      <c r="N224" s="1">
        <v>2.99089003323216</v>
      </c>
      <c r="O224">
        <v>13</v>
      </c>
    </row>
    <row r="225" spans="1:15" x14ac:dyDescent="0.35">
      <c r="A225" t="s">
        <v>49</v>
      </c>
      <c r="B225">
        <v>5540</v>
      </c>
      <c r="C225" t="s">
        <v>50</v>
      </c>
      <c r="D225" t="s">
        <v>50</v>
      </c>
      <c r="E225" t="s">
        <v>666</v>
      </c>
      <c r="F225" t="s">
        <v>339</v>
      </c>
      <c r="G225" s="1">
        <v>3.25</v>
      </c>
      <c r="H225" s="1">
        <v>65014.297034613497</v>
      </c>
      <c r="I225" s="1">
        <v>2.2775652373787998</v>
      </c>
      <c r="J225" s="1">
        <v>0.96607540180387996</v>
      </c>
      <c r="K225" s="1">
        <v>5.4205081291011599</v>
      </c>
      <c r="L225" s="1">
        <v>4.9989004699531101</v>
      </c>
      <c r="M225" s="1">
        <v>3.7608019035451199</v>
      </c>
      <c r="N225" s="1">
        <v>6.2369990363610901</v>
      </c>
      <c r="O225">
        <v>14</v>
      </c>
    </row>
    <row r="226" spans="1:15" x14ac:dyDescent="0.35">
      <c r="A226" t="s">
        <v>199</v>
      </c>
      <c r="B226">
        <v>4510</v>
      </c>
      <c r="C226" t="s">
        <v>26</v>
      </c>
      <c r="D226" t="s">
        <v>26</v>
      </c>
      <c r="E226" t="s">
        <v>661</v>
      </c>
      <c r="F226" t="s">
        <v>339</v>
      </c>
      <c r="G226" s="1">
        <v>21</v>
      </c>
      <c r="H226" s="1">
        <v>836013.21283870796</v>
      </c>
      <c r="I226" s="1">
        <v>2.1753337360860399</v>
      </c>
      <c r="J226" s="1">
        <v>1.7204461095541299</v>
      </c>
      <c r="K226" s="1">
        <v>2.71706613012676</v>
      </c>
      <c r="L226" s="1">
        <v>2.5119220219850198</v>
      </c>
      <c r="M226" s="1">
        <v>2.0467192183060998</v>
      </c>
      <c r="N226" s="1">
        <v>2.9771248256639402</v>
      </c>
      <c r="O226">
        <v>15</v>
      </c>
    </row>
    <row r="227" spans="1:15" x14ac:dyDescent="0.35">
      <c r="A227" t="s">
        <v>47</v>
      </c>
      <c r="B227">
        <v>9620</v>
      </c>
      <c r="C227" t="s">
        <v>48</v>
      </c>
      <c r="D227" t="s">
        <v>662</v>
      </c>
      <c r="E227" t="s">
        <v>659</v>
      </c>
      <c r="F227" t="s">
        <v>339</v>
      </c>
      <c r="G227" s="1">
        <v>16.25</v>
      </c>
      <c r="H227" s="1">
        <v>669667.13340795797</v>
      </c>
      <c r="I227" s="1">
        <v>2.1468090782889999</v>
      </c>
      <c r="J227" s="1">
        <v>1.6101760443958399</v>
      </c>
      <c r="K227" s="1">
        <v>2.8063017788421898</v>
      </c>
      <c r="L227" s="1">
        <v>2.4265786969868501</v>
      </c>
      <c r="M227" s="1">
        <v>1.9046720642778601</v>
      </c>
      <c r="N227" s="1">
        <v>2.9484853296958402</v>
      </c>
      <c r="O227">
        <v>16</v>
      </c>
    </row>
    <row r="228" spans="1:15" x14ac:dyDescent="0.35">
      <c r="A228" t="s">
        <v>774</v>
      </c>
      <c r="B228">
        <v>7125</v>
      </c>
      <c r="C228" t="s">
        <v>32</v>
      </c>
      <c r="D228" t="s">
        <v>32</v>
      </c>
      <c r="E228" t="s">
        <v>658</v>
      </c>
      <c r="F228" t="s">
        <v>339</v>
      </c>
      <c r="G228" s="1">
        <v>3.25</v>
      </c>
      <c r="H228" s="1">
        <v>89167.180536286207</v>
      </c>
      <c r="I228" s="1">
        <v>2.0860603603271199</v>
      </c>
      <c r="J228" s="1">
        <v>1.01883690825411</v>
      </c>
      <c r="K228" s="1">
        <v>4.0075894934056402</v>
      </c>
      <c r="L228" s="1">
        <v>3.64483880779142</v>
      </c>
      <c r="M228" s="1">
        <v>2.5108434784045199</v>
      </c>
      <c r="N228" s="1">
        <v>4.7788341371783298</v>
      </c>
      <c r="O228">
        <v>17</v>
      </c>
    </row>
    <row r="229" spans="1:15" x14ac:dyDescent="0.35">
      <c r="A229" t="s">
        <v>293</v>
      </c>
      <c r="B229">
        <v>7800</v>
      </c>
      <c r="C229" t="s">
        <v>19</v>
      </c>
      <c r="D229" t="s">
        <v>19</v>
      </c>
      <c r="E229" t="s">
        <v>659</v>
      </c>
      <c r="F229" t="s">
        <v>339</v>
      </c>
      <c r="G229" s="1">
        <v>2.75</v>
      </c>
      <c r="H229" s="1">
        <v>158222.51985569001</v>
      </c>
      <c r="I229" s="1">
        <v>2.0617434902328999</v>
      </c>
      <c r="J229" s="1">
        <v>0.99928284921437005</v>
      </c>
      <c r="K229" s="1">
        <v>3.7237353892681</v>
      </c>
      <c r="L229" s="1">
        <v>1.73805852827284</v>
      </c>
      <c r="M229" s="1">
        <v>0.51964598652027005</v>
      </c>
      <c r="N229" s="1">
        <v>2.9564710700254002</v>
      </c>
      <c r="O229">
        <v>18</v>
      </c>
    </row>
    <row r="230" spans="1:15" x14ac:dyDescent="0.35">
      <c r="A230" t="s">
        <v>138</v>
      </c>
      <c r="B230">
        <v>2430</v>
      </c>
      <c r="C230" t="s">
        <v>411</v>
      </c>
      <c r="D230" t="s">
        <v>660</v>
      </c>
      <c r="E230" t="s">
        <v>657</v>
      </c>
      <c r="F230" t="s">
        <v>339</v>
      </c>
      <c r="G230" s="1">
        <v>3.25</v>
      </c>
      <c r="H230" s="1">
        <v>106597.083626051</v>
      </c>
      <c r="I230" s="1">
        <v>2.0082163662398198</v>
      </c>
      <c r="J230" s="1">
        <v>0.98891418298214995</v>
      </c>
      <c r="K230" s="1">
        <v>3.7688187179047001</v>
      </c>
      <c r="L230" s="1">
        <v>3.0488638989423098</v>
      </c>
      <c r="M230" s="1">
        <v>1.9571850467746801</v>
      </c>
      <c r="N230" s="1">
        <v>4.1405427511099404</v>
      </c>
      <c r="O230">
        <v>19</v>
      </c>
    </row>
    <row r="231" spans="1:15" x14ac:dyDescent="0.35">
      <c r="A231" t="s">
        <v>367</v>
      </c>
      <c r="B231">
        <v>3510</v>
      </c>
      <c r="C231" t="s">
        <v>30</v>
      </c>
      <c r="D231" t="s">
        <v>30</v>
      </c>
      <c r="E231" t="s">
        <v>657</v>
      </c>
      <c r="F231" t="s">
        <v>339</v>
      </c>
      <c r="G231" s="1">
        <v>2.75</v>
      </c>
      <c r="H231" s="1">
        <v>107369.241373153</v>
      </c>
      <c r="I231" s="1">
        <v>1.98225407483904</v>
      </c>
      <c r="J231" s="1">
        <v>0.96454263149435004</v>
      </c>
      <c r="K231" s="1">
        <v>3.76014979363796</v>
      </c>
      <c r="L231" s="1">
        <v>2.5612549412010899</v>
      </c>
      <c r="M231" s="1">
        <v>1.3898176420581301</v>
      </c>
      <c r="N231" s="1">
        <v>3.7326922403440501</v>
      </c>
      <c r="O231">
        <v>20</v>
      </c>
    </row>
    <row r="232" spans="1:15" x14ac:dyDescent="0.35">
      <c r="A232" t="s">
        <v>130</v>
      </c>
      <c r="B232">
        <v>2140</v>
      </c>
      <c r="C232" t="s">
        <v>129</v>
      </c>
      <c r="D232" t="s">
        <v>660</v>
      </c>
      <c r="E232" t="s">
        <v>657</v>
      </c>
      <c r="F232" t="s">
        <v>339</v>
      </c>
      <c r="G232" s="1">
        <v>8</v>
      </c>
      <c r="H232" s="1">
        <v>333487.88329406502</v>
      </c>
      <c r="I232" s="1">
        <v>1.97404351406877</v>
      </c>
      <c r="J232" s="1">
        <v>1.3261040158006201</v>
      </c>
      <c r="K232" s="1">
        <v>2.8441337701448499</v>
      </c>
      <c r="L232" s="1">
        <v>2.3988877559745401</v>
      </c>
      <c r="M232" s="1">
        <v>1.71491657394842</v>
      </c>
      <c r="N232" s="1">
        <v>3.0828589380006699</v>
      </c>
      <c r="O232">
        <v>21</v>
      </c>
    </row>
    <row r="233" spans="1:15" x14ac:dyDescent="0.35">
      <c r="A233" t="s">
        <v>186</v>
      </c>
      <c r="B233">
        <v>4040</v>
      </c>
      <c r="C233" t="s">
        <v>670</v>
      </c>
      <c r="D233" t="s">
        <v>670</v>
      </c>
      <c r="E233" t="s">
        <v>661</v>
      </c>
      <c r="F233" t="s">
        <v>339</v>
      </c>
      <c r="G233" s="1">
        <v>7</v>
      </c>
      <c r="H233" s="1">
        <v>385416.859803851</v>
      </c>
      <c r="I233" s="1">
        <v>1.97366734737242</v>
      </c>
      <c r="J233" s="1">
        <v>1.2980680009885099</v>
      </c>
      <c r="K233" s="1">
        <v>2.8699963462269502</v>
      </c>
      <c r="L233" s="1">
        <v>1.81621530608767</v>
      </c>
      <c r="M233" s="1">
        <v>1.0851586900194401</v>
      </c>
      <c r="N233" s="1">
        <v>2.5472719221558999</v>
      </c>
      <c r="O233">
        <v>22</v>
      </c>
    </row>
    <row r="234" spans="1:15" x14ac:dyDescent="0.35">
      <c r="A234" t="s">
        <v>673</v>
      </c>
      <c r="B234">
        <v>3410</v>
      </c>
      <c r="C234" t="s">
        <v>30</v>
      </c>
      <c r="D234" t="s">
        <v>30</v>
      </c>
      <c r="E234" t="s">
        <v>657</v>
      </c>
      <c r="F234" t="s">
        <v>339</v>
      </c>
      <c r="G234" s="1">
        <v>9.3902479999999997</v>
      </c>
      <c r="H234" s="1">
        <v>630649.60299305804</v>
      </c>
      <c r="I234" s="1">
        <v>1.97037296819521</v>
      </c>
      <c r="J234" s="1">
        <v>1.3761146760715</v>
      </c>
      <c r="K234" s="1">
        <v>2.7238586672426002</v>
      </c>
      <c r="L234" s="1">
        <v>1.4889802444073501</v>
      </c>
      <c r="M234" s="1">
        <v>0.85884178726647997</v>
      </c>
      <c r="N234" s="1">
        <v>2.11911870154821</v>
      </c>
      <c r="O234">
        <v>23</v>
      </c>
    </row>
    <row r="235" spans="1:15" x14ac:dyDescent="0.35">
      <c r="A235" t="s">
        <v>158</v>
      </c>
      <c r="B235">
        <v>3130</v>
      </c>
      <c r="C235" t="s">
        <v>30</v>
      </c>
      <c r="D235" t="s">
        <v>30</v>
      </c>
      <c r="E235" t="s">
        <v>657</v>
      </c>
      <c r="F235" t="s">
        <v>339</v>
      </c>
      <c r="G235" s="1">
        <v>59.5</v>
      </c>
      <c r="H235" s="1">
        <v>2242265.80233726</v>
      </c>
      <c r="I235" s="1">
        <v>1.9601321888794501</v>
      </c>
      <c r="J235" s="1">
        <v>1.70034743932504</v>
      </c>
      <c r="K235" s="1">
        <v>2.2531286183568202</v>
      </c>
      <c r="L235" s="1">
        <v>2.6535658679706602</v>
      </c>
      <c r="M235" s="1">
        <v>2.4045351312073802</v>
      </c>
      <c r="N235" s="1">
        <v>2.9025966047339402</v>
      </c>
      <c r="O235">
        <v>24</v>
      </c>
    </row>
    <row r="236" spans="1:15" x14ac:dyDescent="0.35">
      <c r="A236" t="s">
        <v>124</v>
      </c>
      <c r="B236">
        <v>2000</v>
      </c>
      <c r="C236" t="s">
        <v>42</v>
      </c>
      <c r="D236" t="s">
        <v>660</v>
      </c>
      <c r="E236" t="s">
        <v>657</v>
      </c>
      <c r="F236" t="s">
        <v>339</v>
      </c>
      <c r="G236" s="1">
        <v>10.25</v>
      </c>
      <c r="H236" s="1">
        <v>517725.23155624798</v>
      </c>
      <c r="I236" s="1">
        <v>1.95471026502148</v>
      </c>
      <c r="J236" s="1">
        <v>1.3999875000764099</v>
      </c>
      <c r="K236" s="1">
        <v>2.65713949220138</v>
      </c>
      <c r="L236" s="1">
        <v>1.9798146536511601</v>
      </c>
      <c r="M236" s="1">
        <v>1.3814767208894301</v>
      </c>
      <c r="N236" s="1">
        <v>2.57815258641289</v>
      </c>
      <c r="O236">
        <v>25</v>
      </c>
    </row>
    <row r="237" spans="1:15" x14ac:dyDescent="0.35">
      <c r="A237" t="s">
        <v>126</v>
      </c>
      <c r="B237">
        <v>2020</v>
      </c>
      <c r="C237" t="s">
        <v>42</v>
      </c>
      <c r="D237" t="s">
        <v>660</v>
      </c>
      <c r="E237" t="s">
        <v>657</v>
      </c>
      <c r="F237" t="s">
        <v>339</v>
      </c>
      <c r="G237" s="1">
        <v>3</v>
      </c>
      <c r="H237" s="1">
        <v>112928.58129746901</v>
      </c>
      <c r="I237" s="1">
        <v>1.9293342041742501</v>
      </c>
      <c r="J237" s="1">
        <v>0.97792138261228001</v>
      </c>
      <c r="K237" s="1">
        <v>3.56155366811607</v>
      </c>
      <c r="L237" s="1">
        <v>2.6565462574063399</v>
      </c>
      <c r="M237" s="1">
        <v>1.56492266771232</v>
      </c>
      <c r="N237" s="1">
        <v>3.7481698471003599</v>
      </c>
      <c r="O237">
        <v>26</v>
      </c>
    </row>
    <row r="238" spans="1:15" x14ac:dyDescent="0.35">
      <c r="A238" t="s">
        <v>694</v>
      </c>
      <c r="B238">
        <v>4150</v>
      </c>
      <c r="C238" t="s">
        <v>670</v>
      </c>
      <c r="D238" t="s">
        <v>670</v>
      </c>
      <c r="E238" t="s">
        <v>661</v>
      </c>
      <c r="F238" t="s">
        <v>339</v>
      </c>
      <c r="G238" s="1">
        <v>3.25</v>
      </c>
      <c r="H238" s="1">
        <v>330976.09900908201</v>
      </c>
      <c r="I238" s="1">
        <v>1.9200756148688201</v>
      </c>
      <c r="J238" s="1">
        <v>0.86102462400752999</v>
      </c>
      <c r="K238" s="1">
        <v>3.6667668693904498</v>
      </c>
      <c r="L238" s="1">
        <v>0.98194401641999995</v>
      </c>
      <c r="M238" s="1">
        <v>0</v>
      </c>
      <c r="N238" s="1">
        <v>2.0257090103483102</v>
      </c>
      <c r="O238">
        <v>27</v>
      </c>
    </row>
    <row r="239" spans="1:15" x14ac:dyDescent="0.35">
      <c r="A239" t="s">
        <v>677</v>
      </c>
      <c r="B239">
        <v>410</v>
      </c>
      <c r="C239" t="s">
        <v>45</v>
      </c>
      <c r="D239" t="s">
        <v>663</v>
      </c>
      <c r="E239" t="s">
        <v>657</v>
      </c>
      <c r="F239" t="s">
        <v>339</v>
      </c>
      <c r="G239" s="1">
        <v>6</v>
      </c>
      <c r="H239" s="1">
        <v>232940.13647417401</v>
      </c>
      <c r="I239" s="1">
        <v>1.8675381157504001</v>
      </c>
      <c r="J239" s="1">
        <v>1.16282803982016</v>
      </c>
      <c r="K239" s="1">
        <v>2.91606576699182</v>
      </c>
      <c r="L239" s="1">
        <v>2.5757690756162201</v>
      </c>
      <c r="M239" s="1">
        <v>1.8285982173476401</v>
      </c>
      <c r="N239" s="1">
        <v>3.3229399338848</v>
      </c>
      <c r="O239">
        <v>28</v>
      </c>
    </row>
    <row r="240" spans="1:15" x14ac:dyDescent="0.35">
      <c r="A240" t="s">
        <v>725</v>
      </c>
      <c r="B240">
        <v>5000</v>
      </c>
      <c r="C240" t="s">
        <v>50</v>
      </c>
      <c r="D240" t="s">
        <v>50</v>
      </c>
      <c r="E240" t="s">
        <v>666</v>
      </c>
      <c r="F240" t="s">
        <v>339</v>
      </c>
      <c r="G240" s="1">
        <v>23.25</v>
      </c>
      <c r="H240" s="1">
        <v>744011.508126328</v>
      </c>
      <c r="I240" s="1">
        <v>1.8673820781424</v>
      </c>
      <c r="J240" s="1">
        <v>1.4689165023108599</v>
      </c>
      <c r="K240" s="1">
        <v>2.3744227639612498</v>
      </c>
      <c r="L240" s="1">
        <v>3.1249516635235</v>
      </c>
      <c r="M240" s="1">
        <v>2.74542020143826</v>
      </c>
      <c r="N240" s="1">
        <v>3.5044831256087501</v>
      </c>
      <c r="O240">
        <v>29</v>
      </c>
    </row>
    <row r="241" spans="1:15" x14ac:dyDescent="0.35">
      <c r="A241" t="s">
        <v>65</v>
      </c>
      <c r="B241">
        <v>120</v>
      </c>
      <c r="C241" t="s">
        <v>45</v>
      </c>
      <c r="D241" t="s">
        <v>663</v>
      </c>
      <c r="E241" t="s">
        <v>657</v>
      </c>
      <c r="F241" t="s">
        <v>339</v>
      </c>
      <c r="G241" s="1">
        <v>14.25</v>
      </c>
      <c r="H241" s="1">
        <v>518371.31686905201</v>
      </c>
      <c r="I241" s="1">
        <v>1.8661183556365299</v>
      </c>
      <c r="J241" s="1">
        <v>1.3771084479812501</v>
      </c>
      <c r="K241" s="1">
        <v>2.5125873216997801</v>
      </c>
      <c r="L241" s="1">
        <v>2.7489946947816501</v>
      </c>
      <c r="M241" s="1">
        <v>2.2645348025275398</v>
      </c>
      <c r="N241" s="1">
        <v>3.2334545870357498</v>
      </c>
      <c r="O241">
        <v>30</v>
      </c>
    </row>
    <row r="242" spans="1:15" x14ac:dyDescent="0.35">
      <c r="A242" t="s">
        <v>62</v>
      </c>
      <c r="B242">
        <v>20</v>
      </c>
      <c r="C242" t="s">
        <v>45</v>
      </c>
      <c r="D242" t="s">
        <v>663</v>
      </c>
      <c r="E242" t="s">
        <v>657</v>
      </c>
      <c r="F242" t="s">
        <v>339</v>
      </c>
      <c r="G242" s="1">
        <v>7.75</v>
      </c>
      <c r="H242" s="1">
        <v>294913.43137950503</v>
      </c>
      <c r="I242" s="1">
        <v>1.8633497905496601</v>
      </c>
      <c r="J242" s="1">
        <v>1.22508433688631</v>
      </c>
      <c r="K242" s="1">
        <v>2.7695288033118599</v>
      </c>
      <c r="L242" s="1">
        <v>2.6278898060858502</v>
      </c>
      <c r="M242" s="1">
        <v>1.9719415023359801</v>
      </c>
      <c r="N242" s="1">
        <v>3.2838381098357199</v>
      </c>
      <c r="O242">
        <v>31</v>
      </c>
    </row>
    <row r="243" spans="1:15" x14ac:dyDescent="0.35">
      <c r="A243" t="s">
        <v>125</v>
      </c>
      <c r="B243">
        <v>2010</v>
      </c>
      <c r="C243" t="s">
        <v>42</v>
      </c>
      <c r="D243" t="s">
        <v>660</v>
      </c>
      <c r="E243" t="s">
        <v>657</v>
      </c>
      <c r="F243" t="s">
        <v>339</v>
      </c>
      <c r="G243" s="1">
        <v>16</v>
      </c>
      <c r="H243" s="1">
        <v>720166.41157348803</v>
      </c>
      <c r="I243" s="1">
        <v>1.8595138309407</v>
      </c>
      <c r="J243" s="1">
        <v>1.42593526136667</v>
      </c>
      <c r="K243" s="1">
        <v>2.3945834255628999</v>
      </c>
      <c r="L243" s="1">
        <v>2.2217087249378502</v>
      </c>
      <c r="M243" s="1">
        <v>1.76612783635738</v>
      </c>
      <c r="N243" s="1">
        <v>2.6772896135183202</v>
      </c>
      <c r="O243">
        <v>32</v>
      </c>
    </row>
    <row r="244" spans="1:15" x14ac:dyDescent="0.35">
      <c r="A244" t="s">
        <v>133</v>
      </c>
      <c r="B244">
        <v>2310</v>
      </c>
      <c r="C244" t="s">
        <v>411</v>
      </c>
      <c r="D244" t="s">
        <v>660</v>
      </c>
      <c r="E244" t="s">
        <v>657</v>
      </c>
      <c r="F244" t="s">
        <v>339</v>
      </c>
      <c r="G244" s="1">
        <v>53.25</v>
      </c>
      <c r="H244" s="1">
        <v>2395634.0538393999</v>
      </c>
      <c r="I244" s="1">
        <v>1.8330301741841999</v>
      </c>
      <c r="J244" s="1">
        <v>1.5693497836404</v>
      </c>
      <c r="K244" s="1">
        <v>2.1315552965951898</v>
      </c>
      <c r="L244" s="1">
        <v>2.2227935821273701</v>
      </c>
      <c r="M244" s="1">
        <v>1.97662315242303</v>
      </c>
      <c r="N244" s="1">
        <v>2.4689640118317202</v>
      </c>
      <c r="O244">
        <v>33</v>
      </c>
    </row>
    <row r="245" spans="1:15" x14ac:dyDescent="0.35">
      <c r="A245" t="s">
        <v>755</v>
      </c>
      <c r="B245">
        <v>6765</v>
      </c>
      <c r="C245" t="s">
        <v>15</v>
      </c>
      <c r="D245" t="s">
        <v>15</v>
      </c>
      <c r="E245" t="s">
        <v>658</v>
      </c>
      <c r="F245" t="s">
        <v>339</v>
      </c>
      <c r="G245" s="1">
        <v>6.75</v>
      </c>
      <c r="H245" s="1">
        <v>331913.833162344</v>
      </c>
      <c r="I245" s="1">
        <v>1.8043972044727801</v>
      </c>
      <c r="J245" s="1">
        <v>1.15900131114437</v>
      </c>
      <c r="K245" s="1">
        <v>2.6853332142770601</v>
      </c>
      <c r="L245" s="1">
        <v>2.0336603436164999</v>
      </c>
      <c r="M245" s="1">
        <v>1.3530377919546199</v>
      </c>
      <c r="N245" s="1">
        <v>2.7142828952783802</v>
      </c>
      <c r="O245">
        <v>34</v>
      </c>
    </row>
    <row r="246" spans="1:15" x14ac:dyDescent="0.35">
      <c r="A246" t="s">
        <v>64</v>
      </c>
      <c r="B246">
        <v>110</v>
      </c>
      <c r="C246" t="s">
        <v>45</v>
      </c>
      <c r="D246" t="s">
        <v>663</v>
      </c>
      <c r="E246" t="s">
        <v>657</v>
      </c>
      <c r="F246" t="s">
        <v>339</v>
      </c>
      <c r="G246" s="1">
        <v>3.5</v>
      </c>
      <c r="H246" s="1">
        <v>137625.72923174701</v>
      </c>
      <c r="I246" s="1">
        <v>1.7477654904862101</v>
      </c>
      <c r="J246" s="1">
        <v>0.79411552502994998</v>
      </c>
      <c r="K246" s="1">
        <v>3.9653280933145898</v>
      </c>
      <c r="L246" s="1">
        <v>2.54312912239424</v>
      </c>
      <c r="M246" s="1">
        <v>1.62759357029855</v>
      </c>
      <c r="N246" s="1">
        <v>3.4586646744899201</v>
      </c>
      <c r="O246">
        <v>35</v>
      </c>
    </row>
    <row r="247" spans="1:15" x14ac:dyDescent="0.35">
      <c r="A247" t="s">
        <v>181</v>
      </c>
      <c r="B247">
        <v>3930</v>
      </c>
      <c r="C247" t="s">
        <v>53</v>
      </c>
      <c r="D247" t="s">
        <v>53</v>
      </c>
      <c r="E247" t="s">
        <v>661</v>
      </c>
      <c r="F247" t="s">
        <v>339</v>
      </c>
      <c r="G247" s="1">
        <v>5</v>
      </c>
      <c r="H247" s="1">
        <v>289924.18203222699</v>
      </c>
      <c r="I247" s="1">
        <v>1.6563142364058101</v>
      </c>
      <c r="J247" s="1">
        <v>0.99511875517258996</v>
      </c>
      <c r="K247" s="1">
        <v>2.59272935716819</v>
      </c>
      <c r="L247" s="1">
        <v>1.72458880971999</v>
      </c>
      <c r="M247" s="1">
        <v>0.99867708967798996</v>
      </c>
      <c r="N247" s="1">
        <v>2.45050052976198</v>
      </c>
      <c r="O247">
        <v>36</v>
      </c>
    </row>
    <row r="248" spans="1:15" x14ac:dyDescent="0.35">
      <c r="A248" t="s">
        <v>345</v>
      </c>
      <c r="B248">
        <v>3310</v>
      </c>
      <c r="C248" t="s">
        <v>30</v>
      </c>
      <c r="D248" t="s">
        <v>30</v>
      </c>
      <c r="E248" t="s">
        <v>657</v>
      </c>
      <c r="F248" t="s">
        <v>339</v>
      </c>
      <c r="G248" s="1">
        <v>2.5</v>
      </c>
      <c r="H248" s="1">
        <v>148314.914233658</v>
      </c>
      <c r="I248" s="1">
        <v>1.6446530670742201</v>
      </c>
      <c r="J248" s="1">
        <v>0.62773896443733002</v>
      </c>
      <c r="K248" s="1">
        <v>3.4187082787885701</v>
      </c>
      <c r="L248" s="1">
        <v>1.68560256594388</v>
      </c>
      <c r="M248" s="1">
        <v>0.66623603400758002</v>
      </c>
      <c r="N248" s="1">
        <v>2.7049690978801801</v>
      </c>
      <c r="O248">
        <v>37</v>
      </c>
    </row>
    <row r="249" spans="1:15" x14ac:dyDescent="0.35">
      <c r="A249" t="s">
        <v>703</v>
      </c>
      <c r="B249">
        <v>7700</v>
      </c>
      <c r="C249" t="s">
        <v>19</v>
      </c>
      <c r="D249" t="s">
        <v>19</v>
      </c>
      <c r="E249" t="s">
        <v>659</v>
      </c>
      <c r="F249" t="s">
        <v>339</v>
      </c>
      <c r="G249" s="1">
        <v>4.25</v>
      </c>
      <c r="H249" s="1">
        <v>175646.154958297</v>
      </c>
      <c r="I249" s="1">
        <v>1.6281879402224999</v>
      </c>
      <c r="J249" s="1">
        <v>0.85094642579468005</v>
      </c>
      <c r="K249" s="1">
        <v>2.9292594732622401</v>
      </c>
      <c r="L249" s="1">
        <v>2.4196373675296599</v>
      </c>
      <c r="M249" s="1">
        <v>1.6456459512030299</v>
      </c>
      <c r="N249" s="1">
        <v>3.19362878385629</v>
      </c>
      <c r="O249">
        <v>38</v>
      </c>
    </row>
    <row r="250" spans="1:15" x14ac:dyDescent="0.35">
      <c r="A250" t="s">
        <v>360</v>
      </c>
      <c r="B250">
        <v>10</v>
      </c>
      <c r="C250" t="s">
        <v>45</v>
      </c>
      <c r="D250" t="s">
        <v>663</v>
      </c>
      <c r="E250" t="s">
        <v>657</v>
      </c>
      <c r="F250" t="s">
        <v>339</v>
      </c>
      <c r="G250" s="1">
        <v>5.25</v>
      </c>
      <c r="H250" s="1">
        <v>165602.783967567</v>
      </c>
      <c r="I250" s="1">
        <v>1.6256850503510401</v>
      </c>
      <c r="J250" s="1">
        <v>0.96050146057300001</v>
      </c>
      <c r="K250" s="1">
        <v>3.1844770054645499</v>
      </c>
      <c r="L250" s="1">
        <v>3.1702365589628001</v>
      </c>
      <c r="M250" s="1">
        <v>2.47491957768624</v>
      </c>
      <c r="N250" s="1">
        <v>3.8655535402393602</v>
      </c>
      <c r="O250">
        <v>39</v>
      </c>
    </row>
    <row r="251" spans="1:15" x14ac:dyDescent="0.35">
      <c r="A251" t="s">
        <v>768</v>
      </c>
      <c r="B251">
        <v>1760</v>
      </c>
      <c r="C251" t="s">
        <v>11</v>
      </c>
      <c r="D251" t="s">
        <v>656</v>
      </c>
      <c r="E251" t="s">
        <v>657</v>
      </c>
      <c r="F251" t="s">
        <v>339</v>
      </c>
      <c r="G251" s="1">
        <v>3</v>
      </c>
      <c r="H251" s="1">
        <v>179650.66969104201</v>
      </c>
      <c r="I251" s="1">
        <v>1.62414879451967</v>
      </c>
      <c r="J251" s="1">
        <v>0.83498611436620995</v>
      </c>
      <c r="K251" s="1">
        <v>2.8754063817438902</v>
      </c>
      <c r="L251" s="1">
        <v>1.66990749611973</v>
      </c>
      <c r="M251" s="1">
        <v>0.75095880727418995</v>
      </c>
      <c r="N251" s="1">
        <v>2.5888561849652598</v>
      </c>
      <c r="O251">
        <v>40</v>
      </c>
    </row>
    <row r="252" spans="1:15" x14ac:dyDescent="0.35">
      <c r="A252" t="s">
        <v>191</v>
      </c>
      <c r="B252">
        <v>4220</v>
      </c>
      <c r="C252" t="s">
        <v>38</v>
      </c>
      <c r="D252" t="s">
        <v>38</v>
      </c>
      <c r="E252" t="s">
        <v>661</v>
      </c>
      <c r="F252" t="s">
        <v>339</v>
      </c>
      <c r="G252" s="1">
        <v>16</v>
      </c>
      <c r="H252" s="1">
        <v>811238.49098624801</v>
      </c>
      <c r="I252" s="1">
        <v>1.6215597069457499</v>
      </c>
      <c r="J252" s="1">
        <v>1.2205949009314101</v>
      </c>
      <c r="K252" s="1">
        <v>2.1159394369464199</v>
      </c>
      <c r="L252" s="1">
        <v>1.9722930035713999</v>
      </c>
      <c r="M252" s="1">
        <v>1.5750108753697001</v>
      </c>
      <c r="N252" s="1">
        <v>2.36957513177311</v>
      </c>
      <c r="O252">
        <v>41</v>
      </c>
    </row>
    <row r="253" spans="1:15" x14ac:dyDescent="0.35">
      <c r="A253" t="s">
        <v>212</v>
      </c>
      <c r="B253">
        <v>4760</v>
      </c>
      <c r="C253" t="s">
        <v>679</v>
      </c>
      <c r="D253" t="s">
        <v>679</v>
      </c>
      <c r="E253" t="s">
        <v>666</v>
      </c>
      <c r="F253" t="s">
        <v>339</v>
      </c>
      <c r="G253" s="1">
        <v>32.25</v>
      </c>
      <c r="H253" s="1">
        <v>2387710.4479836798</v>
      </c>
      <c r="I253" s="1">
        <v>1.6006739500517599</v>
      </c>
      <c r="J253" s="1">
        <v>1.3271972643965999</v>
      </c>
      <c r="K253" s="1">
        <v>1.9123689192344699</v>
      </c>
      <c r="L253" s="1">
        <v>1.35066628481832</v>
      </c>
      <c r="M253" s="1">
        <v>1.0744405781275601</v>
      </c>
      <c r="N253" s="1">
        <v>1.62689199150908</v>
      </c>
      <c r="O253">
        <v>42</v>
      </c>
    </row>
    <row r="254" spans="1:15" x14ac:dyDescent="0.35">
      <c r="A254" t="s">
        <v>178</v>
      </c>
      <c r="B254">
        <v>3820</v>
      </c>
      <c r="C254" t="s">
        <v>53</v>
      </c>
      <c r="D254" t="s">
        <v>53</v>
      </c>
      <c r="E254" t="s">
        <v>661</v>
      </c>
      <c r="F254" t="s">
        <v>339</v>
      </c>
      <c r="G254" s="1">
        <v>3</v>
      </c>
      <c r="H254" s="1">
        <v>145524.11188985899</v>
      </c>
      <c r="I254" s="1">
        <v>1.5981485667151201</v>
      </c>
      <c r="J254" s="1">
        <v>0.81741698958566</v>
      </c>
      <c r="K254" s="1">
        <v>2.8828075119552699</v>
      </c>
      <c r="L254" s="1">
        <v>2.06151404124051</v>
      </c>
      <c r="M254" s="1">
        <v>1.15727636614648</v>
      </c>
      <c r="N254" s="1">
        <v>2.9657517163345402</v>
      </c>
      <c r="O254">
        <v>43</v>
      </c>
    </row>
    <row r="255" spans="1:15" x14ac:dyDescent="0.35">
      <c r="A255" t="s">
        <v>196</v>
      </c>
      <c r="B255">
        <v>4350</v>
      </c>
      <c r="C255" t="s">
        <v>26</v>
      </c>
      <c r="D255" t="s">
        <v>26</v>
      </c>
      <c r="E255" t="s">
        <v>661</v>
      </c>
      <c r="F255" t="s">
        <v>339</v>
      </c>
      <c r="G255" s="1">
        <v>3.25</v>
      </c>
      <c r="H255" s="1">
        <v>258585.875393831</v>
      </c>
      <c r="I255" s="1">
        <v>1.5880276722970501</v>
      </c>
      <c r="J255" s="1">
        <v>0.80811510056476998</v>
      </c>
      <c r="K255" s="1">
        <v>2.8048105215582901</v>
      </c>
      <c r="L255" s="1">
        <v>1.2568358558062001</v>
      </c>
      <c r="M255" s="1">
        <v>0.39357417960062002</v>
      </c>
      <c r="N255" s="1">
        <v>2.1200975320117799</v>
      </c>
      <c r="O255">
        <v>44</v>
      </c>
    </row>
    <row r="256" spans="1:15" x14ac:dyDescent="0.35">
      <c r="A256" t="s">
        <v>682</v>
      </c>
      <c r="B256">
        <v>1000</v>
      </c>
      <c r="C256" t="s">
        <v>683</v>
      </c>
      <c r="D256" t="s">
        <v>656</v>
      </c>
      <c r="E256" t="s">
        <v>657</v>
      </c>
      <c r="F256" t="s">
        <v>339</v>
      </c>
      <c r="G256" s="1">
        <v>7.7593557500000001</v>
      </c>
      <c r="H256" s="1">
        <v>415816.65470173</v>
      </c>
      <c r="I256" s="1">
        <v>1.5661649886573099</v>
      </c>
      <c r="J256" s="1">
        <v>1.05110032549826</v>
      </c>
      <c r="K256" s="1">
        <v>2.2556367437659799</v>
      </c>
      <c r="L256" s="1">
        <v>1.86605218003254</v>
      </c>
      <c r="M256" s="1">
        <v>1.31505325070629</v>
      </c>
      <c r="N256" s="1">
        <v>2.4170511093587899</v>
      </c>
      <c r="O256">
        <v>45</v>
      </c>
    </row>
    <row r="257" spans="1:15" x14ac:dyDescent="0.35">
      <c r="A257" t="s">
        <v>69</v>
      </c>
      <c r="B257">
        <v>230</v>
      </c>
      <c r="C257" t="s">
        <v>45</v>
      </c>
      <c r="D257" t="s">
        <v>663</v>
      </c>
      <c r="E257" t="s">
        <v>657</v>
      </c>
      <c r="F257" t="s">
        <v>339</v>
      </c>
      <c r="G257" s="1">
        <v>9.75</v>
      </c>
      <c r="H257" s="1">
        <v>400277.15488018398</v>
      </c>
      <c r="I257" s="1">
        <v>1.54899004455614</v>
      </c>
      <c r="J257" s="1">
        <v>1.0886909773676099</v>
      </c>
      <c r="K257" s="1">
        <v>2.1860425856686598</v>
      </c>
      <c r="L257" s="1">
        <v>2.4358122568645002</v>
      </c>
      <c r="M257" s="1">
        <v>1.94965990131392</v>
      </c>
      <c r="N257" s="1">
        <v>2.9219646124150702</v>
      </c>
      <c r="O257">
        <v>46</v>
      </c>
    </row>
    <row r="258" spans="1:15" x14ac:dyDescent="0.35">
      <c r="A258" t="s">
        <v>155</v>
      </c>
      <c r="B258">
        <v>3060</v>
      </c>
      <c r="C258" t="s">
        <v>30</v>
      </c>
      <c r="D258" t="s">
        <v>30</v>
      </c>
      <c r="E258" t="s">
        <v>657</v>
      </c>
      <c r="F258" t="s">
        <v>339</v>
      </c>
      <c r="G258" s="1">
        <v>4.25</v>
      </c>
      <c r="H258" s="1">
        <v>239055.35833963001</v>
      </c>
      <c r="I258" s="1">
        <v>1.52196797225847</v>
      </c>
      <c r="J258" s="1">
        <v>0.80281875417794002</v>
      </c>
      <c r="K258" s="1">
        <v>13.8095536860067</v>
      </c>
      <c r="L258" s="1">
        <v>1.7778308880079401</v>
      </c>
      <c r="M258" s="1">
        <v>1.05433323927144</v>
      </c>
      <c r="N258" s="1">
        <v>2.5013285367444298</v>
      </c>
      <c r="O258">
        <v>47</v>
      </c>
    </row>
    <row r="259" spans="1:15" x14ac:dyDescent="0.35">
      <c r="A259" t="s">
        <v>217</v>
      </c>
      <c r="B259">
        <v>4920</v>
      </c>
      <c r="C259" t="s">
        <v>679</v>
      </c>
      <c r="D259" t="s">
        <v>679</v>
      </c>
      <c r="E259" t="s">
        <v>666</v>
      </c>
      <c r="F259" t="s">
        <v>339</v>
      </c>
      <c r="G259" s="1">
        <v>8</v>
      </c>
      <c r="H259" s="1">
        <v>329801.68578289502</v>
      </c>
      <c r="I259" s="1">
        <v>1.4859949308182001</v>
      </c>
      <c r="J259" s="1">
        <v>0.98750223916045998</v>
      </c>
      <c r="K259" s="1">
        <v>2.2088858487067302</v>
      </c>
      <c r="L259" s="1">
        <v>2.4257001540211398</v>
      </c>
      <c r="M259" s="1">
        <v>1.9108291787498499</v>
      </c>
      <c r="N259" s="1">
        <v>2.9405711292924201</v>
      </c>
      <c r="O259">
        <v>48</v>
      </c>
    </row>
    <row r="260" spans="1:15" x14ac:dyDescent="0.35">
      <c r="A260" t="s">
        <v>192</v>
      </c>
      <c r="B260">
        <v>4230</v>
      </c>
      <c r="C260" t="s">
        <v>38</v>
      </c>
      <c r="D260" t="s">
        <v>38</v>
      </c>
      <c r="E260" t="s">
        <v>661</v>
      </c>
      <c r="F260" t="s">
        <v>339</v>
      </c>
      <c r="G260" s="1">
        <v>26.5</v>
      </c>
      <c r="H260" s="1">
        <v>1318778.8004836801</v>
      </c>
      <c r="I260" s="1">
        <v>1.4843965366346801</v>
      </c>
      <c r="J260" s="1">
        <v>1.1952248846556199</v>
      </c>
      <c r="K260" s="1">
        <v>1.8278133307828499</v>
      </c>
      <c r="L260" s="1">
        <v>2.0094347884786101</v>
      </c>
      <c r="M260" s="1">
        <v>1.7268472079262001</v>
      </c>
      <c r="N260" s="1">
        <v>2.2920223690310202</v>
      </c>
      <c r="O260">
        <v>49</v>
      </c>
    </row>
    <row r="261" spans="1:15" x14ac:dyDescent="0.35">
      <c r="A261" t="s">
        <v>760</v>
      </c>
      <c r="B261">
        <v>5165</v>
      </c>
      <c r="C261" t="s">
        <v>50</v>
      </c>
      <c r="D261" t="s">
        <v>50</v>
      </c>
      <c r="E261" t="s">
        <v>666</v>
      </c>
      <c r="F261" t="s">
        <v>339</v>
      </c>
      <c r="G261" s="1">
        <v>4.5</v>
      </c>
      <c r="H261" s="1">
        <v>256485.57619102599</v>
      </c>
      <c r="I261" s="1">
        <v>1.4832182436693999</v>
      </c>
      <c r="J261" s="1">
        <v>0.83469822121252002</v>
      </c>
      <c r="K261" s="1">
        <v>2.45139260147478</v>
      </c>
      <c r="L261" s="1">
        <v>1.75448462515041</v>
      </c>
      <c r="M261" s="1">
        <v>1.06927275547264</v>
      </c>
      <c r="N261" s="1">
        <v>2.4396964948281901</v>
      </c>
      <c r="O261">
        <v>50</v>
      </c>
    </row>
    <row r="262" spans="1:15" x14ac:dyDescent="0.35">
      <c r="A262" t="s">
        <v>701</v>
      </c>
      <c r="B262">
        <v>540</v>
      </c>
      <c r="C262" t="s">
        <v>672</v>
      </c>
      <c r="D262" t="s">
        <v>663</v>
      </c>
      <c r="E262" t="s">
        <v>657</v>
      </c>
      <c r="F262" t="s">
        <v>339</v>
      </c>
      <c r="G262" s="1">
        <v>3</v>
      </c>
      <c r="H262" s="1">
        <v>200299.57920613801</v>
      </c>
      <c r="I262" s="1">
        <v>1.4777641167958799</v>
      </c>
      <c r="J262" s="1">
        <v>0.73125782404897</v>
      </c>
      <c r="K262" s="1">
        <v>2.76214624581409</v>
      </c>
      <c r="L262" s="1">
        <v>1.49775651645906</v>
      </c>
      <c r="M262" s="1">
        <v>0.66163275604079996</v>
      </c>
      <c r="N262" s="1">
        <v>2.3338802768773101</v>
      </c>
      <c r="O262">
        <v>51</v>
      </c>
    </row>
    <row r="263" spans="1:15" x14ac:dyDescent="0.35">
      <c r="A263" t="s">
        <v>135</v>
      </c>
      <c r="B263">
        <v>2330</v>
      </c>
      <c r="C263" t="s">
        <v>411</v>
      </c>
      <c r="D263" t="s">
        <v>660</v>
      </c>
      <c r="E263" t="s">
        <v>657</v>
      </c>
      <c r="F263" t="s">
        <v>339</v>
      </c>
      <c r="G263" s="1">
        <v>3.75</v>
      </c>
      <c r="H263" s="1">
        <v>203860.758459064</v>
      </c>
      <c r="I263" s="1">
        <v>1.4719135316769101</v>
      </c>
      <c r="J263" s="1">
        <v>0.80972627089524996</v>
      </c>
      <c r="K263" s="1">
        <v>2.5156642539431102</v>
      </c>
      <c r="L263" s="1">
        <v>1.8394908506891601</v>
      </c>
      <c r="M263" s="1">
        <v>1.09459982891087</v>
      </c>
      <c r="N263" s="1">
        <v>2.5843818724674401</v>
      </c>
      <c r="O263">
        <v>52</v>
      </c>
    </row>
    <row r="264" spans="1:15" x14ac:dyDescent="0.35">
      <c r="A264" t="s">
        <v>717</v>
      </c>
      <c r="B264">
        <v>4010</v>
      </c>
      <c r="C264" t="s">
        <v>670</v>
      </c>
      <c r="D264" t="s">
        <v>670</v>
      </c>
      <c r="E264" t="s">
        <v>661</v>
      </c>
      <c r="F264" t="s">
        <v>339</v>
      </c>
      <c r="G264" s="1">
        <v>5.5</v>
      </c>
      <c r="H264" s="1">
        <v>419474.426624507</v>
      </c>
      <c r="I264" s="1">
        <v>1.44935175834389</v>
      </c>
      <c r="J264" s="1">
        <v>0.89981128461099003</v>
      </c>
      <c r="K264" s="1">
        <v>2.2014874472960502</v>
      </c>
      <c r="L264" s="1">
        <v>1.3111645551930999</v>
      </c>
      <c r="M264" s="1">
        <v>0.70551900225793995</v>
      </c>
      <c r="N264" s="1">
        <v>1.91681010812825</v>
      </c>
      <c r="O264">
        <v>53</v>
      </c>
    </row>
    <row r="265" spans="1:15" x14ac:dyDescent="0.35">
      <c r="A265" t="s">
        <v>762</v>
      </c>
      <c r="B265">
        <v>730</v>
      </c>
      <c r="C265" t="s">
        <v>672</v>
      </c>
      <c r="D265" t="s">
        <v>663</v>
      </c>
      <c r="E265" t="s">
        <v>657</v>
      </c>
      <c r="F265" t="s">
        <v>339</v>
      </c>
      <c r="G265" s="1">
        <v>15.096133999999999</v>
      </c>
      <c r="H265" s="1">
        <v>935765.22392586002</v>
      </c>
      <c r="I265" s="1">
        <v>1.4173858805477499</v>
      </c>
      <c r="J265" s="1">
        <v>1.0692981686632499</v>
      </c>
      <c r="K265" s="1">
        <v>1.8447882154733799</v>
      </c>
      <c r="L265" s="1">
        <v>1.6132394765287901</v>
      </c>
      <c r="M265" s="1">
        <v>1.2557351460749899</v>
      </c>
      <c r="N265" s="1">
        <v>1.97074380698259</v>
      </c>
      <c r="O265">
        <v>54</v>
      </c>
    </row>
    <row r="266" spans="1:15" x14ac:dyDescent="0.35">
      <c r="A266" t="s">
        <v>208</v>
      </c>
      <c r="B266">
        <v>4700</v>
      </c>
      <c r="C266" t="s">
        <v>679</v>
      </c>
      <c r="D266" t="s">
        <v>679</v>
      </c>
      <c r="E266" t="s">
        <v>666</v>
      </c>
      <c r="F266" t="s">
        <v>339</v>
      </c>
      <c r="G266" s="1">
        <v>31.5</v>
      </c>
      <c r="H266" s="1">
        <v>1830189.30835687</v>
      </c>
      <c r="I266" s="1">
        <v>1.4085192273156799</v>
      </c>
      <c r="J266" s="1">
        <v>1.16417473574428</v>
      </c>
      <c r="K266" s="1">
        <v>1.6912326533989901</v>
      </c>
      <c r="L266" s="1">
        <v>1.7211334289937701</v>
      </c>
      <c r="M266" s="1">
        <v>1.47519093166649</v>
      </c>
      <c r="N266" s="1">
        <v>1.96707592632105</v>
      </c>
      <c r="O266">
        <v>55</v>
      </c>
    </row>
    <row r="267" spans="1:15" x14ac:dyDescent="0.35">
      <c r="A267" t="s">
        <v>141</v>
      </c>
      <c r="B267">
        <v>2630</v>
      </c>
      <c r="C267" t="s">
        <v>23</v>
      </c>
      <c r="D267" t="s">
        <v>660</v>
      </c>
      <c r="E267" t="s">
        <v>657</v>
      </c>
      <c r="F267" t="s">
        <v>339</v>
      </c>
      <c r="G267" s="1">
        <v>8.75</v>
      </c>
      <c r="H267" s="1">
        <v>524119.80188509001</v>
      </c>
      <c r="I267" s="1">
        <v>1.40686439095591</v>
      </c>
      <c r="J267" s="1">
        <v>0.96596864935725002</v>
      </c>
      <c r="K267" s="1">
        <v>1.98740630240043</v>
      </c>
      <c r="L267" s="1">
        <v>1.66946563906364</v>
      </c>
      <c r="M267" s="1">
        <v>1.20337080813341</v>
      </c>
      <c r="N267" s="1">
        <v>2.1355604699938699</v>
      </c>
      <c r="O267">
        <v>56</v>
      </c>
    </row>
    <row r="268" spans="1:15" x14ac:dyDescent="0.35">
      <c r="A268" t="s">
        <v>184</v>
      </c>
      <c r="B268">
        <v>4000</v>
      </c>
      <c r="C268" t="s">
        <v>670</v>
      </c>
      <c r="D268" t="s">
        <v>670</v>
      </c>
      <c r="E268" t="s">
        <v>661</v>
      </c>
      <c r="F268" t="s">
        <v>339</v>
      </c>
      <c r="G268" s="1">
        <v>20.5</v>
      </c>
      <c r="H268" s="1">
        <v>1187942.16788448</v>
      </c>
      <c r="I268" s="1">
        <v>1.40106183690041</v>
      </c>
      <c r="J268" s="1">
        <v>1.1005253898420899</v>
      </c>
      <c r="K268" s="1">
        <v>1.7615778720451301</v>
      </c>
      <c r="L268" s="1">
        <v>1.72567323176236</v>
      </c>
      <c r="M268" s="1">
        <v>1.42241929408505</v>
      </c>
      <c r="N268" s="1">
        <v>2.02892716943968</v>
      </c>
      <c r="O268">
        <v>57</v>
      </c>
    </row>
    <row r="269" spans="1:15" x14ac:dyDescent="0.35">
      <c r="A269" t="s">
        <v>88</v>
      </c>
      <c r="B269">
        <v>910</v>
      </c>
      <c r="C269" t="s">
        <v>672</v>
      </c>
      <c r="D269" t="s">
        <v>663</v>
      </c>
      <c r="E269" t="s">
        <v>657</v>
      </c>
      <c r="F269" t="s">
        <v>339</v>
      </c>
      <c r="G269" s="1">
        <v>3.75</v>
      </c>
      <c r="H269" s="1">
        <v>190077.77970120599</v>
      </c>
      <c r="I269" s="1">
        <v>1.4008474533456099</v>
      </c>
      <c r="J269" s="1">
        <v>0.74317943640497997</v>
      </c>
      <c r="K269" s="1">
        <v>2.5605989938665799</v>
      </c>
      <c r="L269" s="1">
        <v>1.97287658025827</v>
      </c>
      <c r="M269" s="1">
        <v>1.26394995622668</v>
      </c>
      <c r="N269" s="1">
        <v>2.6818032042898499</v>
      </c>
      <c r="O269">
        <v>58</v>
      </c>
    </row>
    <row r="270" spans="1:15" x14ac:dyDescent="0.35">
      <c r="A270" t="s">
        <v>172</v>
      </c>
      <c r="B270">
        <v>3630</v>
      </c>
      <c r="C270" t="s">
        <v>693</v>
      </c>
      <c r="D270" t="s">
        <v>693</v>
      </c>
      <c r="E270" t="s">
        <v>661</v>
      </c>
      <c r="F270" t="s">
        <v>339</v>
      </c>
      <c r="G270" s="1">
        <v>2.5</v>
      </c>
      <c r="H270" s="1">
        <v>136834.625199659</v>
      </c>
      <c r="I270" s="1">
        <v>1.3690320329015799</v>
      </c>
      <c r="J270" s="1">
        <v>0.64869905340103995</v>
      </c>
      <c r="K270" s="1">
        <v>2.7317562316589101</v>
      </c>
      <c r="L270" s="1">
        <v>1.82702294565589</v>
      </c>
      <c r="M270" s="1">
        <v>0.97848810057077995</v>
      </c>
      <c r="N270" s="1">
        <v>2.6755577907410002</v>
      </c>
      <c r="O270">
        <v>59</v>
      </c>
    </row>
    <row r="271" spans="1:15" x14ac:dyDescent="0.35">
      <c r="A271" t="s">
        <v>697</v>
      </c>
      <c r="B271">
        <v>430</v>
      </c>
      <c r="C271" t="s">
        <v>45</v>
      </c>
      <c r="D271" t="s">
        <v>663</v>
      </c>
      <c r="E271" t="s">
        <v>657</v>
      </c>
      <c r="F271" t="s">
        <v>339</v>
      </c>
      <c r="G271" s="1">
        <v>31.325672999999998</v>
      </c>
      <c r="H271" s="1">
        <v>1649165.0804594699</v>
      </c>
      <c r="I271" s="1">
        <v>1.3154814145496101</v>
      </c>
      <c r="J271" s="1">
        <v>1.0727175910909299</v>
      </c>
      <c r="K271" s="1">
        <v>1.6027962220442</v>
      </c>
      <c r="L271" s="1">
        <v>1.89948679917916</v>
      </c>
      <c r="M271" s="1">
        <v>1.6691514533182801</v>
      </c>
      <c r="N271" s="1">
        <v>2.1298221450400501</v>
      </c>
      <c r="O271">
        <v>60</v>
      </c>
    </row>
    <row r="272" spans="1:15" x14ac:dyDescent="0.35">
      <c r="A272" t="s">
        <v>709</v>
      </c>
      <c r="B272">
        <v>2100</v>
      </c>
      <c r="C272" t="s">
        <v>129</v>
      </c>
      <c r="D272" t="s">
        <v>660</v>
      </c>
      <c r="E272" t="s">
        <v>657</v>
      </c>
      <c r="F272" t="s">
        <v>339</v>
      </c>
      <c r="G272" s="1">
        <v>6.25</v>
      </c>
      <c r="H272" s="1">
        <v>335927.54324201698</v>
      </c>
      <c r="I272" s="1">
        <v>1.3138026263126401</v>
      </c>
      <c r="J272" s="1">
        <v>0.83860212877142004</v>
      </c>
      <c r="K272" s="1">
        <v>4.0030718821899098</v>
      </c>
      <c r="L272" s="1">
        <v>1.8605202597207799</v>
      </c>
      <c r="M272" s="1">
        <v>1.3455096302062199</v>
      </c>
      <c r="N272" s="1">
        <v>2.3755308892353302</v>
      </c>
      <c r="O272">
        <v>61</v>
      </c>
    </row>
    <row r="273" spans="1:15" x14ac:dyDescent="0.35">
      <c r="A273" t="s">
        <v>166</v>
      </c>
      <c r="B273">
        <v>3320</v>
      </c>
      <c r="C273" t="s">
        <v>30</v>
      </c>
      <c r="D273" t="s">
        <v>30</v>
      </c>
      <c r="E273" t="s">
        <v>657</v>
      </c>
      <c r="F273" t="s">
        <v>339</v>
      </c>
      <c r="G273" s="1">
        <v>4.25</v>
      </c>
      <c r="H273" s="1">
        <v>243235.11897686301</v>
      </c>
      <c r="I273" s="1">
        <v>1.1945935685151099</v>
      </c>
      <c r="J273" s="1">
        <v>0.68277833036352997</v>
      </c>
      <c r="K273" s="1">
        <v>2.0096638685129999</v>
      </c>
      <c r="L273" s="1">
        <v>1.7472805809773999</v>
      </c>
      <c r="M273" s="1">
        <v>1.1794068452811699</v>
      </c>
      <c r="N273" s="1">
        <v>2.3151543166736199</v>
      </c>
      <c r="O273">
        <v>62</v>
      </c>
    </row>
    <row r="274" spans="1:15" x14ac:dyDescent="0.35">
      <c r="A274" t="s">
        <v>797</v>
      </c>
      <c r="B274">
        <v>4520</v>
      </c>
      <c r="C274" t="s">
        <v>26</v>
      </c>
      <c r="D274" t="s">
        <v>26</v>
      </c>
      <c r="E274" t="s">
        <v>661</v>
      </c>
      <c r="F274" t="s">
        <v>339</v>
      </c>
      <c r="G274" s="1">
        <v>4</v>
      </c>
      <c r="H274" s="1">
        <v>332721.15694490302</v>
      </c>
      <c r="I274" s="1">
        <v>1.1669550304272001</v>
      </c>
      <c r="J274" s="1">
        <v>0.66123349037454004</v>
      </c>
      <c r="K274" s="1">
        <v>1.9077283662792699</v>
      </c>
      <c r="L274" s="1">
        <v>1.20220788985246</v>
      </c>
      <c r="M274" s="1">
        <v>0.63039992494313002</v>
      </c>
      <c r="N274" s="1">
        <v>1.7740158547617799</v>
      </c>
      <c r="O274">
        <v>63</v>
      </c>
    </row>
    <row r="275" spans="1:15" x14ac:dyDescent="0.35">
      <c r="A275" t="s">
        <v>238</v>
      </c>
      <c r="B275">
        <v>5520</v>
      </c>
      <c r="C275" t="s">
        <v>50</v>
      </c>
      <c r="D275" t="s">
        <v>50</v>
      </c>
      <c r="E275" t="s">
        <v>666</v>
      </c>
      <c r="F275" t="s">
        <v>339</v>
      </c>
      <c r="G275" s="1">
        <v>2.5</v>
      </c>
      <c r="H275" s="1">
        <v>176824.44921956499</v>
      </c>
      <c r="I275" s="1">
        <v>1.15295767961453</v>
      </c>
      <c r="J275" s="1">
        <v>0.54422878564091004</v>
      </c>
      <c r="K275" s="1">
        <v>2.1848770440585099</v>
      </c>
      <c r="L275" s="1">
        <v>1.41383163416261</v>
      </c>
      <c r="M275" s="1">
        <v>0.69922106074314005</v>
      </c>
      <c r="N275" s="1">
        <v>2.1284422075820699</v>
      </c>
      <c r="O275">
        <v>64</v>
      </c>
    </row>
    <row r="276" spans="1:15" x14ac:dyDescent="0.35">
      <c r="A276" t="s">
        <v>228</v>
      </c>
      <c r="B276">
        <v>5240</v>
      </c>
      <c r="C276" t="s">
        <v>50</v>
      </c>
      <c r="D276" t="s">
        <v>50</v>
      </c>
      <c r="E276" t="s">
        <v>666</v>
      </c>
      <c r="F276" t="s">
        <v>339</v>
      </c>
      <c r="G276" s="1">
        <v>25.5</v>
      </c>
      <c r="H276" s="1">
        <v>2210880.7932888502</v>
      </c>
      <c r="I276" s="1">
        <v>1.1501851625400401</v>
      </c>
      <c r="J276" s="1">
        <v>0.93320035474243002</v>
      </c>
      <c r="K276" s="1">
        <v>1.40234172481543</v>
      </c>
      <c r="L276" s="1">
        <v>1.1533864728214001</v>
      </c>
      <c r="M276" s="1">
        <v>0.93017128234058</v>
      </c>
      <c r="N276" s="1">
        <v>1.37660166330222</v>
      </c>
      <c r="O276">
        <v>65</v>
      </c>
    </row>
    <row r="277" spans="1:15" x14ac:dyDescent="0.35">
      <c r="A277" t="s">
        <v>81</v>
      </c>
      <c r="B277">
        <v>800</v>
      </c>
      <c r="C277" t="s">
        <v>672</v>
      </c>
      <c r="D277" t="s">
        <v>663</v>
      </c>
      <c r="E277" t="s">
        <v>657</v>
      </c>
      <c r="F277" t="s">
        <v>339</v>
      </c>
      <c r="G277" s="1">
        <v>16.25</v>
      </c>
      <c r="H277" s="1">
        <v>1059568.5689453699</v>
      </c>
      <c r="I277" s="1">
        <v>1.1461661953789899</v>
      </c>
      <c r="J277" s="1">
        <v>0.82674366601314997</v>
      </c>
      <c r="K277" s="1">
        <v>1.55931818758358</v>
      </c>
      <c r="L277" s="1">
        <v>1.5336430766509299</v>
      </c>
      <c r="M277" s="1">
        <v>1.25500081376658</v>
      </c>
      <c r="N277" s="1">
        <v>1.81228533953528</v>
      </c>
      <c r="O277">
        <v>66</v>
      </c>
    </row>
    <row r="278" spans="1:15" x14ac:dyDescent="0.35">
      <c r="A278" t="s">
        <v>203</v>
      </c>
      <c r="B278">
        <v>4600</v>
      </c>
      <c r="C278" t="s">
        <v>26</v>
      </c>
      <c r="D278" t="s">
        <v>26</v>
      </c>
      <c r="E278" t="s">
        <v>661</v>
      </c>
      <c r="F278" t="s">
        <v>339</v>
      </c>
      <c r="G278" s="1">
        <v>18.5</v>
      </c>
      <c r="H278" s="1">
        <v>1641655.4109172199</v>
      </c>
      <c r="I278" s="1">
        <v>1.1344779807335501</v>
      </c>
      <c r="J278" s="1">
        <v>0.88619203502064003</v>
      </c>
      <c r="K278" s="1">
        <v>1.4305851399862901</v>
      </c>
      <c r="L278" s="1">
        <v>1.1269112797346299</v>
      </c>
      <c r="M278" s="1">
        <v>0.86842572225905001</v>
      </c>
      <c r="N278" s="1">
        <v>1.3853968372102099</v>
      </c>
      <c r="O278">
        <v>67</v>
      </c>
    </row>
    <row r="279" spans="1:15" x14ac:dyDescent="0.35">
      <c r="A279" t="s">
        <v>744</v>
      </c>
      <c r="B279">
        <v>3650</v>
      </c>
      <c r="C279" t="s">
        <v>693</v>
      </c>
      <c r="D279" t="s">
        <v>693</v>
      </c>
      <c r="E279" t="s">
        <v>661</v>
      </c>
      <c r="F279" t="s">
        <v>339</v>
      </c>
      <c r="G279" s="1">
        <v>16</v>
      </c>
      <c r="H279" s="1">
        <v>1315877.7842818799</v>
      </c>
      <c r="I279" s="1">
        <v>1.11821142479208</v>
      </c>
      <c r="J279" s="1">
        <v>0.84360351196439998</v>
      </c>
      <c r="K279" s="1">
        <v>1.4534345054248901</v>
      </c>
      <c r="L279" s="1">
        <v>1.2159183923552399</v>
      </c>
      <c r="M279" s="1">
        <v>0.94195659328117998</v>
      </c>
      <c r="N279" s="1">
        <v>1.4898801914293001</v>
      </c>
      <c r="O279">
        <v>68</v>
      </c>
    </row>
    <row r="280" spans="1:15" x14ac:dyDescent="0.35">
      <c r="A280" t="s">
        <v>322</v>
      </c>
      <c r="B280">
        <v>9130</v>
      </c>
      <c r="C280" t="s">
        <v>28</v>
      </c>
      <c r="D280" t="s">
        <v>662</v>
      </c>
      <c r="E280" t="s">
        <v>659</v>
      </c>
      <c r="F280" t="s">
        <v>339</v>
      </c>
      <c r="G280" s="1">
        <v>4.25</v>
      </c>
      <c r="H280" s="1">
        <v>280389.63373039698</v>
      </c>
      <c r="I280" s="1">
        <v>1.1019762671143101</v>
      </c>
      <c r="J280" s="1">
        <v>0.62754533350237995</v>
      </c>
      <c r="K280" s="1">
        <v>1.8386283146767299</v>
      </c>
      <c r="L280" s="1">
        <v>1.51574790531896</v>
      </c>
      <c r="M280" s="1">
        <v>0.99190163998820002</v>
      </c>
      <c r="N280" s="1">
        <v>2.0395941706497198</v>
      </c>
      <c r="O280">
        <v>69</v>
      </c>
    </row>
    <row r="281" spans="1:15" x14ac:dyDescent="0.35">
      <c r="A281" t="s">
        <v>699</v>
      </c>
      <c r="B281">
        <v>1530</v>
      </c>
      <c r="C281" t="s">
        <v>17</v>
      </c>
      <c r="D281" t="s">
        <v>656</v>
      </c>
      <c r="E281" t="s">
        <v>657</v>
      </c>
      <c r="F281" t="s">
        <v>339</v>
      </c>
      <c r="G281" s="1">
        <v>6.75</v>
      </c>
      <c r="H281" s="1">
        <v>553769.28476486204</v>
      </c>
      <c r="I281" s="1">
        <v>1.1019104508534701</v>
      </c>
      <c r="J281" s="1">
        <v>0.71086780904803004</v>
      </c>
      <c r="K281" s="1">
        <v>1.6328409323080599</v>
      </c>
      <c r="L281" s="1">
        <v>1.21891917549493</v>
      </c>
      <c r="M281" s="1">
        <v>0.80327615581848999</v>
      </c>
      <c r="N281" s="1">
        <v>1.63456219517136</v>
      </c>
      <c r="O281">
        <v>70</v>
      </c>
    </row>
    <row r="282" spans="1:15" x14ac:dyDescent="0.35">
      <c r="A282" t="s">
        <v>686</v>
      </c>
      <c r="B282">
        <v>8965</v>
      </c>
      <c r="C282" t="s">
        <v>19</v>
      </c>
      <c r="D282" t="s">
        <v>19</v>
      </c>
      <c r="E282" t="s">
        <v>659</v>
      </c>
      <c r="F282" t="s">
        <v>339</v>
      </c>
      <c r="G282" s="1">
        <v>15</v>
      </c>
      <c r="H282" s="1">
        <v>963662.16736139904</v>
      </c>
      <c r="I282" s="1">
        <v>1.08888421026477</v>
      </c>
      <c r="J282" s="1">
        <v>0.80286832406021003</v>
      </c>
      <c r="K282" s="1">
        <v>1.45103506840415</v>
      </c>
      <c r="L282" s="1">
        <v>1.5565620928205</v>
      </c>
      <c r="M282" s="1">
        <v>1.28103637255</v>
      </c>
      <c r="N282" s="1">
        <v>1.8320878130910101</v>
      </c>
      <c r="O282">
        <v>71</v>
      </c>
    </row>
    <row r="283" spans="1:15" x14ac:dyDescent="0.35">
      <c r="A283" t="s">
        <v>214</v>
      </c>
      <c r="B283">
        <v>4810</v>
      </c>
      <c r="C283" t="s">
        <v>679</v>
      </c>
      <c r="D283" t="s">
        <v>679</v>
      </c>
      <c r="E283" t="s">
        <v>666</v>
      </c>
      <c r="F283" t="s">
        <v>339</v>
      </c>
      <c r="G283" s="1">
        <v>3.75</v>
      </c>
      <c r="H283" s="1">
        <v>252727.455574664</v>
      </c>
      <c r="I283" s="1">
        <v>1.0778835274926899</v>
      </c>
      <c r="J283" s="1">
        <v>0.58205859742935995</v>
      </c>
      <c r="K283" s="1">
        <v>1.87874884848853</v>
      </c>
      <c r="L283" s="1">
        <v>1.48381187610704</v>
      </c>
      <c r="M283" s="1">
        <v>0.93832754915932004</v>
      </c>
      <c r="N283" s="1">
        <v>2.0292962030547499</v>
      </c>
      <c r="O283">
        <v>72</v>
      </c>
    </row>
    <row r="284" spans="1:15" x14ac:dyDescent="0.35">
      <c r="A284" t="s">
        <v>687</v>
      </c>
      <c r="B284">
        <v>3240</v>
      </c>
      <c r="C284" t="s">
        <v>30</v>
      </c>
      <c r="D284" t="s">
        <v>30</v>
      </c>
      <c r="E284" t="s">
        <v>657</v>
      </c>
      <c r="F284" t="s">
        <v>339</v>
      </c>
      <c r="G284" s="1">
        <v>6</v>
      </c>
      <c r="H284" s="1">
        <v>508854.86462549301</v>
      </c>
      <c r="I284" s="1">
        <v>1.00203383463879</v>
      </c>
      <c r="J284" s="1">
        <v>0.63892741599313996</v>
      </c>
      <c r="K284" s="1">
        <v>1.5316736316599999</v>
      </c>
      <c r="L284" s="1">
        <v>1.1791181370381301</v>
      </c>
      <c r="M284" s="1">
        <v>0.77822110905945996</v>
      </c>
      <c r="N284" s="1">
        <v>1.5800151650167999</v>
      </c>
      <c r="O284">
        <v>73</v>
      </c>
    </row>
    <row r="285" spans="1:15" x14ac:dyDescent="0.35">
      <c r="A285" t="s">
        <v>304</v>
      </c>
      <c r="B285">
        <v>8320</v>
      </c>
      <c r="C285" t="s">
        <v>19</v>
      </c>
      <c r="D285" t="s">
        <v>19</v>
      </c>
      <c r="E285" t="s">
        <v>659</v>
      </c>
      <c r="F285" t="s">
        <v>339</v>
      </c>
      <c r="G285" s="1">
        <v>3</v>
      </c>
      <c r="H285" s="1">
        <v>243720.48549324201</v>
      </c>
      <c r="I285" s="1">
        <v>0.99368947787882</v>
      </c>
      <c r="J285" s="1">
        <v>0.29481118682425</v>
      </c>
      <c r="K285" s="1">
        <v>2.5260321221898399</v>
      </c>
      <c r="L285" s="1">
        <v>1.2309182767007001</v>
      </c>
      <c r="M285" s="1">
        <v>0.66868552690734995</v>
      </c>
      <c r="N285" s="1">
        <v>1.79315102649405</v>
      </c>
      <c r="O285">
        <v>74</v>
      </c>
    </row>
    <row r="286" spans="1:15" x14ac:dyDescent="0.35">
      <c r="A286" t="s">
        <v>752</v>
      </c>
      <c r="B286">
        <v>950</v>
      </c>
      <c r="C286" t="s">
        <v>672</v>
      </c>
      <c r="D286" t="s">
        <v>663</v>
      </c>
      <c r="E286" t="s">
        <v>657</v>
      </c>
      <c r="F286" t="s">
        <v>339</v>
      </c>
      <c r="G286" s="1">
        <v>8</v>
      </c>
      <c r="H286" s="1">
        <v>492611.283453785</v>
      </c>
      <c r="I286" s="1">
        <v>0.98871941087646997</v>
      </c>
      <c r="J286" s="1">
        <v>0.64760133199897996</v>
      </c>
      <c r="K286" s="1">
        <v>1.4859755391930201</v>
      </c>
      <c r="L286" s="1">
        <v>1.6239985296135699</v>
      </c>
      <c r="M286" s="1">
        <v>1.2814247315540199</v>
      </c>
      <c r="N286" s="1">
        <v>1.96657232767311</v>
      </c>
      <c r="O286">
        <v>75</v>
      </c>
    </row>
    <row r="287" spans="1:15" x14ac:dyDescent="0.35">
      <c r="A287" t="s">
        <v>223</v>
      </c>
      <c r="B287">
        <v>5120</v>
      </c>
      <c r="C287" t="s">
        <v>50</v>
      </c>
      <c r="D287" t="s">
        <v>50</v>
      </c>
      <c r="E287" t="s">
        <v>666</v>
      </c>
      <c r="F287" t="s">
        <v>339</v>
      </c>
      <c r="G287" s="1">
        <v>17.25</v>
      </c>
      <c r="H287" s="1">
        <v>1063350.75171435</v>
      </c>
      <c r="I287" s="1">
        <v>0.98502726312282995</v>
      </c>
      <c r="J287" s="1">
        <v>0.69187621694811996</v>
      </c>
      <c r="K287" s="1">
        <v>1.3732428612318399</v>
      </c>
      <c r="L287" s="1">
        <v>1.6222304796596401</v>
      </c>
      <c r="M287" s="1">
        <v>1.3898071187874299</v>
      </c>
      <c r="N287" s="1">
        <v>1.85465384053185</v>
      </c>
      <c r="O287">
        <v>76</v>
      </c>
    </row>
    <row r="288" spans="1:15" x14ac:dyDescent="0.35">
      <c r="A288" t="s">
        <v>90</v>
      </c>
      <c r="B288">
        <v>1010</v>
      </c>
      <c r="C288" t="s">
        <v>683</v>
      </c>
      <c r="D288" t="s">
        <v>656</v>
      </c>
      <c r="E288" t="s">
        <v>657</v>
      </c>
      <c r="F288" t="s">
        <v>339</v>
      </c>
      <c r="G288" s="1">
        <v>2.5</v>
      </c>
      <c r="H288" s="1">
        <v>133732.21115104199</v>
      </c>
      <c r="I288" s="1">
        <v>0.98155102091992996</v>
      </c>
      <c r="J288" s="1">
        <v>0.36765109411858998</v>
      </c>
      <c r="K288" s="1">
        <v>2.5096886086580898</v>
      </c>
      <c r="L288" s="1">
        <v>1.8694075110867701</v>
      </c>
      <c r="M288" s="1">
        <v>1.26103588539574</v>
      </c>
      <c r="N288" s="1">
        <v>2.4777791367778002</v>
      </c>
      <c r="O288">
        <v>77</v>
      </c>
    </row>
    <row r="289" spans="1:15" x14ac:dyDescent="0.35">
      <c r="A289" t="s">
        <v>356</v>
      </c>
      <c r="B289">
        <v>3500</v>
      </c>
      <c r="C289" t="s">
        <v>30</v>
      </c>
      <c r="D289" t="s">
        <v>30</v>
      </c>
      <c r="E289" t="s">
        <v>657</v>
      </c>
      <c r="F289" t="s">
        <v>339</v>
      </c>
      <c r="G289" s="1">
        <v>7.25</v>
      </c>
      <c r="H289" s="1">
        <v>580980.43290768401</v>
      </c>
      <c r="I289" s="1">
        <v>0.96846068889362003</v>
      </c>
      <c r="J289" s="1">
        <v>0.62925496962530003</v>
      </c>
      <c r="K289" s="1">
        <v>1.43553232399548</v>
      </c>
      <c r="L289" s="1">
        <v>1.24789056383797</v>
      </c>
      <c r="M289" s="1">
        <v>0.89540683897282003</v>
      </c>
      <c r="N289" s="1">
        <v>1.60037428870313</v>
      </c>
      <c r="O289">
        <v>78</v>
      </c>
    </row>
    <row r="290" spans="1:15" x14ac:dyDescent="0.35">
      <c r="A290" t="s">
        <v>347</v>
      </c>
      <c r="B290">
        <v>3640</v>
      </c>
      <c r="C290" t="s">
        <v>693</v>
      </c>
      <c r="D290" t="s">
        <v>693</v>
      </c>
      <c r="E290" t="s">
        <v>661</v>
      </c>
      <c r="F290" t="s">
        <v>339</v>
      </c>
      <c r="G290" s="1">
        <v>4</v>
      </c>
      <c r="H290" s="1">
        <v>384623.05812964001</v>
      </c>
      <c r="I290" s="1">
        <v>0.95204521048698998</v>
      </c>
      <c r="J290" s="1">
        <v>0.53786433407331002</v>
      </c>
      <c r="K290" s="1">
        <v>1.5659347625737401</v>
      </c>
      <c r="L290" s="1">
        <v>1.0399792512314101</v>
      </c>
      <c r="M290" s="1">
        <v>0.57347709809279002</v>
      </c>
      <c r="N290" s="1">
        <v>1.5064814043700401</v>
      </c>
      <c r="O290">
        <v>79</v>
      </c>
    </row>
    <row r="291" spans="1:15" x14ac:dyDescent="0.35">
      <c r="A291" t="s">
        <v>248</v>
      </c>
      <c r="B291">
        <v>5860</v>
      </c>
      <c r="C291" t="s">
        <v>50</v>
      </c>
      <c r="D291" t="s">
        <v>50</v>
      </c>
      <c r="E291" t="s">
        <v>666</v>
      </c>
      <c r="F291" t="s">
        <v>339</v>
      </c>
      <c r="G291" s="1">
        <v>16</v>
      </c>
      <c r="H291" s="1">
        <v>1265090.3765442299</v>
      </c>
      <c r="I291" s="1">
        <v>0.94736501617146995</v>
      </c>
      <c r="J291" s="1">
        <v>0.71452097614016996</v>
      </c>
      <c r="K291" s="1">
        <v>1.23647927444165</v>
      </c>
      <c r="L291" s="1">
        <v>1.26473177700602</v>
      </c>
      <c r="M291" s="1">
        <v>1.03262734804401</v>
      </c>
      <c r="N291" s="1">
        <v>1.49683620596803</v>
      </c>
      <c r="O291">
        <v>80</v>
      </c>
    </row>
    <row r="292" spans="1:15" x14ac:dyDescent="0.35">
      <c r="A292" t="s">
        <v>691</v>
      </c>
      <c r="B292">
        <v>3260</v>
      </c>
      <c r="C292" t="s">
        <v>30</v>
      </c>
      <c r="D292" t="s">
        <v>30</v>
      </c>
      <c r="E292" t="s">
        <v>657</v>
      </c>
      <c r="F292" t="s">
        <v>339</v>
      </c>
      <c r="G292" s="1">
        <v>4</v>
      </c>
      <c r="H292" s="1">
        <v>378489.00236518</v>
      </c>
      <c r="I292" s="1">
        <v>0.93917730698221003</v>
      </c>
      <c r="J292" s="1">
        <v>0.53329437444938999</v>
      </c>
      <c r="K292" s="1">
        <v>1.6191826905714699</v>
      </c>
      <c r="L292" s="1">
        <v>1.05683387760383</v>
      </c>
      <c r="M292" s="1">
        <v>0.59663699718255003</v>
      </c>
      <c r="N292" s="1">
        <v>1.5170307580251201</v>
      </c>
      <c r="O292">
        <v>81</v>
      </c>
    </row>
    <row r="293" spans="1:15" x14ac:dyDescent="0.35">
      <c r="A293" t="s">
        <v>723</v>
      </c>
      <c r="B293">
        <v>1020</v>
      </c>
      <c r="C293" t="s">
        <v>683</v>
      </c>
      <c r="D293" t="s">
        <v>656</v>
      </c>
      <c r="E293" t="s">
        <v>657</v>
      </c>
      <c r="F293" t="s">
        <v>339</v>
      </c>
      <c r="G293" s="1">
        <v>3</v>
      </c>
      <c r="H293" s="1">
        <v>275062.47203435301</v>
      </c>
      <c r="I293" s="1">
        <v>0.91872902366297005</v>
      </c>
      <c r="J293" s="1">
        <v>0.46812895016958</v>
      </c>
      <c r="K293" s="1">
        <v>1.64579131422109</v>
      </c>
      <c r="L293" s="1">
        <v>1.0906613242483101</v>
      </c>
      <c r="M293" s="1">
        <v>0.57084144410665005</v>
      </c>
      <c r="N293" s="1">
        <v>1.6104812043899599</v>
      </c>
      <c r="O293">
        <v>82</v>
      </c>
    </row>
    <row r="294" spans="1:15" x14ac:dyDescent="0.35">
      <c r="A294" t="s">
        <v>783</v>
      </c>
      <c r="B294">
        <v>4430</v>
      </c>
      <c r="C294" t="s">
        <v>26</v>
      </c>
      <c r="D294" t="s">
        <v>26</v>
      </c>
      <c r="E294" t="s">
        <v>661</v>
      </c>
      <c r="F294" t="s">
        <v>339</v>
      </c>
      <c r="G294" s="1">
        <v>3.5</v>
      </c>
      <c r="H294" s="1">
        <v>356740.77669270203</v>
      </c>
      <c r="I294" s="1">
        <v>0.91256285177570995</v>
      </c>
      <c r="J294" s="1">
        <v>0.48904165988406001</v>
      </c>
      <c r="K294" s="1">
        <v>1.56408177276592</v>
      </c>
      <c r="L294" s="1">
        <v>0.98110455228809001</v>
      </c>
      <c r="M294" s="1">
        <v>0.50307489735419997</v>
      </c>
      <c r="N294" s="1">
        <v>1.45913420722198</v>
      </c>
      <c r="O294">
        <v>83</v>
      </c>
    </row>
    <row r="295" spans="1:15" x14ac:dyDescent="0.35">
      <c r="A295" t="s">
        <v>74</v>
      </c>
      <c r="B295">
        <v>420</v>
      </c>
      <c r="C295" t="s">
        <v>45</v>
      </c>
      <c r="D295" t="s">
        <v>663</v>
      </c>
      <c r="E295" t="s">
        <v>657</v>
      </c>
      <c r="F295" t="s">
        <v>339</v>
      </c>
      <c r="G295" s="1">
        <v>3.25</v>
      </c>
      <c r="H295" s="1">
        <v>223334.63317691101</v>
      </c>
      <c r="I295" s="1">
        <v>0.91076602808595997</v>
      </c>
      <c r="J295" s="1">
        <v>0.47470494681647002</v>
      </c>
      <c r="K295" s="1">
        <v>1.69093554315497</v>
      </c>
      <c r="L295" s="1">
        <v>1.45521541095938</v>
      </c>
      <c r="M295" s="1">
        <v>0.96011735835471002</v>
      </c>
      <c r="N295" s="1">
        <v>1.95031346356404</v>
      </c>
      <c r="O295">
        <v>84</v>
      </c>
    </row>
    <row r="296" spans="1:15" x14ac:dyDescent="0.35">
      <c r="A296" t="s">
        <v>794</v>
      </c>
      <c r="B296">
        <v>2860</v>
      </c>
      <c r="C296" t="s">
        <v>23</v>
      </c>
      <c r="D296" t="s">
        <v>660</v>
      </c>
      <c r="E296" t="s">
        <v>657</v>
      </c>
      <c r="F296" t="s">
        <v>339</v>
      </c>
      <c r="G296" s="1">
        <v>6</v>
      </c>
      <c r="H296" s="1">
        <v>510431.08657127502</v>
      </c>
      <c r="I296" s="1">
        <v>0.89696810709404995</v>
      </c>
      <c r="J296" s="1">
        <v>0.56449340343923005</v>
      </c>
      <c r="K296" s="1">
        <v>1.36946546321925</v>
      </c>
      <c r="L296" s="1">
        <v>1.1754769953969499</v>
      </c>
      <c r="M296" s="1">
        <v>0.81661501300162997</v>
      </c>
      <c r="N296" s="1">
        <v>1.53433897779226</v>
      </c>
      <c r="O296">
        <v>85</v>
      </c>
    </row>
    <row r="297" spans="1:15" x14ac:dyDescent="0.35">
      <c r="A297" t="s">
        <v>796</v>
      </c>
      <c r="B297">
        <v>1240</v>
      </c>
      <c r="C297" t="s">
        <v>683</v>
      </c>
      <c r="D297" t="s">
        <v>656</v>
      </c>
      <c r="E297" t="s">
        <v>657</v>
      </c>
      <c r="F297" t="s">
        <v>339</v>
      </c>
      <c r="G297" s="1">
        <v>4.75</v>
      </c>
      <c r="H297" s="1">
        <v>394707.295177166</v>
      </c>
      <c r="I297" s="1">
        <v>0.87614492227093999</v>
      </c>
      <c r="J297" s="1">
        <v>0.50707621859386998</v>
      </c>
      <c r="K297" s="1">
        <v>1.4334582973474701</v>
      </c>
      <c r="L297" s="1">
        <v>1.20342341224475</v>
      </c>
      <c r="M297" s="1">
        <v>0.80946060881802995</v>
      </c>
      <c r="N297" s="1">
        <v>1.59738621567147</v>
      </c>
      <c r="O297">
        <v>86</v>
      </c>
    </row>
    <row r="298" spans="1:15" x14ac:dyDescent="0.35">
      <c r="A298" t="s">
        <v>244</v>
      </c>
      <c r="B298">
        <v>5700</v>
      </c>
      <c r="C298" t="s">
        <v>50</v>
      </c>
      <c r="D298" t="s">
        <v>50</v>
      </c>
      <c r="E298" t="s">
        <v>666</v>
      </c>
      <c r="F298" t="s">
        <v>339</v>
      </c>
      <c r="G298" s="1">
        <v>39.75</v>
      </c>
      <c r="H298" s="1">
        <v>3079563.5586299598</v>
      </c>
      <c r="I298" s="1">
        <v>0.87366693353541003</v>
      </c>
      <c r="J298" s="1">
        <v>0.71707175496441</v>
      </c>
      <c r="K298" s="1">
        <v>1.0573146549738299</v>
      </c>
      <c r="L298" s="1">
        <v>1.2907673195640801</v>
      </c>
      <c r="M298" s="1">
        <v>1.15496618194624</v>
      </c>
      <c r="N298" s="1">
        <v>1.4265684571819099</v>
      </c>
      <c r="O298">
        <v>87</v>
      </c>
    </row>
    <row r="299" spans="1:15" x14ac:dyDescent="0.35">
      <c r="A299" t="s">
        <v>139</v>
      </c>
      <c r="B299">
        <v>2540</v>
      </c>
      <c r="C299" t="s">
        <v>411</v>
      </c>
      <c r="D299" t="s">
        <v>660</v>
      </c>
      <c r="E299" t="s">
        <v>657</v>
      </c>
      <c r="F299" t="s">
        <v>339</v>
      </c>
      <c r="G299" s="1">
        <v>10.072742</v>
      </c>
      <c r="H299" s="1">
        <v>1083332.51638722</v>
      </c>
      <c r="I299" s="1">
        <v>0.86940032075122997</v>
      </c>
      <c r="J299" s="1">
        <v>0.60887947158245004</v>
      </c>
      <c r="K299" s="1">
        <v>1.2044355707141501</v>
      </c>
      <c r="L299" s="1">
        <v>0.92979227039094003</v>
      </c>
      <c r="M299" s="1">
        <v>0.66133694925686004</v>
      </c>
      <c r="N299" s="1">
        <v>1.1982475915250099</v>
      </c>
      <c r="O299">
        <v>88</v>
      </c>
    </row>
    <row r="300" spans="1:15" x14ac:dyDescent="0.35">
      <c r="A300" t="s">
        <v>165</v>
      </c>
      <c r="B300">
        <v>3300</v>
      </c>
      <c r="C300" t="s">
        <v>30</v>
      </c>
      <c r="D300" t="s">
        <v>30</v>
      </c>
      <c r="E300" t="s">
        <v>657</v>
      </c>
      <c r="F300" t="s">
        <v>339</v>
      </c>
      <c r="G300" s="1">
        <v>3.25</v>
      </c>
      <c r="H300" s="1">
        <v>258349.7858054</v>
      </c>
      <c r="I300" s="1">
        <v>0.86843528442168005</v>
      </c>
      <c r="J300" s="1">
        <v>0.43237226209035001</v>
      </c>
      <c r="K300" s="1">
        <v>1.5965483571714201</v>
      </c>
      <c r="L300" s="1">
        <v>1.2579843988909001</v>
      </c>
      <c r="M300" s="1">
        <v>0.78589760066684</v>
      </c>
      <c r="N300" s="1">
        <v>1.73007119711497</v>
      </c>
      <c r="O300">
        <v>89</v>
      </c>
    </row>
    <row r="301" spans="1:15" x14ac:dyDescent="0.35">
      <c r="A301" t="s">
        <v>222</v>
      </c>
      <c r="B301">
        <v>5110</v>
      </c>
      <c r="C301" t="s">
        <v>50</v>
      </c>
      <c r="D301" t="s">
        <v>50</v>
      </c>
      <c r="E301" t="s">
        <v>666</v>
      </c>
      <c r="F301" t="s">
        <v>339</v>
      </c>
      <c r="G301" s="1">
        <v>5</v>
      </c>
      <c r="H301" s="1">
        <v>385702.02469471301</v>
      </c>
      <c r="I301" s="1">
        <v>0.86760226978494004</v>
      </c>
      <c r="J301" s="1">
        <v>0.51775276447467</v>
      </c>
      <c r="K301" s="1">
        <v>1.4180696019488199</v>
      </c>
      <c r="L301" s="1">
        <v>1.29633750405058</v>
      </c>
      <c r="M301" s="1">
        <v>0.91609404412683004</v>
      </c>
      <c r="N301" s="1">
        <v>1.6765809639743401</v>
      </c>
      <c r="O301">
        <v>90</v>
      </c>
    </row>
    <row r="302" spans="1:15" x14ac:dyDescent="0.35">
      <c r="A302" t="s">
        <v>79</v>
      </c>
      <c r="B302">
        <v>710</v>
      </c>
      <c r="C302" t="s">
        <v>672</v>
      </c>
      <c r="D302" t="s">
        <v>663</v>
      </c>
      <c r="E302" t="s">
        <v>657</v>
      </c>
      <c r="F302" t="s">
        <v>339</v>
      </c>
      <c r="G302" s="1">
        <v>3</v>
      </c>
      <c r="H302" s="1">
        <v>281405.940013288</v>
      </c>
      <c r="I302" s="1">
        <v>0.86230209843697003</v>
      </c>
      <c r="J302" s="1">
        <v>0.43306649086018001</v>
      </c>
      <c r="K302" s="1">
        <v>1.569999484924</v>
      </c>
      <c r="L302" s="1">
        <v>1.06607557745879</v>
      </c>
      <c r="M302" s="1">
        <v>0.57818223577654004</v>
      </c>
      <c r="N302" s="1">
        <v>1.55396891914105</v>
      </c>
      <c r="O302">
        <v>91</v>
      </c>
    </row>
    <row r="303" spans="1:15" x14ac:dyDescent="0.35">
      <c r="A303" t="s">
        <v>788</v>
      </c>
      <c r="B303">
        <v>8460</v>
      </c>
      <c r="C303" t="s">
        <v>19</v>
      </c>
      <c r="D303" t="s">
        <v>19</v>
      </c>
      <c r="E303" t="s">
        <v>659</v>
      </c>
      <c r="F303" t="s">
        <v>339</v>
      </c>
      <c r="G303" s="1">
        <v>7</v>
      </c>
      <c r="H303" s="1">
        <v>391233.53862499702</v>
      </c>
      <c r="I303" s="1">
        <v>0.84982140469706002</v>
      </c>
      <c r="J303" s="1">
        <v>0.49436313426756001</v>
      </c>
      <c r="K303" s="1">
        <v>1.4317183676709599</v>
      </c>
      <c r="L303" s="1">
        <v>1.78921265917072</v>
      </c>
      <c r="M303" s="1">
        <v>1.4744344057800001</v>
      </c>
      <c r="N303" s="1">
        <v>2.1039909125614402</v>
      </c>
      <c r="O303">
        <v>92</v>
      </c>
    </row>
    <row r="304" spans="1:15" x14ac:dyDescent="0.35">
      <c r="A304" t="s">
        <v>224</v>
      </c>
      <c r="B304">
        <v>5140</v>
      </c>
      <c r="C304" t="s">
        <v>50</v>
      </c>
      <c r="D304" t="s">
        <v>50</v>
      </c>
      <c r="E304" t="s">
        <v>666</v>
      </c>
      <c r="F304" t="s">
        <v>339</v>
      </c>
      <c r="G304" s="1">
        <v>2.75</v>
      </c>
      <c r="H304" s="1">
        <v>135459.66310723001</v>
      </c>
      <c r="I304" s="1">
        <v>0.84949623017196996</v>
      </c>
      <c r="J304" s="1">
        <v>0.41372680466423001</v>
      </c>
      <c r="K304" s="1">
        <v>2.0981623887973799</v>
      </c>
      <c r="L304" s="1">
        <v>2.0301246414758198</v>
      </c>
      <c r="M304" s="1">
        <v>1.5281044503529599</v>
      </c>
      <c r="N304" s="1">
        <v>2.5321448325986902</v>
      </c>
      <c r="O304">
        <v>93</v>
      </c>
    </row>
    <row r="305" spans="1:15" x14ac:dyDescent="0.35">
      <c r="A305" t="s">
        <v>733</v>
      </c>
      <c r="B305">
        <v>3540</v>
      </c>
      <c r="C305" t="s">
        <v>30</v>
      </c>
      <c r="D305" t="s">
        <v>30</v>
      </c>
      <c r="E305" t="s">
        <v>657</v>
      </c>
      <c r="F305" t="s">
        <v>339</v>
      </c>
      <c r="G305" s="1">
        <v>3.1097519999999998</v>
      </c>
      <c r="H305" s="1">
        <v>342505.28269580402</v>
      </c>
      <c r="I305" s="1">
        <v>0.84393091738607995</v>
      </c>
      <c r="J305" s="1">
        <v>0.41631173486525003</v>
      </c>
      <c r="K305" s="1">
        <v>1.51681559388259</v>
      </c>
      <c r="L305" s="1">
        <v>0.90794278427580999</v>
      </c>
      <c r="M305" s="1">
        <v>0.43894575119759999</v>
      </c>
      <c r="N305" s="1">
        <v>1.3769398173540099</v>
      </c>
      <c r="O305">
        <v>94</v>
      </c>
    </row>
    <row r="306" spans="1:15" x14ac:dyDescent="0.35">
      <c r="A306" t="s">
        <v>134</v>
      </c>
      <c r="B306">
        <v>2320</v>
      </c>
      <c r="C306" t="s">
        <v>411</v>
      </c>
      <c r="D306" t="s">
        <v>660</v>
      </c>
      <c r="E306" t="s">
        <v>657</v>
      </c>
      <c r="F306" t="s">
        <v>339</v>
      </c>
      <c r="G306" s="1">
        <v>5.25</v>
      </c>
      <c r="H306" s="1">
        <v>466489.61359458801</v>
      </c>
      <c r="I306" s="1">
        <v>0.84378413472770997</v>
      </c>
      <c r="J306" s="1">
        <v>0.51153943946908997</v>
      </c>
      <c r="K306" s="1">
        <v>1.34434009015838</v>
      </c>
      <c r="L306" s="1">
        <v>1.12542698636858</v>
      </c>
      <c r="M306" s="1">
        <v>0.76453455072661003</v>
      </c>
      <c r="N306" s="1">
        <v>1.48631942201055</v>
      </c>
      <c r="O306">
        <v>95</v>
      </c>
    </row>
    <row r="307" spans="1:15" x14ac:dyDescent="0.35">
      <c r="A307" t="s">
        <v>770</v>
      </c>
      <c r="B307">
        <v>6050</v>
      </c>
      <c r="C307" t="s">
        <v>13</v>
      </c>
      <c r="D307" t="s">
        <v>13</v>
      </c>
      <c r="E307" t="s">
        <v>658</v>
      </c>
      <c r="F307" t="s">
        <v>339</v>
      </c>
      <c r="G307" s="1">
        <v>3.5</v>
      </c>
      <c r="H307" s="1">
        <v>367688.66094822902</v>
      </c>
      <c r="I307" s="1">
        <v>0.83209833250363996</v>
      </c>
      <c r="J307" s="1">
        <v>0.44546542654998</v>
      </c>
      <c r="K307" s="1">
        <v>1.4265997581404699</v>
      </c>
      <c r="L307" s="1">
        <v>0.95189228598289999</v>
      </c>
      <c r="M307" s="1">
        <v>0.51601252385606</v>
      </c>
      <c r="N307" s="1">
        <v>1.38777204810973</v>
      </c>
      <c r="O307">
        <v>96</v>
      </c>
    </row>
    <row r="308" spans="1:15" x14ac:dyDescent="0.35">
      <c r="A308" t="s">
        <v>226</v>
      </c>
      <c r="B308">
        <v>5160</v>
      </c>
      <c r="C308" t="s">
        <v>50</v>
      </c>
      <c r="D308" t="s">
        <v>50</v>
      </c>
      <c r="E308" t="s">
        <v>666</v>
      </c>
      <c r="F308" t="s">
        <v>339</v>
      </c>
      <c r="G308" s="1">
        <v>5</v>
      </c>
      <c r="H308" s="1">
        <v>508142.76921524497</v>
      </c>
      <c r="I308" s="1">
        <v>0.78525462740595997</v>
      </c>
      <c r="J308" s="1">
        <v>0.46906001979454998</v>
      </c>
      <c r="K308" s="1">
        <v>1.2457609713208599</v>
      </c>
      <c r="L308" s="1">
        <v>0.98397543031495005</v>
      </c>
      <c r="M308" s="1">
        <v>0.63982241591584998</v>
      </c>
      <c r="N308" s="1">
        <v>1.32812844471404</v>
      </c>
      <c r="O308">
        <v>97</v>
      </c>
    </row>
    <row r="309" spans="1:15" x14ac:dyDescent="0.35">
      <c r="A309" t="s">
        <v>340</v>
      </c>
      <c r="B309">
        <v>2300</v>
      </c>
      <c r="C309" t="s">
        <v>411</v>
      </c>
      <c r="D309" t="s">
        <v>660</v>
      </c>
      <c r="E309" t="s">
        <v>657</v>
      </c>
      <c r="F309" t="s">
        <v>339</v>
      </c>
      <c r="G309" s="1">
        <v>6.25</v>
      </c>
      <c r="H309" s="1">
        <v>761949.53730745194</v>
      </c>
      <c r="I309" s="1">
        <v>0.78072550642323002</v>
      </c>
      <c r="J309" s="1">
        <v>0.50355884854663002</v>
      </c>
      <c r="K309" s="1">
        <v>1.15788111694233</v>
      </c>
      <c r="L309" s="1">
        <v>0.82026429494084996</v>
      </c>
      <c r="M309" s="1">
        <v>0.51421989642293997</v>
      </c>
      <c r="N309" s="1">
        <v>1.1263086934587501</v>
      </c>
      <c r="O309">
        <v>98</v>
      </c>
    </row>
    <row r="310" spans="1:15" x14ac:dyDescent="0.35">
      <c r="A310" t="s">
        <v>708</v>
      </c>
      <c r="B310">
        <v>7750</v>
      </c>
      <c r="C310" t="s">
        <v>19</v>
      </c>
      <c r="D310" t="s">
        <v>19</v>
      </c>
      <c r="E310" t="s">
        <v>659</v>
      </c>
      <c r="F310" t="s">
        <v>339</v>
      </c>
      <c r="G310" s="1">
        <v>7.75</v>
      </c>
      <c r="H310" s="1">
        <v>663276.33591629297</v>
      </c>
      <c r="I310" s="1">
        <v>0.77725782884768002</v>
      </c>
      <c r="J310" s="1">
        <v>0.47834158629468998</v>
      </c>
      <c r="K310" s="1">
        <v>1.2047062380351601</v>
      </c>
      <c r="L310" s="1">
        <v>1.16844210781222</v>
      </c>
      <c r="M310" s="1">
        <v>0.89482683869060997</v>
      </c>
      <c r="N310" s="1">
        <v>1.4420573769338301</v>
      </c>
      <c r="O310">
        <v>99</v>
      </c>
    </row>
    <row r="311" spans="1:15" x14ac:dyDescent="0.35">
      <c r="A311" t="s">
        <v>66</v>
      </c>
      <c r="B311">
        <v>130</v>
      </c>
      <c r="C311" t="s">
        <v>45</v>
      </c>
      <c r="D311" t="s">
        <v>663</v>
      </c>
      <c r="E311" t="s">
        <v>657</v>
      </c>
      <c r="F311" t="s">
        <v>339</v>
      </c>
      <c r="G311" s="1">
        <v>2.5</v>
      </c>
      <c r="H311" s="1">
        <v>207414.63279097201</v>
      </c>
      <c r="I311" s="1">
        <v>0.77325801466425004</v>
      </c>
      <c r="J311" s="1">
        <v>0.34347377021796999</v>
      </c>
      <c r="K311" s="1">
        <v>1.8924090604934101</v>
      </c>
      <c r="L311" s="1">
        <v>1.20531515368997</v>
      </c>
      <c r="M311" s="1">
        <v>0.72604487080747004</v>
      </c>
      <c r="N311" s="1">
        <v>1.6845854365724799</v>
      </c>
      <c r="O311">
        <v>100</v>
      </c>
    </row>
    <row r="312" spans="1:15" x14ac:dyDescent="0.35">
      <c r="A312" t="s">
        <v>721</v>
      </c>
      <c r="B312">
        <v>620</v>
      </c>
      <c r="C312" t="s">
        <v>672</v>
      </c>
      <c r="D312" t="s">
        <v>663</v>
      </c>
      <c r="E312" t="s">
        <v>657</v>
      </c>
      <c r="F312" t="s">
        <v>339</v>
      </c>
      <c r="G312" s="1">
        <v>6</v>
      </c>
      <c r="H312" s="1">
        <v>671437.64243214997</v>
      </c>
      <c r="I312" s="1">
        <v>0.76844121294770995</v>
      </c>
      <c r="J312" s="1">
        <v>0.48893601610739001</v>
      </c>
      <c r="K312" s="1">
        <v>1.1603427431228699</v>
      </c>
      <c r="L312" s="1">
        <v>0.89360494866897999</v>
      </c>
      <c r="M312" s="1">
        <v>0.58616443339125002</v>
      </c>
      <c r="N312" s="1">
        <v>1.2010454639467001</v>
      </c>
      <c r="O312">
        <v>101</v>
      </c>
    </row>
    <row r="313" spans="1:15" x14ac:dyDescent="0.35">
      <c r="A313" t="s">
        <v>229</v>
      </c>
      <c r="B313">
        <v>5260</v>
      </c>
      <c r="C313" t="s">
        <v>50</v>
      </c>
      <c r="D313" t="s">
        <v>50</v>
      </c>
      <c r="E313" t="s">
        <v>666</v>
      </c>
      <c r="F313" t="s">
        <v>339</v>
      </c>
      <c r="G313" s="1">
        <v>3</v>
      </c>
      <c r="H313" s="1">
        <v>269193.59959592699</v>
      </c>
      <c r="I313" s="1">
        <v>0.73516443527845998</v>
      </c>
      <c r="J313" s="1">
        <v>0.36684916239499998</v>
      </c>
      <c r="K313" s="1">
        <v>1.3701852514805799</v>
      </c>
      <c r="L313" s="1">
        <v>1.1144395723015501</v>
      </c>
      <c r="M313" s="1">
        <v>0.69848113538701995</v>
      </c>
      <c r="N313" s="1">
        <v>1.53039800921608</v>
      </c>
      <c r="O313">
        <v>102</v>
      </c>
    </row>
    <row r="314" spans="1:15" x14ac:dyDescent="0.35">
      <c r="A314" t="s">
        <v>791</v>
      </c>
      <c r="B314">
        <v>2760</v>
      </c>
      <c r="C314" t="s">
        <v>23</v>
      </c>
      <c r="D314" t="s">
        <v>660</v>
      </c>
      <c r="E314" t="s">
        <v>657</v>
      </c>
      <c r="F314" t="s">
        <v>339</v>
      </c>
      <c r="G314" s="1">
        <v>2.75</v>
      </c>
      <c r="H314" s="1">
        <v>391409.16034525097</v>
      </c>
      <c r="I314" s="1">
        <v>0.72928502048079002</v>
      </c>
      <c r="J314" s="1">
        <v>0.35972754515302002</v>
      </c>
      <c r="K314" s="1">
        <v>1.31664763938246</v>
      </c>
      <c r="L314" s="1">
        <v>0.70258958619525003</v>
      </c>
      <c r="M314" s="1">
        <v>0.27160968026830001</v>
      </c>
      <c r="N314" s="1">
        <v>1.1335694921221899</v>
      </c>
      <c r="O314">
        <v>103</v>
      </c>
    </row>
    <row r="315" spans="1:15" x14ac:dyDescent="0.35">
      <c r="A315" t="s">
        <v>235</v>
      </c>
      <c r="B315">
        <v>5400</v>
      </c>
      <c r="C315" t="s">
        <v>50</v>
      </c>
      <c r="D315" t="s">
        <v>50</v>
      </c>
      <c r="E315" t="s">
        <v>666</v>
      </c>
      <c r="F315" t="s">
        <v>339</v>
      </c>
      <c r="G315" s="1">
        <v>10.5</v>
      </c>
      <c r="H315" s="1">
        <v>1503910.3373225899</v>
      </c>
      <c r="I315" s="1">
        <v>0.68886093676769</v>
      </c>
      <c r="J315" s="1">
        <v>0.49286065087820002</v>
      </c>
      <c r="K315" s="1">
        <v>0.93735852788803997</v>
      </c>
      <c r="L315" s="1">
        <v>0.69817992066556001</v>
      </c>
      <c r="M315" s="1">
        <v>0.48984456227105</v>
      </c>
      <c r="N315" s="1">
        <v>0.90651527906007001</v>
      </c>
      <c r="O315">
        <v>104</v>
      </c>
    </row>
    <row r="316" spans="1:15" x14ac:dyDescent="0.35">
      <c r="A316" t="s">
        <v>795</v>
      </c>
      <c r="B316">
        <v>4130</v>
      </c>
      <c r="C316" t="s">
        <v>670</v>
      </c>
      <c r="D316" t="s">
        <v>670</v>
      </c>
      <c r="E316" t="s">
        <v>661</v>
      </c>
      <c r="F316" t="s">
        <v>339</v>
      </c>
      <c r="G316" s="1">
        <v>10.75</v>
      </c>
      <c r="H316" s="1">
        <v>1843923.9307641201</v>
      </c>
      <c r="I316" s="1">
        <v>0.68432777651512</v>
      </c>
      <c r="J316" s="1">
        <v>0.48635183611041</v>
      </c>
      <c r="K316" s="1">
        <v>0.93516125529432004</v>
      </c>
      <c r="L316" s="1">
        <v>0.58299585035186996</v>
      </c>
      <c r="M316" s="1">
        <v>0.37845219553928</v>
      </c>
      <c r="N316" s="1">
        <v>0.78753950516447002</v>
      </c>
      <c r="O316">
        <v>105</v>
      </c>
    </row>
    <row r="317" spans="1:15" x14ac:dyDescent="0.35">
      <c r="A317" t="s">
        <v>187</v>
      </c>
      <c r="B317">
        <v>4110</v>
      </c>
      <c r="C317" t="s">
        <v>670</v>
      </c>
      <c r="D317" t="s">
        <v>670</v>
      </c>
      <c r="E317" t="s">
        <v>661</v>
      </c>
      <c r="F317" t="s">
        <v>339</v>
      </c>
      <c r="G317" s="1">
        <v>16</v>
      </c>
      <c r="H317" s="1">
        <v>2777173.1644815798</v>
      </c>
      <c r="I317" s="1">
        <v>0.68422706338668005</v>
      </c>
      <c r="J317" s="1">
        <v>0.52083468405226996</v>
      </c>
      <c r="K317" s="1">
        <v>0.88135249831794005</v>
      </c>
      <c r="L317" s="1">
        <v>0.57612539990774003</v>
      </c>
      <c r="M317" s="1">
        <v>0.40848976937801001</v>
      </c>
      <c r="N317" s="1">
        <v>0.74376103043747999</v>
      </c>
      <c r="O317">
        <v>106</v>
      </c>
    </row>
    <row r="318" spans="1:15" x14ac:dyDescent="0.35">
      <c r="A318" t="s">
        <v>243</v>
      </c>
      <c r="B318">
        <v>5620</v>
      </c>
      <c r="C318" t="s">
        <v>50</v>
      </c>
      <c r="D318" t="s">
        <v>50</v>
      </c>
      <c r="E318" t="s">
        <v>666</v>
      </c>
      <c r="F318" t="s">
        <v>339</v>
      </c>
      <c r="G318" s="1">
        <v>5</v>
      </c>
      <c r="H318" s="1">
        <v>769553.83562314499</v>
      </c>
      <c r="I318" s="1">
        <v>0.68062296640790998</v>
      </c>
      <c r="J318" s="1">
        <v>0.40580211669456001</v>
      </c>
      <c r="K318" s="1">
        <v>1.06940053163104</v>
      </c>
      <c r="L318" s="1">
        <v>0.64972712350284001</v>
      </c>
      <c r="M318" s="1">
        <v>0.35143095639545002</v>
      </c>
      <c r="N318" s="1">
        <v>0.94802329061021995</v>
      </c>
      <c r="O318">
        <v>107</v>
      </c>
    </row>
    <row r="319" spans="1:15" x14ac:dyDescent="0.35">
      <c r="A319" t="s">
        <v>707</v>
      </c>
      <c r="B319">
        <v>5940</v>
      </c>
      <c r="C319" t="s">
        <v>50</v>
      </c>
      <c r="D319" t="s">
        <v>50</v>
      </c>
      <c r="E319" t="s">
        <v>666</v>
      </c>
      <c r="F319" t="s">
        <v>339</v>
      </c>
      <c r="G319" s="1">
        <v>24.818837250000001</v>
      </c>
      <c r="H319" s="1">
        <v>2498610.03505849</v>
      </c>
      <c r="I319" s="1">
        <v>0.67000522838179</v>
      </c>
      <c r="J319" s="1">
        <v>0.52723713689047003</v>
      </c>
      <c r="K319" s="1">
        <v>0.84248725498205002</v>
      </c>
      <c r="L319" s="1">
        <v>0.99330575406973998</v>
      </c>
      <c r="M319" s="1">
        <v>0.86150631806258005</v>
      </c>
      <c r="N319" s="1">
        <v>1.12510519007691</v>
      </c>
      <c r="O319">
        <v>108</v>
      </c>
    </row>
    <row r="320" spans="1:15" x14ac:dyDescent="0.35">
      <c r="A320" t="s">
        <v>365</v>
      </c>
      <c r="B320">
        <v>8740</v>
      </c>
      <c r="C320" t="s">
        <v>19</v>
      </c>
      <c r="D320" t="s">
        <v>19</v>
      </c>
      <c r="E320" t="s">
        <v>659</v>
      </c>
      <c r="F320" t="s">
        <v>339</v>
      </c>
      <c r="G320" s="1">
        <v>4</v>
      </c>
      <c r="H320" s="1">
        <v>383622.39314915601</v>
      </c>
      <c r="I320" s="1">
        <v>0.65122747444877005</v>
      </c>
      <c r="J320" s="1">
        <v>0.35186358252713001</v>
      </c>
      <c r="K320" s="1">
        <v>1.14513967431603</v>
      </c>
      <c r="L320" s="1">
        <v>1.04269199906815</v>
      </c>
      <c r="M320" s="1">
        <v>0.72359053658825001</v>
      </c>
      <c r="N320" s="1">
        <v>1.36179346154805</v>
      </c>
      <c r="O320">
        <v>109</v>
      </c>
    </row>
    <row r="321" spans="1:15" x14ac:dyDescent="0.35">
      <c r="A321" t="s">
        <v>335</v>
      </c>
      <c r="B321">
        <v>9640</v>
      </c>
      <c r="C321" t="s">
        <v>48</v>
      </c>
      <c r="D321" t="s">
        <v>662</v>
      </c>
      <c r="E321" t="s">
        <v>659</v>
      </c>
      <c r="F321" t="s">
        <v>339</v>
      </c>
      <c r="G321" s="1">
        <v>2.5</v>
      </c>
      <c r="H321" s="1">
        <v>416413.29373484</v>
      </c>
      <c r="I321" s="1">
        <v>0.54914965060180998</v>
      </c>
      <c r="J321" s="1">
        <v>0.25120561982421002</v>
      </c>
      <c r="K321" s="1">
        <v>1.04476593248728</v>
      </c>
      <c r="L321" s="1">
        <v>0.60036507902457004</v>
      </c>
      <c r="M321" s="1">
        <v>0.25999859927585001</v>
      </c>
      <c r="N321" s="1">
        <v>0.94073155877329995</v>
      </c>
      <c r="O321">
        <v>110</v>
      </c>
    </row>
    <row r="322" spans="1:15" x14ac:dyDescent="0.35">
      <c r="A322" t="s">
        <v>363</v>
      </c>
      <c r="B322">
        <v>4850</v>
      </c>
      <c r="C322" t="s">
        <v>679</v>
      </c>
      <c r="D322" t="s">
        <v>679</v>
      </c>
      <c r="E322" t="s">
        <v>666</v>
      </c>
      <c r="F322" t="s">
        <v>339</v>
      </c>
      <c r="G322" s="1">
        <v>2.75</v>
      </c>
      <c r="H322" s="1">
        <v>397667.62340957799</v>
      </c>
      <c r="I322" s="1">
        <v>0.53619322335215003</v>
      </c>
      <c r="J322" s="1">
        <v>0.24648335361033</v>
      </c>
      <c r="K322" s="1">
        <v>1.0451686737080901</v>
      </c>
      <c r="L322" s="1">
        <v>0.69153228427843005</v>
      </c>
      <c r="M322" s="1">
        <v>0.37466233841469998</v>
      </c>
      <c r="N322" s="1">
        <v>1.00840223014216</v>
      </c>
      <c r="O322">
        <v>111</v>
      </c>
    </row>
    <row r="323" spans="1:15" x14ac:dyDescent="0.35">
      <c r="A323" t="s">
        <v>136</v>
      </c>
      <c r="B323">
        <v>2340</v>
      </c>
      <c r="C323" t="s">
        <v>411</v>
      </c>
      <c r="D323" t="s">
        <v>660</v>
      </c>
      <c r="E323" t="s">
        <v>657</v>
      </c>
      <c r="F323" t="s">
        <v>339</v>
      </c>
      <c r="G323" s="1">
        <v>2.75</v>
      </c>
      <c r="H323" s="1">
        <v>670100.59062555898</v>
      </c>
      <c r="I323" s="1">
        <v>0.52610201920027</v>
      </c>
      <c r="J323" s="1">
        <v>0.25936492361063002</v>
      </c>
      <c r="K323" s="1">
        <v>0.93691656255275002</v>
      </c>
      <c r="L323" s="1">
        <v>0.4103861477622</v>
      </c>
      <c r="M323" s="1">
        <v>9.947972246167E-2</v>
      </c>
      <c r="N323" s="1">
        <v>0.72129257306273997</v>
      </c>
      <c r="O323">
        <v>112</v>
      </c>
    </row>
    <row r="324" spans="1:15" x14ac:dyDescent="0.35">
      <c r="A324" t="s">
        <v>748</v>
      </c>
      <c r="B324">
        <v>5420</v>
      </c>
      <c r="C324" t="s">
        <v>50</v>
      </c>
      <c r="D324" t="s">
        <v>50</v>
      </c>
      <c r="E324" t="s">
        <v>666</v>
      </c>
      <c r="F324" t="s">
        <v>339</v>
      </c>
      <c r="G324" s="1">
        <v>8.25</v>
      </c>
      <c r="H324" s="1">
        <v>1181032.74381445</v>
      </c>
      <c r="I324" s="1">
        <v>0.50692161291324001</v>
      </c>
      <c r="J324" s="1">
        <v>0.33345675327487001</v>
      </c>
      <c r="K324" s="1">
        <v>0.74390458451762997</v>
      </c>
      <c r="L324" s="1">
        <v>0.69854117451092002</v>
      </c>
      <c r="M324" s="1">
        <v>0.52558347129765004</v>
      </c>
      <c r="N324" s="1">
        <v>0.87149887772418999</v>
      </c>
      <c r="O324">
        <v>113</v>
      </c>
    </row>
    <row r="325" spans="1:15" x14ac:dyDescent="0.35">
      <c r="A325" t="s">
        <v>132</v>
      </c>
      <c r="B325">
        <v>2200</v>
      </c>
      <c r="C325" t="s">
        <v>411</v>
      </c>
      <c r="D325" t="s">
        <v>660</v>
      </c>
      <c r="E325" t="s">
        <v>657</v>
      </c>
      <c r="F325" t="s">
        <v>339</v>
      </c>
      <c r="G325" s="1">
        <v>3.9272580000000001</v>
      </c>
      <c r="H325" s="1">
        <v>672018.85693828203</v>
      </c>
      <c r="I325" s="1">
        <v>0.50198562318517004</v>
      </c>
      <c r="J325" s="1">
        <v>0.28216350270450002</v>
      </c>
      <c r="K325" s="1">
        <v>0.83171493221947002</v>
      </c>
      <c r="L325" s="1">
        <v>0.58439699413981006</v>
      </c>
      <c r="M325" s="1">
        <v>0.33615649355631999</v>
      </c>
      <c r="N325" s="1">
        <v>0.83263749472328996</v>
      </c>
      <c r="O325">
        <v>114</v>
      </c>
    </row>
    <row r="326" spans="1:15" x14ac:dyDescent="0.35">
      <c r="A326" t="s">
        <v>712</v>
      </c>
      <c r="B326">
        <v>30</v>
      </c>
      <c r="C326" t="s">
        <v>45</v>
      </c>
      <c r="D326" t="s">
        <v>663</v>
      </c>
      <c r="E326" t="s">
        <v>657</v>
      </c>
      <c r="F326" t="s">
        <v>339</v>
      </c>
      <c r="G326" s="1">
        <v>3</v>
      </c>
      <c r="H326" s="1">
        <v>549167.77127904503</v>
      </c>
      <c r="I326" s="1">
        <v>0.49396992241819998</v>
      </c>
      <c r="J326" s="1">
        <v>0.25205063882838002</v>
      </c>
      <c r="K326" s="1">
        <v>0.88389391768491998</v>
      </c>
      <c r="L326" s="1">
        <v>0.54628114701866004</v>
      </c>
      <c r="M326" s="1">
        <v>0.26679135269253001</v>
      </c>
      <c r="N326" s="1">
        <v>0.82577094134479001</v>
      </c>
      <c r="O326">
        <v>115</v>
      </c>
    </row>
    <row r="327" spans="1:15" x14ac:dyDescent="0.35">
      <c r="A327" t="s">
        <v>793</v>
      </c>
      <c r="B327">
        <v>4840</v>
      </c>
      <c r="C327" t="s">
        <v>679</v>
      </c>
      <c r="D327" t="s">
        <v>679</v>
      </c>
      <c r="E327" t="s">
        <v>666</v>
      </c>
      <c r="F327" t="s">
        <v>339</v>
      </c>
      <c r="G327" s="1">
        <v>4.25</v>
      </c>
      <c r="H327" s="1">
        <v>627465.52700660203</v>
      </c>
      <c r="I327" s="1">
        <v>0.47667032946518001</v>
      </c>
      <c r="J327" s="1">
        <v>0.26420609851767002</v>
      </c>
      <c r="K327" s="1">
        <v>0.81259200172810997</v>
      </c>
      <c r="L327" s="1">
        <v>0.67732804705226002</v>
      </c>
      <c r="M327" s="1">
        <v>0.45073335591775998</v>
      </c>
      <c r="N327" s="1">
        <v>0.90392273818676006</v>
      </c>
      <c r="O327">
        <v>116</v>
      </c>
    </row>
    <row r="328" spans="1:15" x14ac:dyDescent="0.35">
      <c r="A328" t="s">
        <v>789</v>
      </c>
      <c r="B328">
        <v>4650</v>
      </c>
      <c r="C328" t="s">
        <v>26</v>
      </c>
      <c r="D328" t="s">
        <v>26</v>
      </c>
      <c r="E328" t="s">
        <v>661</v>
      </c>
      <c r="F328" t="s">
        <v>339</v>
      </c>
      <c r="G328" s="1">
        <v>2.75</v>
      </c>
      <c r="H328" s="1">
        <v>622274.48329146195</v>
      </c>
      <c r="I328" s="1">
        <v>0.47408387394661</v>
      </c>
      <c r="J328" s="1">
        <v>0.22785059190112</v>
      </c>
      <c r="K328" s="1">
        <v>0.87618625440632003</v>
      </c>
      <c r="L328" s="1">
        <v>0.44192716780771002</v>
      </c>
      <c r="M328" s="1">
        <v>0.16176150190620001</v>
      </c>
      <c r="N328" s="1">
        <v>0.72209283370920996</v>
      </c>
      <c r="O328">
        <v>117</v>
      </c>
    </row>
    <row r="329" spans="1:15" x14ac:dyDescent="0.35">
      <c r="A329" t="s">
        <v>209</v>
      </c>
      <c r="B329">
        <v>4720</v>
      </c>
      <c r="C329" t="s">
        <v>679</v>
      </c>
      <c r="D329" t="s">
        <v>679</v>
      </c>
      <c r="E329" t="s">
        <v>666</v>
      </c>
      <c r="F329" t="s">
        <v>339</v>
      </c>
      <c r="G329" s="1">
        <v>15.25</v>
      </c>
      <c r="H329" s="1">
        <v>3958329.4889927101</v>
      </c>
      <c r="I329" s="1">
        <v>0.43316389176129999</v>
      </c>
      <c r="J329" s="1">
        <v>0.32731482867605</v>
      </c>
      <c r="K329" s="1">
        <v>0.56165059328589995</v>
      </c>
      <c r="L329" s="1">
        <v>0.38526353206338998</v>
      </c>
      <c r="M329" s="1">
        <v>0.27656006378999998</v>
      </c>
      <c r="N329" s="1">
        <v>0.49396700033677998</v>
      </c>
      <c r="O329">
        <v>118</v>
      </c>
    </row>
    <row r="330" spans="1:15" x14ac:dyDescent="0.35">
      <c r="A330" t="s">
        <v>734</v>
      </c>
      <c r="B330">
        <v>4965</v>
      </c>
      <c r="C330" t="s">
        <v>679</v>
      </c>
      <c r="D330" t="s">
        <v>679</v>
      </c>
      <c r="E330" t="s">
        <v>666</v>
      </c>
      <c r="F330" t="s">
        <v>339</v>
      </c>
      <c r="G330" s="1">
        <v>2.5</v>
      </c>
      <c r="H330" s="1">
        <v>665462.69796079199</v>
      </c>
      <c r="I330" s="1">
        <v>0.34467630242315</v>
      </c>
      <c r="J330" s="1">
        <v>0.14789115782837001</v>
      </c>
      <c r="K330" s="1">
        <v>0.68369049527277004</v>
      </c>
      <c r="L330" s="1">
        <v>0.37567845765974001</v>
      </c>
      <c r="M330" s="1">
        <v>0.16204587211588001</v>
      </c>
      <c r="N330" s="1">
        <v>0.58931104320361005</v>
      </c>
      <c r="O330">
        <v>119</v>
      </c>
    </row>
    <row r="331" spans="1:15" x14ac:dyDescent="0.35">
      <c r="A331" t="s">
        <v>59</v>
      </c>
      <c r="B331" t="s">
        <v>59</v>
      </c>
      <c r="C331" t="s">
        <v>42</v>
      </c>
      <c r="D331" t="s">
        <v>660</v>
      </c>
      <c r="E331" t="s">
        <v>657</v>
      </c>
      <c r="F331" t="s">
        <v>339</v>
      </c>
      <c r="G331" s="1">
        <v>33.75</v>
      </c>
      <c r="H331" s="1">
        <v>1483053.5663230501</v>
      </c>
      <c r="I331" s="1">
        <v>1.96916994892562</v>
      </c>
      <c r="J331" s="1">
        <v>1.6458798462879001</v>
      </c>
      <c r="K331" s="1">
        <v>2.34017386741986</v>
      </c>
      <c r="L331" s="1">
        <v>2.2757101136728801</v>
      </c>
      <c r="M331" s="1">
        <v>1.9435309505759899</v>
      </c>
      <c r="N331" s="1">
        <v>2.6078892767697801</v>
      </c>
      <c r="O331">
        <v>24</v>
      </c>
    </row>
    <row r="332" spans="1:15" x14ac:dyDescent="0.35">
      <c r="A332" t="s">
        <v>59</v>
      </c>
      <c r="B332" t="s">
        <v>59</v>
      </c>
      <c r="C332" t="s">
        <v>28</v>
      </c>
      <c r="D332" t="s">
        <v>662</v>
      </c>
      <c r="E332" t="s">
        <v>659</v>
      </c>
      <c r="F332" t="s">
        <v>339</v>
      </c>
      <c r="G332" s="1">
        <v>20.25</v>
      </c>
      <c r="H332" s="1">
        <v>789941.25490040099</v>
      </c>
      <c r="I332" s="1">
        <v>1.7800214796227301</v>
      </c>
      <c r="J332" s="1">
        <v>1.3767191012576601</v>
      </c>
      <c r="K332" s="1">
        <v>2.27333809536636</v>
      </c>
      <c r="L332" s="1">
        <v>2.5634817620144701</v>
      </c>
      <c r="M332" s="1">
        <v>2.1758326397855199</v>
      </c>
      <c r="N332" s="1">
        <v>2.9511308842434198</v>
      </c>
      <c r="O332">
        <v>27</v>
      </c>
    </row>
    <row r="333" spans="1:15" x14ac:dyDescent="0.35">
      <c r="A333" t="s">
        <v>59</v>
      </c>
      <c r="B333" t="s">
        <v>59</v>
      </c>
      <c r="C333" t="s">
        <v>45</v>
      </c>
      <c r="D333" t="s">
        <v>663</v>
      </c>
      <c r="E333" t="s">
        <v>657</v>
      </c>
      <c r="F333" t="s">
        <v>339</v>
      </c>
      <c r="G333" s="1">
        <v>117.82567299999999</v>
      </c>
      <c r="H333" s="1">
        <v>5368571.78292422</v>
      </c>
      <c r="I333" s="1">
        <v>1.59459758063684</v>
      </c>
      <c r="J333" s="1">
        <v>1.4430760154433899</v>
      </c>
      <c r="K333" s="1">
        <v>1.7591581435841299</v>
      </c>
      <c r="L333" s="1">
        <v>2.19473032613194</v>
      </c>
      <c r="M333" s="1">
        <v>2.0507652298593002</v>
      </c>
      <c r="N333" s="1">
        <v>2.3386954224045802</v>
      </c>
      <c r="O333">
        <v>30</v>
      </c>
    </row>
    <row r="334" spans="1:15" x14ac:dyDescent="0.35">
      <c r="A334" t="s">
        <v>59</v>
      </c>
      <c r="B334" t="s">
        <v>59</v>
      </c>
      <c r="C334" t="s">
        <v>129</v>
      </c>
      <c r="D334" t="s">
        <v>660</v>
      </c>
      <c r="E334" t="s">
        <v>657</v>
      </c>
      <c r="F334" t="s">
        <v>339</v>
      </c>
      <c r="G334" s="1">
        <v>15.75</v>
      </c>
      <c r="H334" s="1">
        <v>819777.99583946902</v>
      </c>
      <c r="I334" s="1">
        <v>1.4367362275231199</v>
      </c>
      <c r="J334" s="1">
        <v>1.0905408721724199</v>
      </c>
      <c r="K334" s="1">
        <v>1.87527004205875</v>
      </c>
      <c r="L334" s="1">
        <v>1.92125186086164</v>
      </c>
      <c r="M334" s="1">
        <v>1.5664688301501299</v>
      </c>
      <c r="N334" s="1">
        <v>2.2760348915731399</v>
      </c>
      <c r="O334">
        <v>34</v>
      </c>
    </row>
    <row r="335" spans="1:15" x14ac:dyDescent="0.35">
      <c r="A335" t="s">
        <v>59</v>
      </c>
      <c r="B335" t="s">
        <v>59</v>
      </c>
      <c r="C335" t="s">
        <v>48</v>
      </c>
      <c r="D335" t="s">
        <v>662</v>
      </c>
      <c r="E335" t="s">
        <v>659</v>
      </c>
      <c r="F335" t="s">
        <v>339</v>
      </c>
      <c r="G335" s="1">
        <v>19.75</v>
      </c>
      <c r="H335" s="1">
        <v>1289916.9806599</v>
      </c>
      <c r="I335" s="1">
        <v>1.3219230609647401</v>
      </c>
      <c r="J335" s="1">
        <v>1.02548374824399</v>
      </c>
      <c r="K335" s="1">
        <v>1.67865893258017</v>
      </c>
      <c r="L335" s="1">
        <v>1.5311062879330599</v>
      </c>
      <c r="M335" s="1">
        <v>1.2395994781311399</v>
      </c>
      <c r="N335" s="1">
        <v>1.8226130977349799</v>
      </c>
      <c r="O335">
        <v>35</v>
      </c>
    </row>
    <row r="336" spans="1:15" x14ac:dyDescent="0.35">
      <c r="A336" t="s">
        <v>59</v>
      </c>
      <c r="B336" t="s">
        <v>59</v>
      </c>
      <c r="C336" t="s">
        <v>23</v>
      </c>
      <c r="D336" t="s">
        <v>660</v>
      </c>
      <c r="E336" t="s">
        <v>657</v>
      </c>
      <c r="F336" t="s">
        <v>339</v>
      </c>
      <c r="G336" s="1">
        <v>25</v>
      </c>
      <c r="H336" s="1">
        <v>1689787.1850247199</v>
      </c>
      <c r="I336" s="1">
        <v>1.31273398171317</v>
      </c>
      <c r="J336" s="1">
        <v>1.06159022908592</v>
      </c>
      <c r="K336" s="1">
        <v>1.6066314010841101</v>
      </c>
      <c r="L336" s="1">
        <v>1.4794762453849599</v>
      </c>
      <c r="M336" s="1">
        <v>1.2221803849691799</v>
      </c>
      <c r="N336" s="1">
        <v>1.7367721058007399</v>
      </c>
      <c r="O336">
        <v>36</v>
      </c>
    </row>
    <row r="337" spans="1:15" x14ac:dyDescent="0.35">
      <c r="A337" t="s">
        <v>59</v>
      </c>
      <c r="B337" t="s">
        <v>59</v>
      </c>
      <c r="C337" t="s">
        <v>411</v>
      </c>
      <c r="D337" t="s">
        <v>660</v>
      </c>
      <c r="E337" t="s">
        <v>657</v>
      </c>
      <c r="F337" t="s">
        <v>339</v>
      </c>
      <c r="G337" s="1">
        <v>88.75</v>
      </c>
      <c r="H337" s="1">
        <v>6504758.0716429297</v>
      </c>
      <c r="I337" s="1">
        <v>1.17723312852489</v>
      </c>
      <c r="J337" s="1">
        <v>1.0547091458253399</v>
      </c>
      <c r="K337" s="1">
        <v>1.3104560450507901</v>
      </c>
      <c r="L337" s="1">
        <v>1.3643858698896101</v>
      </c>
      <c r="M337" s="1">
        <v>1.24192301773648</v>
      </c>
      <c r="N337" s="1">
        <v>1.48684872204274</v>
      </c>
      <c r="O337">
        <v>37</v>
      </c>
    </row>
    <row r="338" spans="1:15" x14ac:dyDescent="0.35">
      <c r="A338" t="s">
        <v>59</v>
      </c>
      <c r="B338" t="s">
        <v>59</v>
      </c>
      <c r="C338" t="s">
        <v>672</v>
      </c>
      <c r="D338" t="s">
        <v>663</v>
      </c>
      <c r="E338" t="s">
        <v>657</v>
      </c>
      <c r="F338" t="s">
        <v>339</v>
      </c>
      <c r="G338" s="1">
        <v>55.096133999999999</v>
      </c>
      <c r="H338" s="1">
        <v>3831166.0176777998</v>
      </c>
      <c r="I338" s="1">
        <v>1.1292331614198701</v>
      </c>
      <c r="J338" s="1">
        <v>0.97395426185591005</v>
      </c>
      <c r="K338" s="1">
        <v>1.3036665688603699</v>
      </c>
      <c r="L338" s="1">
        <v>1.4381035367763999</v>
      </c>
      <c r="M338" s="1">
        <v>1.289013323549</v>
      </c>
      <c r="N338" s="1">
        <v>1.58719375000381</v>
      </c>
      <c r="O338">
        <v>38</v>
      </c>
    </row>
    <row r="339" spans="1:15" x14ac:dyDescent="0.35">
      <c r="A339" t="s">
        <v>59</v>
      </c>
      <c r="B339" t="s">
        <v>59</v>
      </c>
      <c r="C339" t="s">
        <v>683</v>
      </c>
      <c r="D339" t="s">
        <v>656</v>
      </c>
      <c r="E339" t="s">
        <v>657</v>
      </c>
      <c r="F339" t="s">
        <v>339</v>
      </c>
      <c r="G339" s="1">
        <v>18.009355750000001</v>
      </c>
      <c r="H339" s="1">
        <v>1219318.63306429</v>
      </c>
      <c r="I339" s="1">
        <v>1.1176002044895801</v>
      </c>
      <c r="J339" s="1">
        <v>0.86106923518721001</v>
      </c>
      <c r="K339" s="1">
        <v>1.4318226542003101</v>
      </c>
      <c r="L339" s="1">
        <v>1.47700160250487</v>
      </c>
      <c r="M339" s="1">
        <v>1.21891618900251</v>
      </c>
      <c r="N339" s="1">
        <v>1.73508701600723</v>
      </c>
      <c r="O339">
        <v>39</v>
      </c>
    </row>
    <row r="340" spans="1:15" x14ac:dyDescent="0.35">
      <c r="A340" t="s">
        <v>59</v>
      </c>
      <c r="B340" t="s">
        <v>59</v>
      </c>
      <c r="C340" t="s">
        <v>17</v>
      </c>
      <c r="D340" t="s">
        <v>656</v>
      </c>
      <c r="E340" t="s">
        <v>657</v>
      </c>
      <c r="F340" t="s">
        <v>339</v>
      </c>
      <c r="G340" s="1">
        <v>6.75</v>
      </c>
      <c r="H340" s="1">
        <v>553769.28476486204</v>
      </c>
      <c r="I340" s="1">
        <v>1.1019104508534701</v>
      </c>
      <c r="J340" s="1">
        <v>0.71086780904803004</v>
      </c>
      <c r="K340" s="1">
        <v>1.6328409323080599</v>
      </c>
      <c r="L340" s="1">
        <v>1.21891917549493</v>
      </c>
      <c r="M340" s="1">
        <v>0.80327615581848999</v>
      </c>
      <c r="N340" s="1">
        <v>1.63456219517136</v>
      </c>
      <c r="O340">
        <v>40</v>
      </c>
    </row>
    <row r="341" spans="1:15" x14ac:dyDescent="0.35">
      <c r="A341" t="s">
        <v>59</v>
      </c>
      <c r="B341" t="s">
        <v>59</v>
      </c>
      <c r="C341" t="s">
        <v>11</v>
      </c>
      <c r="D341" t="s">
        <v>656</v>
      </c>
      <c r="E341" t="s">
        <v>657</v>
      </c>
      <c r="F341" t="s">
        <v>339</v>
      </c>
      <c r="G341" s="1">
        <v>8</v>
      </c>
      <c r="H341" s="1">
        <v>774613.04801190097</v>
      </c>
      <c r="I341" s="1">
        <v>0.92951802052846</v>
      </c>
      <c r="J341" s="1">
        <v>0.62833282190922002</v>
      </c>
      <c r="K341" s="1">
        <v>1.3274360354742301</v>
      </c>
      <c r="L341" s="1">
        <v>1.03277372108985</v>
      </c>
      <c r="M341" s="1">
        <v>0.71071215826997003</v>
      </c>
      <c r="N341" s="1">
        <v>1.35483528390973</v>
      </c>
      <c r="O341">
        <v>43</v>
      </c>
    </row>
    <row r="342" spans="1:15" x14ac:dyDescent="0.35">
      <c r="A342" t="s">
        <v>59</v>
      </c>
      <c r="B342" t="s">
        <v>59</v>
      </c>
      <c r="C342" t="s">
        <v>60</v>
      </c>
      <c r="D342" t="s">
        <v>15</v>
      </c>
      <c r="E342" t="s">
        <v>658</v>
      </c>
      <c r="F342" t="s">
        <v>339</v>
      </c>
      <c r="G342" s="1">
        <v>7</v>
      </c>
      <c r="H342" s="1">
        <v>341520.67177013302</v>
      </c>
      <c r="I342" s="1">
        <v>1.82155217518012</v>
      </c>
      <c r="J342" s="1">
        <v>1.18188049112034</v>
      </c>
      <c r="K342" s="1">
        <v>2.6892543854231898</v>
      </c>
      <c r="L342" s="1">
        <v>2.04965631032475</v>
      </c>
      <c r="M342" s="1">
        <v>1.3749439425329999</v>
      </c>
      <c r="N342" s="1">
        <v>2.7243686781165</v>
      </c>
      <c r="O342">
        <v>17</v>
      </c>
    </row>
    <row r="343" spans="1:15" x14ac:dyDescent="0.35">
      <c r="A343" t="s">
        <v>59</v>
      </c>
      <c r="B343" t="s">
        <v>59</v>
      </c>
      <c r="C343" t="s">
        <v>60</v>
      </c>
      <c r="D343" t="s">
        <v>693</v>
      </c>
      <c r="E343" t="s">
        <v>661</v>
      </c>
      <c r="F343" t="s">
        <v>339</v>
      </c>
      <c r="G343" s="1">
        <v>80.75</v>
      </c>
      <c r="H343" s="1">
        <v>4020107.3640212701</v>
      </c>
      <c r="I343" s="1">
        <v>1.79362956799704</v>
      </c>
      <c r="J343" s="1">
        <v>1.5952734682718901</v>
      </c>
      <c r="K343" s="1">
        <v>2.0100980944475499</v>
      </c>
      <c r="L343" s="1">
        <v>2.00865282163078</v>
      </c>
      <c r="M343" s="1">
        <v>1.8130443927533899</v>
      </c>
      <c r="N343" s="1">
        <v>2.20426125050817</v>
      </c>
      <c r="O343">
        <v>18</v>
      </c>
    </row>
    <row r="344" spans="1:15" x14ac:dyDescent="0.35">
      <c r="A344" t="s">
        <v>59</v>
      </c>
      <c r="B344" t="s">
        <v>59</v>
      </c>
      <c r="C344" t="s">
        <v>60</v>
      </c>
      <c r="D344" t="s">
        <v>53</v>
      </c>
      <c r="E344" t="s">
        <v>661</v>
      </c>
      <c r="F344" t="s">
        <v>339</v>
      </c>
      <c r="G344" s="1">
        <v>15.75</v>
      </c>
      <c r="H344" s="1">
        <v>832851.00307692296</v>
      </c>
      <c r="I344" s="1">
        <v>1.72502228189292</v>
      </c>
      <c r="J344" s="1">
        <v>1.31548888933593</v>
      </c>
      <c r="K344" s="1">
        <v>2.2236336547892699</v>
      </c>
      <c r="L344" s="1">
        <v>1.8910945585479899</v>
      </c>
      <c r="M344" s="1">
        <v>1.4651230952475001</v>
      </c>
      <c r="N344" s="1">
        <v>2.31706602184848</v>
      </c>
      <c r="O344">
        <v>19</v>
      </c>
    </row>
    <row r="345" spans="1:15" x14ac:dyDescent="0.35">
      <c r="A345" t="s">
        <v>59</v>
      </c>
      <c r="B345" t="s">
        <v>59</v>
      </c>
      <c r="C345" t="s">
        <v>60</v>
      </c>
      <c r="D345" t="s">
        <v>32</v>
      </c>
      <c r="E345" t="s">
        <v>658</v>
      </c>
      <c r="F345" t="s">
        <v>339</v>
      </c>
      <c r="G345" s="1">
        <v>5.75</v>
      </c>
      <c r="H345" s="1">
        <v>260173.604588255</v>
      </c>
      <c r="I345" s="1">
        <v>1.6885588924214501</v>
      </c>
      <c r="J345" s="1">
        <v>1.00721357835723</v>
      </c>
      <c r="K345" s="1">
        <v>2.67099382014844</v>
      </c>
      <c r="L345" s="1">
        <v>2.21006278061905</v>
      </c>
      <c r="M345" s="1">
        <v>1.5199685992329699</v>
      </c>
      <c r="N345" s="1">
        <v>2.9001569620051302</v>
      </c>
      <c r="O345">
        <v>20</v>
      </c>
    </row>
    <row r="346" spans="1:15" x14ac:dyDescent="0.35">
      <c r="A346" t="s">
        <v>59</v>
      </c>
      <c r="B346" t="s">
        <v>59</v>
      </c>
      <c r="C346" t="s">
        <v>60</v>
      </c>
      <c r="D346" t="s">
        <v>38</v>
      </c>
      <c r="E346" t="s">
        <v>661</v>
      </c>
      <c r="F346" t="s">
        <v>339</v>
      </c>
      <c r="G346" s="1">
        <v>48.25</v>
      </c>
      <c r="H346" s="1">
        <v>2336985.0945498501</v>
      </c>
      <c r="I346" s="1">
        <v>1.5632603741431601</v>
      </c>
      <c r="J346" s="1">
        <v>1.3356885272036001</v>
      </c>
      <c r="K346" s="1">
        <v>1.8208255211322599</v>
      </c>
      <c r="L346" s="1">
        <v>2.0646259196314598</v>
      </c>
      <c r="M346" s="1">
        <v>1.84407506942487</v>
      </c>
      <c r="N346" s="1">
        <v>2.2851767698380501</v>
      </c>
      <c r="O346">
        <v>21</v>
      </c>
    </row>
    <row r="347" spans="1:15" x14ac:dyDescent="0.35">
      <c r="A347" t="s">
        <v>59</v>
      </c>
      <c r="B347" t="s">
        <v>59</v>
      </c>
      <c r="C347" t="s">
        <v>60</v>
      </c>
      <c r="D347" t="s">
        <v>30</v>
      </c>
      <c r="E347" t="s">
        <v>657</v>
      </c>
      <c r="F347" t="s">
        <v>339</v>
      </c>
      <c r="G347" s="1">
        <v>112</v>
      </c>
      <c r="H347" s="1">
        <v>5829626.9537857603</v>
      </c>
      <c r="I347" s="1">
        <v>1.55813852690767</v>
      </c>
      <c r="J347" s="1">
        <v>1.4107993465637201</v>
      </c>
      <c r="K347" s="1">
        <v>1.71747012574167</v>
      </c>
      <c r="L347" s="1">
        <v>1.9212207039640401</v>
      </c>
      <c r="M347" s="1">
        <v>1.77693505720052</v>
      </c>
      <c r="N347" s="1">
        <v>2.0655063507275502</v>
      </c>
      <c r="O347">
        <v>22</v>
      </c>
    </row>
    <row r="348" spans="1:15" x14ac:dyDescent="0.35">
      <c r="A348" t="s">
        <v>59</v>
      </c>
      <c r="B348" t="s">
        <v>59</v>
      </c>
      <c r="C348" t="s">
        <v>60</v>
      </c>
      <c r="D348" t="s">
        <v>662</v>
      </c>
      <c r="E348" t="s">
        <v>659</v>
      </c>
      <c r="F348" t="s">
        <v>339</v>
      </c>
      <c r="G348" s="1">
        <v>40</v>
      </c>
      <c r="H348" s="1">
        <v>2079858.2355603001</v>
      </c>
      <c r="I348" s="1">
        <v>1.5261985943499801</v>
      </c>
      <c r="J348" s="1">
        <v>1.27957879627316</v>
      </c>
      <c r="K348" s="1">
        <v>1.8080582627236901</v>
      </c>
      <c r="L348" s="1">
        <v>1.9232080012041901</v>
      </c>
      <c r="M348" s="1">
        <v>1.68672107892942</v>
      </c>
      <c r="N348" s="1">
        <v>2.1596949234789702</v>
      </c>
      <c r="O348">
        <v>23</v>
      </c>
    </row>
    <row r="349" spans="1:15" x14ac:dyDescent="0.35">
      <c r="A349" t="s">
        <v>59</v>
      </c>
      <c r="B349" t="s">
        <v>59</v>
      </c>
      <c r="C349" t="s">
        <v>60</v>
      </c>
      <c r="D349" t="s">
        <v>26</v>
      </c>
      <c r="E349" t="s">
        <v>661</v>
      </c>
      <c r="F349" t="s">
        <v>339</v>
      </c>
      <c r="G349" s="1">
        <v>79.5</v>
      </c>
      <c r="H349" s="1">
        <v>5087373.2158427304</v>
      </c>
      <c r="I349" s="1">
        <v>1.52325991049445</v>
      </c>
      <c r="J349" s="1">
        <v>1.3553283993404499</v>
      </c>
      <c r="K349" s="1">
        <v>1.7062168602049299</v>
      </c>
      <c r="L349" s="1">
        <v>1.5626925060741901</v>
      </c>
      <c r="M349" s="1">
        <v>1.39526896478919</v>
      </c>
      <c r="N349" s="1">
        <v>1.7301160473592001</v>
      </c>
      <c r="O349">
        <v>24</v>
      </c>
    </row>
    <row r="350" spans="1:15" x14ac:dyDescent="0.35">
      <c r="A350" t="s">
        <v>59</v>
      </c>
      <c r="B350" t="s">
        <v>59</v>
      </c>
      <c r="C350" t="s">
        <v>60</v>
      </c>
      <c r="D350" t="s">
        <v>663</v>
      </c>
      <c r="E350" t="s">
        <v>657</v>
      </c>
      <c r="F350" t="s">
        <v>339</v>
      </c>
      <c r="G350" s="1">
        <v>172.921807</v>
      </c>
      <c r="H350" s="1">
        <v>9199737.8006020207</v>
      </c>
      <c r="I350" s="1">
        <v>1.4055223035792099</v>
      </c>
      <c r="J350" s="1">
        <v>1.29481487070642</v>
      </c>
      <c r="K350" s="1">
        <v>1.5238853682881</v>
      </c>
      <c r="L350" s="1">
        <v>1.87963842826786</v>
      </c>
      <c r="M350" s="1">
        <v>1.7748920695182799</v>
      </c>
      <c r="N350" s="1">
        <v>1.98438478701745</v>
      </c>
      <c r="O350">
        <v>25</v>
      </c>
    </row>
    <row r="351" spans="1:15" x14ac:dyDescent="0.35">
      <c r="A351" t="s">
        <v>59</v>
      </c>
      <c r="B351" t="s">
        <v>59</v>
      </c>
      <c r="C351" t="s">
        <v>60</v>
      </c>
      <c r="D351" t="s">
        <v>660</v>
      </c>
      <c r="E351" t="s">
        <v>657</v>
      </c>
      <c r="F351" t="s">
        <v>339</v>
      </c>
      <c r="G351" s="1">
        <v>163.25</v>
      </c>
      <c r="H351" s="1">
        <v>10497376.8188302</v>
      </c>
      <c r="I351" s="1">
        <v>1.3340901535720799</v>
      </c>
      <c r="J351" s="1">
        <v>1.2310782971990599</v>
      </c>
      <c r="K351" s="1">
        <v>1.4436707875688599</v>
      </c>
      <c r="L351" s="1">
        <v>1.5551504229815101</v>
      </c>
      <c r="M351" s="1">
        <v>1.45282473824015</v>
      </c>
      <c r="N351" s="1">
        <v>1.6574761077228599</v>
      </c>
      <c r="O351">
        <v>26</v>
      </c>
    </row>
    <row r="352" spans="1:15" x14ac:dyDescent="0.35">
      <c r="A352" t="s">
        <v>59</v>
      </c>
      <c r="B352" t="s">
        <v>59</v>
      </c>
      <c r="C352" t="s">
        <v>60</v>
      </c>
      <c r="D352" t="s">
        <v>656</v>
      </c>
      <c r="E352" t="s">
        <v>657</v>
      </c>
      <c r="F352" t="s">
        <v>339</v>
      </c>
      <c r="G352" s="1">
        <v>32.759355749999997</v>
      </c>
      <c r="H352" s="1">
        <v>2547700.9658410498</v>
      </c>
      <c r="I352" s="1">
        <v>1.0586629371171701</v>
      </c>
      <c r="J352" s="1">
        <v>0.87784081525959001</v>
      </c>
      <c r="K352" s="1">
        <v>1.26718367636158</v>
      </c>
      <c r="L352" s="1">
        <v>1.28583990779253</v>
      </c>
      <c r="M352" s="1">
        <v>1.10457400906946</v>
      </c>
      <c r="N352" s="1">
        <v>1.46710580651561</v>
      </c>
      <c r="O352">
        <v>27</v>
      </c>
    </row>
    <row r="353" spans="1:15" x14ac:dyDescent="0.35">
      <c r="A353" t="s">
        <v>59</v>
      </c>
      <c r="B353" t="s">
        <v>59</v>
      </c>
      <c r="C353" t="s">
        <v>60</v>
      </c>
      <c r="D353" t="s">
        <v>670</v>
      </c>
      <c r="E353" t="s">
        <v>661</v>
      </c>
      <c r="F353" t="s">
        <v>339</v>
      </c>
      <c r="G353" s="1">
        <v>63</v>
      </c>
      <c r="H353" s="1">
        <v>6944906.64856763</v>
      </c>
      <c r="I353" s="1">
        <v>1.01940237408757</v>
      </c>
      <c r="J353" s="1">
        <v>0.89303565354470005</v>
      </c>
      <c r="K353" s="1">
        <v>1.1583181760764401</v>
      </c>
      <c r="L353" s="1">
        <v>0.90713962315093</v>
      </c>
      <c r="M353" s="1">
        <v>0.78127564865618004</v>
      </c>
      <c r="N353" s="1">
        <v>1.03300359764567</v>
      </c>
      <c r="O353">
        <v>28</v>
      </c>
    </row>
    <row r="354" spans="1:15" x14ac:dyDescent="0.35">
      <c r="A354" t="s">
        <v>59</v>
      </c>
      <c r="B354" t="s">
        <v>59</v>
      </c>
      <c r="C354" t="s">
        <v>60</v>
      </c>
      <c r="D354" t="s">
        <v>19</v>
      </c>
      <c r="E354" t="s">
        <v>659</v>
      </c>
      <c r="F354" t="s">
        <v>339</v>
      </c>
      <c r="G354" s="1">
        <v>49</v>
      </c>
      <c r="H354" s="1">
        <v>3500809.41143212</v>
      </c>
      <c r="I354" s="1">
        <v>0.95408956013692003</v>
      </c>
      <c r="J354" s="1">
        <v>0.80481510548977997</v>
      </c>
      <c r="K354" s="1">
        <v>1.1248723566876699</v>
      </c>
      <c r="L354" s="1">
        <v>1.3996763102837699</v>
      </c>
      <c r="M354" s="1">
        <v>1.2661037718646</v>
      </c>
      <c r="N354" s="1">
        <v>1.5332488487029401</v>
      </c>
      <c r="O354">
        <v>29</v>
      </c>
    </row>
    <row r="355" spans="1:15" x14ac:dyDescent="0.35">
      <c r="A355" t="s">
        <v>59</v>
      </c>
      <c r="B355" t="s">
        <v>59</v>
      </c>
      <c r="C355" t="s">
        <v>60</v>
      </c>
      <c r="D355" t="s">
        <v>679</v>
      </c>
      <c r="E355" t="s">
        <v>666</v>
      </c>
      <c r="F355" t="s">
        <v>339</v>
      </c>
      <c r="G355" s="1">
        <v>100.25</v>
      </c>
      <c r="H355" s="1">
        <v>10449354.2350678</v>
      </c>
      <c r="I355" s="1">
        <v>0.90645467622999998</v>
      </c>
      <c r="J355" s="1">
        <v>0.81732212897918999</v>
      </c>
      <c r="K355" s="1">
        <v>1.00271674862995</v>
      </c>
      <c r="L355" s="1">
        <v>0.95938942966985996</v>
      </c>
      <c r="M355" s="1">
        <v>0.87066770432865004</v>
      </c>
      <c r="N355" s="1">
        <v>1.04811115501106</v>
      </c>
      <c r="O355">
        <v>30</v>
      </c>
    </row>
    <row r="356" spans="1:15" x14ac:dyDescent="0.35">
      <c r="A356" t="s">
        <v>59</v>
      </c>
      <c r="B356" t="s">
        <v>59</v>
      </c>
      <c r="C356" t="s">
        <v>60</v>
      </c>
      <c r="D356" t="s">
        <v>50</v>
      </c>
      <c r="E356" t="s">
        <v>666</v>
      </c>
      <c r="F356" t="s">
        <v>339</v>
      </c>
      <c r="G356" s="1">
        <v>197.06883725</v>
      </c>
      <c r="H356" s="1">
        <v>16221587.3620614</v>
      </c>
      <c r="I356" s="1">
        <v>0.88333081919205003</v>
      </c>
      <c r="J356" s="1">
        <v>0.8174606757681</v>
      </c>
      <c r="K356" s="1">
        <v>0.95339818109749996</v>
      </c>
      <c r="L356" s="1">
        <v>1.2148554444856601</v>
      </c>
      <c r="M356" s="1">
        <v>1.1531901965862299</v>
      </c>
      <c r="N356" s="1">
        <v>1.27652069238509</v>
      </c>
      <c r="O356">
        <v>31</v>
      </c>
    </row>
    <row r="357" spans="1:15" x14ac:dyDescent="0.35">
      <c r="A357" t="s">
        <v>59</v>
      </c>
      <c r="B357" t="s">
        <v>59</v>
      </c>
      <c r="C357" t="s">
        <v>60</v>
      </c>
      <c r="D357" t="s">
        <v>13</v>
      </c>
      <c r="E357" t="s">
        <v>658</v>
      </c>
      <c r="F357" t="s">
        <v>339</v>
      </c>
      <c r="G357" s="1">
        <v>3.5</v>
      </c>
      <c r="H357" s="1">
        <v>367688.66094822902</v>
      </c>
      <c r="I357" s="1">
        <v>0.83209833250363996</v>
      </c>
      <c r="J357" s="1">
        <v>0.44546542654998</v>
      </c>
      <c r="K357" s="1">
        <v>1.4265997581404699</v>
      </c>
      <c r="L357" s="1">
        <v>0.95189228598289999</v>
      </c>
      <c r="M357" s="1">
        <v>0.51601252385606</v>
      </c>
      <c r="N357" s="1">
        <v>1.38777204810973</v>
      </c>
      <c r="O357">
        <v>32</v>
      </c>
    </row>
    <row r="358" spans="1:15" x14ac:dyDescent="0.35">
      <c r="A358" t="s">
        <v>59</v>
      </c>
      <c r="B358" t="s">
        <v>59</v>
      </c>
      <c r="C358" t="s">
        <v>60</v>
      </c>
      <c r="D358" t="s">
        <v>60</v>
      </c>
      <c r="E358" t="s">
        <v>661</v>
      </c>
      <c r="F358" t="s">
        <v>339</v>
      </c>
      <c r="G358" s="1">
        <v>287.25</v>
      </c>
      <c r="H358" s="1">
        <v>19222223.326058399</v>
      </c>
      <c r="I358" s="1">
        <v>1.4392133394295299</v>
      </c>
      <c r="J358" s="1">
        <v>1.3542809052349301</v>
      </c>
      <c r="K358" s="1">
        <v>1.5280733305444201</v>
      </c>
      <c r="L358" s="1">
        <v>1.4943640760358501</v>
      </c>
      <c r="M358" s="1">
        <v>1.41114531750267</v>
      </c>
      <c r="N358" s="1">
        <v>1.5775828345690299</v>
      </c>
      <c r="O358">
        <v>6</v>
      </c>
    </row>
    <row r="359" spans="1:15" x14ac:dyDescent="0.35">
      <c r="A359" t="s">
        <v>59</v>
      </c>
      <c r="B359" t="s">
        <v>59</v>
      </c>
      <c r="C359" t="s">
        <v>60</v>
      </c>
      <c r="D359" t="s">
        <v>60</v>
      </c>
      <c r="E359" t="s">
        <v>658</v>
      </c>
      <c r="F359" t="s">
        <v>339</v>
      </c>
      <c r="G359" s="1">
        <v>16.25</v>
      </c>
      <c r="H359" s="1">
        <v>969382.93730661797</v>
      </c>
      <c r="I359" s="1">
        <v>1.41535308559817</v>
      </c>
      <c r="J359" s="1">
        <v>1.0743218973700299</v>
      </c>
      <c r="K359" s="1">
        <v>1.8328712341311999</v>
      </c>
      <c r="L359" s="1">
        <v>1.6763241206978401</v>
      </c>
      <c r="M359" s="1">
        <v>1.33224034982635</v>
      </c>
      <c r="N359" s="1">
        <v>2.0204078915693202</v>
      </c>
      <c r="O359">
        <v>7</v>
      </c>
    </row>
    <row r="360" spans="1:15" x14ac:dyDescent="0.35">
      <c r="A360" t="s">
        <v>59</v>
      </c>
      <c r="B360" t="s">
        <v>59</v>
      </c>
      <c r="C360" t="s">
        <v>60</v>
      </c>
      <c r="D360" t="s">
        <v>60</v>
      </c>
      <c r="E360" t="s">
        <v>657</v>
      </c>
      <c r="F360" t="s">
        <v>339</v>
      </c>
      <c r="G360" s="1">
        <v>480.93116275</v>
      </c>
      <c r="H360" s="1">
        <v>28074442.539058998</v>
      </c>
      <c r="I360" s="1">
        <v>1.3755004614690201</v>
      </c>
      <c r="J360" s="1">
        <v>1.3120598985541601</v>
      </c>
      <c r="K360" s="1">
        <v>1.44136080404821</v>
      </c>
      <c r="L360" s="1">
        <v>1.7130568561811901</v>
      </c>
      <c r="M360" s="1">
        <v>1.6515893835247899</v>
      </c>
      <c r="N360" s="1">
        <v>1.7745243288376</v>
      </c>
      <c r="O360">
        <v>8</v>
      </c>
    </row>
    <row r="361" spans="1:15" x14ac:dyDescent="0.35">
      <c r="A361" t="s">
        <v>59</v>
      </c>
      <c r="B361" t="s">
        <v>59</v>
      </c>
      <c r="C361" t="s">
        <v>60</v>
      </c>
      <c r="D361" t="s">
        <v>60</v>
      </c>
      <c r="E361" t="s">
        <v>659</v>
      </c>
      <c r="F361" t="s">
        <v>339</v>
      </c>
      <c r="G361" s="1">
        <v>89</v>
      </c>
      <c r="H361" s="1">
        <v>5580667.6469924198</v>
      </c>
      <c r="I361" s="1">
        <v>1.1444697498733101</v>
      </c>
      <c r="J361" s="1">
        <v>1.0137396114322399</v>
      </c>
      <c r="K361" s="1">
        <v>1.2882216642325399</v>
      </c>
      <c r="L361" s="1">
        <v>1.5947912620807101</v>
      </c>
      <c r="M361" s="1">
        <v>1.4759039822381901</v>
      </c>
      <c r="N361" s="1">
        <v>1.7136785419232199</v>
      </c>
      <c r="O361">
        <v>9</v>
      </c>
    </row>
    <row r="362" spans="1:15" x14ac:dyDescent="0.35">
      <c r="A362" t="s">
        <v>59</v>
      </c>
      <c r="B362" t="s">
        <v>59</v>
      </c>
      <c r="C362" t="s">
        <v>60</v>
      </c>
      <c r="D362" t="s">
        <v>60</v>
      </c>
      <c r="E362" t="s">
        <v>666</v>
      </c>
      <c r="F362" t="s">
        <v>339</v>
      </c>
      <c r="G362" s="1">
        <v>297.31883725</v>
      </c>
      <c r="H362" s="1">
        <v>26670941.5971292</v>
      </c>
      <c r="I362" s="1">
        <v>0.89021418790884999</v>
      </c>
      <c r="J362" s="1">
        <v>0.83743994701500002</v>
      </c>
      <c r="K362" s="1">
        <v>0.94556361670982003</v>
      </c>
      <c r="L362" s="1">
        <v>1.11476693152072</v>
      </c>
      <c r="M362" s="1">
        <v>1.0641717248243101</v>
      </c>
      <c r="N362" s="1">
        <v>1.16536213821713</v>
      </c>
      <c r="O362">
        <v>10</v>
      </c>
    </row>
    <row r="363" spans="1:15" x14ac:dyDescent="0.35">
      <c r="A363" s="8" t="s">
        <v>414</v>
      </c>
    </row>
    <row r="364" spans="1:15" x14ac:dyDescent="0.35">
      <c r="A364" t="s">
        <v>893</v>
      </c>
    </row>
    <row r="365" spans="1:15" x14ac:dyDescent="0.35">
      <c r="A365" t="s">
        <v>804</v>
      </c>
    </row>
    <row r="366" spans="1:15" x14ac:dyDescent="0.35">
      <c r="A366" t="s">
        <v>1286</v>
      </c>
    </row>
    <row r="367" spans="1:15" x14ac:dyDescent="0.35">
      <c r="A367" t="s">
        <v>907</v>
      </c>
    </row>
    <row r="368" spans="1:15" x14ac:dyDescent="0.35">
      <c r="A368" t="s">
        <v>908</v>
      </c>
    </row>
    <row r="369" spans="1:1" x14ac:dyDescent="0.35">
      <c r="A369" t="s">
        <v>1287</v>
      </c>
    </row>
    <row r="370" spans="1:1" x14ac:dyDescent="0.35">
      <c r="A370" t="s">
        <v>1288</v>
      </c>
    </row>
    <row r="371" spans="1:1" x14ac:dyDescent="0.35">
      <c r="A371" t="s">
        <v>980</v>
      </c>
    </row>
    <row r="372" spans="1:1" x14ac:dyDescent="0.35">
      <c r="A372" t="s">
        <v>1004</v>
      </c>
    </row>
    <row r="373" spans="1:1" x14ac:dyDescent="0.35">
      <c r="A373" t="s">
        <v>810</v>
      </c>
    </row>
    <row r="374" spans="1:1" x14ac:dyDescent="0.35">
      <c r="A374" t="s">
        <v>1005</v>
      </c>
    </row>
    <row r="375" spans="1:1" x14ac:dyDescent="0.35">
      <c r="A375" t="s">
        <v>871</v>
      </c>
    </row>
    <row r="376" spans="1:1" x14ac:dyDescent="0.35">
      <c r="A376" t="s">
        <v>811</v>
      </c>
    </row>
    <row r="377" spans="1:1" x14ac:dyDescent="0.35">
      <c r="A377" t="s">
        <v>1173</v>
      </c>
    </row>
    <row r="378" spans="1:1" x14ac:dyDescent="0.35">
      <c r="A378" t="s">
        <v>1161</v>
      </c>
    </row>
    <row r="379" spans="1:1" x14ac:dyDescent="0.35">
      <c r="A379" t="s">
        <v>815</v>
      </c>
    </row>
    <row r="380" spans="1:1" x14ac:dyDescent="0.35">
      <c r="A380" t="s">
        <v>816</v>
      </c>
    </row>
    <row r="381" spans="1:1" x14ac:dyDescent="0.35">
      <c r="A381" t="s">
        <v>817</v>
      </c>
    </row>
    <row r="382" spans="1:1" x14ac:dyDescent="0.35">
      <c r="A382" t="s">
        <v>1118</v>
      </c>
    </row>
    <row r="383" spans="1:1" x14ac:dyDescent="0.35">
      <c r="A383" t="s">
        <v>819</v>
      </c>
    </row>
    <row r="384" spans="1:1" x14ac:dyDescent="0.35">
      <c r="A384" t="s">
        <v>1289</v>
      </c>
    </row>
    <row r="385" spans="1:1" x14ac:dyDescent="0.35">
      <c r="A385" t="s">
        <v>854</v>
      </c>
    </row>
    <row r="386" spans="1:1" x14ac:dyDescent="0.35">
      <c r="A386" t="s">
        <v>1247</v>
      </c>
    </row>
    <row r="387" spans="1:1" x14ac:dyDescent="0.35">
      <c r="A387" t="s">
        <v>1290</v>
      </c>
    </row>
    <row r="388" spans="1:1" x14ac:dyDescent="0.35">
      <c r="A388" t="s">
        <v>823</v>
      </c>
    </row>
    <row r="389" spans="1:1" x14ac:dyDescent="0.35">
      <c r="A389" t="s">
        <v>824</v>
      </c>
    </row>
    <row r="390" spans="1:1" x14ac:dyDescent="0.35">
      <c r="A390" t="s">
        <v>878</v>
      </c>
    </row>
    <row r="391" spans="1:1" x14ac:dyDescent="0.35">
      <c r="A391" t="s">
        <v>825</v>
      </c>
    </row>
    <row r="392" spans="1:1" x14ac:dyDescent="0.35">
      <c r="A392" t="s">
        <v>826</v>
      </c>
    </row>
    <row r="393" spans="1:1" x14ac:dyDescent="0.35">
      <c r="A393" t="s">
        <v>827</v>
      </c>
    </row>
    <row r="394" spans="1:1" x14ac:dyDescent="0.35">
      <c r="A394" t="s">
        <v>1143</v>
      </c>
    </row>
    <row r="395" spans="1:1" x14ac:dyDescent="0.35">
      <c r="A395" t="s">
        <v>1207</v>
      </c>
    </row>
    <row r="396" spans="1:1" x14ac:dyDescent="0.35">
      <c r="A396" t="s">
        <v>1220</v>
      </c>
    </row>
    <row r="397" spans="1:1" x14ac:dyDescent="0.35">
      <c r="A397" t="s">
        <v>1291</v>
      </c>
    </row>
    <row r="398" spans="1:1" x14ac:dyDescent="0.35">
      <c r="A398" t="s">
        <v>832</v>
      </c>
    </row>
    <row r="399" spans="1:1" x14ac:dyDescent="0.35">
      <c r="A399" t="s">
        <v>1222</v>
      </c>
    </row>
    <row r="400" spans="1:1" x14ac:dyDescent="0.35">
      <c r="A400" t="s">
        <v>1210</v>
      </c>
    </row>
    <row r="401" spans="1:1" x14ac:dyDescent="0.35">
      <c r="A401" t="s">
        <v>886</v>
      </c>
    </row>
    <row r="402" spans="1:1" x14ac:dyDescent="0.35">
      <c r="A402" t="s">
        <v>836</v>
      </c>
    </row>
    <row r="403" spans="1:1" x14ac:dyDescent="0.35">
      <c r="A403" t="s">
        <v>924</v>
      </c>
    </row>
    <row r="404" spans="1:1" x14ac:dyDescent="0.35">
      <c r="A404" t="s">
        <v>838</v>
      </c>
    </row>
    <row r="405" spans="1:1" x14ac:dyDescent="0.35">
      <c r="A405" t="s">
        <v>1292</v>
      </c>
    </row>
    <row r="406" spans="1:1" x14ac:dyDescent="0.35">
      <c r="A406" t="s">
        <v>840</v>
      </c>
    </row>
    <row r="407" spans="1:1" x14ac:dyDescent="0.35">
      <c r="A407" t="s">
        <v>864</v>
      </c>
    </row>
    <row r="408" spans="1:1" x14ac:dyDescent="0.35">
      <c r="A408" t="s">
        <v>1293</v>
      </c>
    </row>
    <row r="409" spans="1:1" x14ac:dyDescent="0.35">
      <c r="A409" t="s">
        <v>1274</v>
      </c>
    </row>
    <row r="410" spans="1:1" x14ac:dyDescent="0.35">
      <c r="A410" t="s">
        <v>928</v>
      </c>
    </row>
    <row r="411" spans="1:1" x14ac:dyDescent="0.35">
      <c r="A411" t="s">
        <v>807</v>
      </c>
    </row>
    <row r="412" spans="1:1" x14ac:dyDescent="0.35">
      <c r="A412" t="s">
        <v>845</v>
      </c>
    </row>
    <row r="413" spans="1:1" x14ac:dyDescent="0.35">
      <c r="A413" t="s">
        <v>910</v>
      </c>
    </row>
    <row r="414" spans="1:1" x14ac:dyDescent="0.35">
      <c r="A414" t="s">
        <v>1147</v>
      </c>
    </row>
    <row r="415" spans="1:1" x14ac:dyDescent="0.35">
      <c r="A415" t="s">
        <v>848</v>
      </c>
    </row>
    <row r="416" spans="1:1" x14ac:dyDescent="0.35">
      <c r="A416" t="s">
        <v>1204</v>
      </c>
    </row>
    <row r="417" spans="1:1" x14ac:dyDescent="0.35">
      <c r="A417" t="s">
        <v>930</v>
      </c>
    </row>
    <row r="418" spans="1:1" x14ac:dyDescent="0.35">
      <c r="A418" t="s">
        <v>1294</v>
      </c>
    </row>
    <row r="419" spans="1:1" x14ac:dyDescent="0.35">
      <c r="A419" t="s">
        <v>1053</v>
      </c>
    </row>
    <row r="420" spans="1:1" x14ac:dyDescent="0.35">
      <c r="A420" t="s">
        <v>1295</v>
      </c>
    </row>
    <row r="421" spans="1:1" x14ac:dyDescent="0.35">
      <c r="A421" t="s">
        <v>1025</v>
      </c>
    </row>
    <row r="422" spans="1:1" x14ac:dyDescent="0.35">
      <c r="A422" t="s">
        <v>855</v>
      </c>
    </row>
    <row r="423" spans="1:1" x14ac:dyDescent="0.35">
      <c r="A423" t="s">
        <v>1241</v>
      </c>
    </row>
    <row r="424" spans="1:1" x14ac:dyDescent="0.35">
      <c r="A424" t="s">
        <v>856</v>
      </c>
    </row>
    <row r="425" spans="1:1" x14ac:dyDescent="0.35">
      <c r="A425" t="s">
        <v>1026</v>
      </c>
    </row>
    <row r="426" spans="1:1" x14ac:dyDescent="0.35">
      <c r="A426" t="s">
        <v>1027</v>
      </c>
    </row>
    <row r="427" spans="1:1" x14ac:dyDescent="0.35">
      <c r="A427" t="s">
        <v>1258</v>
      </c>
    </row>
    <row r="428" spans="1:1" x14ac:dyDescent="0.35">
      <c r="A428" t="s">
        <v>1296</v>
      </c>
    </row>
    <row r="429" spans="1:1" x14ac:dyDescent="0.35">
      <c r="A429" t="s">
        <v>935</v>
      </c>
    </row>
    <row r="430" spans="1:1" x14ac:dyDescent="0.35">
      <c r="A430" t="s">
        <v>903</v>
      </c>
    </row>
    <row r="431" spans="1:1" x14ac:dyDescent="0.35">
      <c r="A431" t="s">
        <v>994</v>
      </c>
    </row>
    <row r="432" spans="1:1" x14ac:dyDescent="0.35">
      <c r="A432" t="s">
        <v>832</v>
      </c>
    </row>
    <row r="433" spans="1:1" x14ac:dyDescent="0.35">
      <c r="A433" t="s">
        <v>905</v>
      </c>
    </row>
    <row r="434" spans="1:1" x14ac:dyDescent="0.35">
      <c r="A434" t="s">
        <v>863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FDC2-6D37-4989-9EA4-299339C97AED}">
  <dimension ref="A1:O319"/>
  <sheetViews>
    <sheetView zoomScaleNormal="100" workbookViewId="0">
      <selection activeCell="A4" sqref="A4:O257"/>
    </sheetView>
  </sheetViews>
  <sheetFormatPr defaultRowHeight="14.5" x14ac:dyDescent="0.35"/>
  <cols>
    <col min="1" max="1" width="70.54296875" customWidth="1"/>
    <col min="8" max="8" width="12.7265625" customWidth="1"/>
  </cols>
  <sheetData>
    <row r="1" spans="1:15" x14ac:dyDescent="0.35">
      <c r="A1" t="s">
        <v>654</v>
      </c>
    </row>
    <row r="2" spans="1:15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49</v>
      </c>
      <c r="B4">
        <v>5540</v>
      </c>
      <c r="C4" t="s">
        <v>50</v>
      </c>
      <c r="D4" t="s">
        <v>50</v>
      </c>
      <c r="E4" t="s">
        <v>666</v>
      </c>
      <c r="F4" t="s">
        <v>61</v>
      </c>
      <c r="G4" s="1">
        <v>2.75</v>
      </c>
      <c r="H4" s="1">
        <v>50677.113842664199</v>
      </c>
      <c r="I4" s="1">
        <v>2.3743677460215999</v>
      </c>
      <c r="J4" s="1">
        <v>0.85645068170260996</v>
      </c>
      <c r="K4" s="1">
        <v>6.1607503106360397</v>
      </c>
      <c r="L4" s="1">
        <v>5.4265126631675402</v>
      </c>
      <c r="M4" s="1">
        <v>4.02335099238244</v>
      </c>
      <c r="N4" s="1">
        <v>6.8296743339526298</v>
      </c>
      <c r="O4">
        <v>1</v>
      </c>
    </row>
    <row r="5" spans="1:15" x14ac:dyDescent="0.35">
      <c r="A5" t="s">
        <v>22</v>
      </c>
      <c r="B5">
        <v>2750</v>
      </c>
      <c r="C5" t="s">
        <v>23</v>
      </c>
      <c r="D5" t="s">
        <v>660</v>
      </c>
      <c r="E5" t="s">
        <v>657</v>
      </c>
      <c r="F5" t="s">
        <v>61</v>
      </c>
      <c r="G5" s="1">
        <v>4</v>
      </c>
      <c r="H5" s="1">
        <v>137094.10711383299</v>
      </c>
      <c r="I5" s="1">
        <v>2.3278319369988698</v>
      </c>
      <c r="J5" s="1">
        <v>1.29545217328188</v>
      </c>
      <c r="K5" s="1">
        <v>3.9035512705297202</v>
      </c>
      <c r="L5" s="1">
        <v>2.9177038198138598</v>
      </c>
      <c r="M5" s="1">
        <v>1.77706617068442</v>
      </c>
      <c r="N5" s="1">
        <v>4.0583414689433104</v>
      </c>
      <c r="O5">
        <v>2</v>
      </c>
    </row>
    <row r="6" spans="1:15" x14ac:dyDescent="0.35">
      <c r="A6" t="s">
        <v>99</v>
      </c>
      <c r="B6">
        <v>1360</v>
      </c>
      <c r="C6" t="s">
        <v>17</v>
      </c>
      <c r="D6" t="s">
        <v>656</v>
      </c>
      <c r="E6" t="s">
        <v>657</v>
      </c>
      <c r="F6" t="s">
        <v>61</v>
      </c>
      <c r="G6" s="1">
        <v>7.25</v>
      </c>
      <c r="H6" s="1">
        <v>269897.38412531599</v>
      </c>
      <c r="I6" s="1">
        <v>2.0249063786036801</v>
      </c>
      <c r="J6" s="1">
        <v>1.3195289437703099</v>
      </c>
      <c r="K6" s="1">
        <v>2.99904355225793</v>
      </c>
      <c r="L6" s="1">
        <v>2.6862061014395602</v>
      </c>
      <c r="M6" s="1">
        <v>1.9492153789262701</v>
      </c>
      <c r="N6" s="1">
        <v>3.4231968239528499</v>
      </c>
      <c r="O6">
        <v>3</v>
      </c>
    </row>
    <row r="7" spans="1:15" x14ac:dyDescent="0.35">
      <c r="A7" t="s">
        <v>41</v>
      </c>
      <c r="B7">
        <v>2040</v>
      </c>
      <c r="C7" t="s">
        <v>42</v>
      </c>
      <c r="D7" t="s">
        <v>660</v>
      </c>
      <c r="E7" t="s">
        <v>657</v>
      </c>
      <c r="F7" t="s">
        <v>61</v>
      </c>
      <c r="G7" s="1">
        <v>6</v>
      </c>
      <c r="H7" s="1">
        <v>200896.99120451001</v>
      </c>
      <c r="I7" s="1">
        <v>1.6321943815365501</v>
      </c>
      <c r="J7" s="1">
        <v>0.99235146607139002</v>
      </c>
      <c r="K7" s="1">
        <v>2.70432130391809</v>
      </c>
      <c r="L7" s="1">
        <v>2.98660520698993</v>
      </c>
      <c r="M7" s="1">
        <v>2.3335914523422598</v>
      </c>
      <c r="N7" s="1">
        <v>3.63961896163761</v>
      </c>
      <c r="O7">
        <v>4</v>
      </c>
    </row>
    <row r="8" spans="1:15" x14ac:dyDescent="0.35">
      <c r="A8" t="s">
        <v>54</v>
      </c>
      <c r="B8">
        <v>6220</v>
      </c>
      <c r="C8" t="s">
        <v>15</v>
      </c>
      <c r="D8" t="s">
        <v>15</v>
      </c>
      <c r="E8" t="s">
        <v>658</v>
      </c>
      <c r="F8" t="s">
        <v>61</v>
      </c>
      <c r="G8" s="1">
        <v>5.25</v>
      </c>
      <c r="H8" s="1">
        <v>208464.86928322501</v>
      </c>
      <c r="I8" s="1">
        <v>1.62366557309283</v>
      </c>
      <c r="J8" s="1">
        <v>0.98707545673604002</v>
      </c>
      <c r="K8" s="1">
        <v>2.6296838376058198</v>
      </c>
      <c r="L8" s="1">
        <v>2.5184099450671602</v>
      </c>
      <c r="M8" s="1">
        <v>1.82395670848127</v>
      </c>
      <c r="N8" s="1">
        <v>3.2128631816530602</v>
      </c>
      <c r="O8">
        <v>5</v>
      </c>
    </row>
    <row r="9" spans="1:15" x14ac:dyDescent="0.35">
      <c r="A9" t="s">
        <v>143</v>
      </c>
      <c r="B9">
        <v>2720</v>
      </c>
      <c r="C9" t="s">
        <v>23</v>
      </c>
      <c r="D9" t="s">
        <v>660</v>
      </c>
      <c r="E9" t="s">
        <v>657</v>
      </c>
      <c r="F9" t="s">
        <v>61</v>
      </c>
      <c r="G9" s="1">
        <v>2.75</v>
      </c>
      <c r="H9" s="1">
        <v>251053.811152473</v>
      </c>
      <c r="I9" s="1">
        <v>1.5831205008973099</v>
      </c>
      <c r="J9" s="1">
        <v>0.78986057009069</v>
      </c>
      <c r="K9" s="1">
        <v>2.7922773438407602</v>
      </c>
      <c r="L9" s="1">
        <v>1.09538269400333</v>
      </c>
      <c r="M9" s="1">
        <v>0.15981826392915999</v>
      </c>
      <c r="N9" s="1">
        <v>2.0309471240775099</v>
      </c>
      <c r="O9">
        <v>6</v>
      </c>
    </row>
    <row r="10" spans="1:15" x14ac:dyDescent="0.35">
      <c r="A10" t="s">
        <v>298</v>
      </c>
      <c r="B10">
        <v>8130</v>
      </c>
      <c r="C10" t="s">
        <v>19</v>
      </c>
      <c r="D10" t="s">
        <v>19</v>
      </c>
      <c r="E10" t="s">
        <v>659</v>
      </c>
      <c r="F10" t="s">
        <v>61</v>
      </c>
      <c r="G10" s="1">
        <v>2.5</v>
      </c>
      <c r="H10" s="1">
        <v>53615.9407596987</v>
      </c>
      <c r="I10" s="1">
        <v>1.5811282872828101</v>
      </c>
      <c r="J10" s="1">
        <v>0.66747690635826995</v>
      </c>
      <c r="K10" s="1">
        <v>5.1173254239144503</v>
      </c>
      <c r="L10" s="1">
        <v>4.66279237961104</v>
      </c>
      <c r="M10" s="1">
        <v>3.6827989141070399</v>
      </c>
      <c r="N10" s="1">
        <v>5.6427858451150499</v>
      </c>
      <c r="O10">
        <v>7</v>
      </c>
    </row>
    <row r="11" spans="1:15" x14ac:dyDescent="0.35">
      <c r="A11" t="s">
        <v>73</v>
      </c>
      <c r="B11">
        <v>350</v>
      </c>
      <c r="C11" t="s">
        <v>45</v>
      </c>
      <c r="D11" t="s">
        <v>663</v>
      </c>
      <c r="E11" t="s">
        <v>657</v>
      </c>
      <c r="F11" t="s">
        <v>61</v>
      </c>
      <c r="G11" s="1">
        <v>3</v>
      </c>
      <c r="H11" s="1">
        <v>113975.87228331401</v>
      </c>
      <c r="I11" s="1">
        <v>1.55335169600222</v>
      </c>
      <c r="J11" s="1">
        <v>0.77661653502717998</v>
      </c>
      <c r="K11" s="1">
        <v>3.3753122670306199</v>
      </c>
      <c r="L11" s="1">
        <v>2.6321360301088998</v>
      </c>
      <c r="M11" s="1">
        <v>1.7532445706725199</v>
      </c>
      <c r="N11" s="1">
        <v>3.51102748954529</v>
      </c>
      <c r="O11">
        <v>8</v>
      </c>
    </row>
    <row r="12" spans="1:15" x14ac:dyDescent="0.35">
      <c r="A12" t="s">
        <v>288</v>
      </c>
      <c r="B12">
        <v>7420</v>
      </c>
      <c r="C12" t="s">
        <v>32</v>
      </c>
      <c r="D12" t="s">
        <v>32</v>
      </c>
      <c r="E12" t="s">
        <v>658</v>
      </c>
      <c r="F12" t="s">
        <v>61</v>
      </c>
      <c r="G12" s="1">
        <v>3</v>
      </c>
      <c r="H12" s="1">
        <v>147909.775355149</v>
      </c>
      <c r="I12" s="1">
        <v>1.55098648914032</v>
      </c>
      <c r="J12" s="1">
        <v>0.80062548352105001</v>
      </c>
      <c r="K12" s="1">
        <v>2.8033893858875398</v>
      </c>
      <c r="L12" s="1">
        <v>2.0282635091538999</v>
      </c>
      <c r="M12" s="1">
        <v>1.1507102914795599</v>
      </c>
      <c r="N12" s="1">
        <v>2.90581672682824</v>
      </c>
      <c r="O12">
        <v>9</v>
      </c>
    </row>
    <row r="13" spans="1:15" x14ac:dyDescent="0.35">
      <c r="A13" t="s">
        <v>47</v>
      </c>
      <c r="B13">
        <v>9620</v>
      </c>
      <c r="C13" t="s">
        <v>48</v>
      </c>
      <c r="D13" t="s">
        <v>662</v>
      </c>
      <c r="E13" t="s">
        <v>659</v>
      </c>
      <c r="F13" t="s">
        <v>61</v>
      </c>
      <c r="G13" s="1">
        <v>46</v>
      </c>
      <c r="H13" s="1">
        <v>2837964.9787473902</v>
      </c>
      <c r="I13" s="1">
        <v>1.53558011832417</v>
      </c>
      <c r="J13" s="1">
        <v>1.3144978006955901</v>
      </c>
      <c r="K13" s="1">
        <v>1.7836775238554501</v>
      </c>
      <c r="L13" s="1">
        <v>1.6208797622408799</v>
      </c>
      <c r="M13" s="1">
        <v>1.3989990044921601</v>
      </c>
      <c r="N13" s="1">
        <v>1.84276051998959</v>
      </c>
      <c r="O13">
        <v>10</v>
      </c>
    </row>
    <row r="14" spans="1:15" x14ac:dyDescent="0.35">
      <c r="A14" t="s">
        <v>361</v>
      </c>
      <c r="B14">
        <v>205</v>
      </c>
      <c r="C14" t="s">
        <v>45</v>
      </c>
      <c r="D14" t="s">
        <v>663</v>
      </c>
      <c r="E14" t="s">
        <v>657</v>
      </c>
      <c r="F14" t="s">
        <v>61</v>
      </c>
      <c r="G14" s="1">
        <v>11.5</v>
      </c>
      <c r="H14" s="1">
        <v>388325.98583071498</v>
      </c>
      <c r="I14" s="1">
        <v>1.4960554230141101</v>
      </c>
      <c r="J14" s="1">
        <v>1.03565263736713</v>
      </c>
      <c r="K14" s="1">
        <v>2.1462212143361898</v>
      </c>
      <c r="L14" s="1">
        <v>2.9614294226019902</v>
      </c>
      <c r="M14" s="1">
        <v>2.5290899999547198</v>
      </c>
      <c r="N14" s="1">
        <v>3.39376884524926</v>
      </c>
      <c r="O14">
        <v>11</v>
      </c>
    </row>
    <row r="15" spans="1:15" x14ac:dyDescent="0.35">
      <c r="A15" t="s">
        <v>321</v>
      </c>
      <c r="B15">
        <v>9100</v>
      </c>
      <c r="C15" t="s">
        <v>28</v>
      </c>
      <c r="D15" t="s">
        <v>662</v>
      </c>
      <c r="E15" t="s">
        <v>659</v>
      </c>
      <c r="F15" t="s">
        <v>61</v>
      </c>
      <c r="G15" s="1">
        <v>4.5</v>
      </c>
      <c r="H15" s="1">
        <v>156821.91226411099</v>
      </c>
      <c r="I15" s="1">
        <v>1.48660853758421</v>
      </c>
      <c r="J15" s="1">
        <v>0.82571461123690004</v>
      </c>
      <c r="K15" s="1">
        <v>2.75963669535501</v>
      </c>
      <c r="L15" s="1">
        <v>2.8694969567909299</v>
      </c>
      <c r="M15" s="1">
        <v>2.1827188512324698</v>
      </c>
      <c r="N15" s="1">
        <v>3.5562750623494002</v>
      </c>
      <c r="O15">
        <v>12</v>
      </c>
    </row>
    <row r="16" spans="1:15" x14ac:dyDescent="0.35">
      <c r="A16" t="s">
        <v>410</v>
      </c>
      <c r="B16">
        <v>6320</v>
      </c>
      <c r="C16" t="s">
        <v>15</v>
      </c>
      <c r="D16" t="s">
        <v>15</v>
      </c>
      <c r="E16" t="s">
        <v>658</v>
      </c>
      <c r="F16" t="s">
        <v>61</v>
      </c>
      <c r="G16" s="1">
        <v>8.4183695000000007</v>
      </c>
      <c r="H16" s="1">
        <v>359539.83274987899</v>
      </c>
      <c r="I16" s="1">
        <v>1.4759788697074201</v>
      </c>
      <c r="J16" s="1">
        <v>0.99612068984374003</v>
      </c>
      <c r="K16" s="1">
        <v>2.1423374925143701</v>
      </c>
      <c r="L16" s="1">
        <v>2.3414288858103798</v>
      </c>
      <c r="M16" s="1">
        <v>1.84289782295302</v>
      </c>
      <c r="N16" s="1">
        <v>2.8399599486677398</v>
      </c>
      <c r="O16">
        <v>13</v>
      </c>
    </row>
    <row r="17" spans="1:15" x14ac:dyDescent="0.35">
      <c r="A17" t="s">
        <v>24</v>
      </c>
      <c r="B17">
        <v>6260</v>
      </c>
      <c r="C17" t="s">
        <v>15</v>
      </c>
      <c r="D17" t="s">
        <v>15</v>
      </c>
      <c r="E17" t="s">
        <v>658</v>
      </c>
      <c r="F17" t="s">
        <v>61</v>
      </c>
      <c r="G17" s="1">
        <v>38</v>
      </c>
      <c r="H17" s="1">
        <v>2235331.2554009398</v>
      </c>
      <c r="I17" s="1">
        <v>1.4686815689082799</v>
      </c>
      <c r="J17" s="1">
        <v>1.2421301630383501</v>
      </c>
      <c r="K17" s="1">
        <v>1.72601680923154</v>
      </c>
      <c r="L17" s="1">
        <v>1.69997175623012</v>
      </c>
      <c r="M17" s="1">
        <v>1.46648517715919</v>
      </c>
      <c r="N17" s="1">
        <v>1.9334583353010399</v>
      </c>
      <c r="O17">
        <v>14</v>
      </c>
    </row>
    <row r="18" spans="1:15" x14ac:dyDescent="0.35">
      <c r="A18" t="s">
        <v>767</v>
      </c>
      <c r="B18">
        <v>6940</v>
      </c>
      <c r="C18" t="s">
        <v>15</v>
      </c>
      <c r="D18" t="s">
        <v>15</v>
      </c>
      <c r="E18" t="s">
        <v>658</v>
      </c>
      <c r="F18" t="s">
        <v>61</v>
      </c>
      <c r="G18" s="1">
        <v>5.5</v>
      </c>
      <c r="H18" s="1">
        <v>253168.89928164199</v>
      </c>
      <c r="I18" s="1">
        <v>1.4318738895273699</v>
      </c>
      <c r="J18" s="1">
        <v>0.87855835923722003</v>
      </c>
      <c r="K18" s="1">
        <v>2.2539608015111199</v>
      </c>
      <c r="L18" s="1">
        <v>2.1724627375661298</v>
      </c>
      <c r="M18" s="1">
        <v>1.574120721169</v>
      </c>
      <c r="N18" s="1">
        <v>2.7708047539632599</v>
      </c>
      <c r="O18">
        <v>15</v>
      </c>
    </row>
    <row r="19" spans="1:15" x14ac:dyDescent="0.35">
      <c r="A19" t="s">
        <v>322</v>
      </c>
      <c r="B19">
        <v>9130</v>
      </c>
      <c r="C19" t="s">
        <v>28</v>
      </c>
      <c r="D19" t="s">
        <v>662</v>
      </c>
      <c r="E19" t="s">
        <v>659</v>
      </c>
      <c r="F19" t="s">
        <v>61</v>
      </c>
      <c r="G19" s="1">
        <v>68.5</v>
      </c>
      <c r="H19" s="1">
        <v>3047952.9312754702</v>
      </c>
      <c r="I19" s="1">
        <v>1.3925128990387201</v>
      </c>
      <c r="J19" s="1">
        <v>1.22293434474847</v>
      </c>
      <c r="K19" s="1">
        <v>1.58274187925657</v>
      </c>
      <c r="L19" s="1">
        <v>2.24741003370203</v>
      </c>
      <c r="M19" s="1">
        <v>2.08252546342095</v>
      </c>
      <c r="N19" s="1">
        <v>2.4122946039831099</v>
      </c>
      <c r="O19">
        <v>16</v>
      </c>
    </row>
    <row r="20" spans="1:15" x14ac:dyDescent="0.35">
      <c r="A20" t="s">
        <v>237</v>
      </c>
      <c r="B20">
        <v>5510</v>
      </c>
      <c r="C20" t="s">
        <v>50</v>
      </c>
      <c r="D20" t="s">
        <v>50</v>
      </c>
      <c r="E20" t="s">
        <v>666</v>
      </c>
      <c r="F20" t="s">
        <v>61</v>
      </c>
      <c r="G20" s="1">
        <v>3.75</v>
      </c>
      <c r="H20" s="1">
        <v>307260.06633146998</v>
      </c>
      <c r="I20" s="1">
        <v>1.3766706226324901</v>
      </c>
      <c r="J20" s="1">
        <v>0.76123608845034996</v>
      </c>
      <c r="K20" s="1">
        <v>2.29242528826942</v>
      </c>
      <c r="L20" s="1">
        <v>1.2204644895033401</v>
      </c>
      <c r="M20" s="1">
        <v>0.52377302993330999</v>
      </c>
      <c r="N20" s="1">
        <v>1.9171559490733801</v>
      </c>
      <c r="O20">
        <v>17</v>
      </c>
    </row>
    <row r="21" spans="1:15" x14ac:dyDescent="0.35">
      <c r="A21" t="s">
        <v>40</v>
      </c>
      <c r="B21">
        <v>2600</v>
      </c>
      <c r="C21" t="s">
        <v>23</v>
      </c>
      <c r="D21" t="s">
        <v>660</v>
      </c>
      <c r="E21" t="s">
        <v>657</v>
      </c>
      <c r="F21" t="s">
        <v>61</v>
      </c>
      <c r="G21" s="1">
        <v>2.5</v>
      </c>
      <c r="H21" s="1">
        <v>116291.81439461</v>
      </c>
      <c r="I21" s="1">
        <v>1.3576242656797699</v>
      </c>
      <c r="J21" s="1">
        <v>0.64598368762223002</v>
      </c>
      <c r="K21" s="1">
        <v>2.7086092114523601</v>
      </c>
      <c r="L21" s="1">
        <v>2.1497643776687698</v>
      </c>
      <c r="M21" s="1">
        <v>1.30830013996148</v>
      </c>
      <c r="N21" s="1">
        <v>2.9912286153760501</v>
      </c>
      <c r="O21">
        <v>18</v>
      </c>
    </row>
    <row r="22" spans="1:15" x14ac:dyDescent="0.35">
      <c r="A22" t="s">
        <v>278</v>
      </c>
      <c r="B22">
        <v>7150</v>
      </c>
      <c r="C22" t="s">
        <v>32</v>
      </c>
      <c r="D22" t="s">
        <v>32</v>
      </c>
      <c r="E22" t="s">
        <v>658</v>
      </c>
      <c r="F22" t="s">
        <v>61</v>
      </c>
      <c r="G22" s="1">
        <v>4</v>
      </c>
      <c r="H22" s="1">
        <v>174699.32433627601</v>
      </c>
      <c r="I22" s="1">
        <v>1.3104236440813699</v>
      </c>
      <c r="J22" s="1">
        <v>0.72236028947474995</v>
      </c>
      <c r="K22" s="1">
        <v>2.3289063176614899</v>
      </c>
      <c r="L22" s="1">
        <v>2.2896482371623099</v>
      </c>
      <c r="M22" s="1">
        <v>1.64754065156244</v>
      </c>
      <c r="N22" s="1">
        <v>2.9317558227621801</v>
      </c>
      <c r="O22">
        <v>19</v>
      </c>
    </row>
    <row r="23" spans="1:15" x14ac:dyDescent="0.35">
      <c r="A23" t="s">
        <v>133</v>
      </c>
      <c r="B23">
        <v>2310</v>
      </c>
      <c r="C23" t="s">
        <v>411</v>
      </c>
      <c r="D23" t="s">
        <v>660</v>
      </c>
      <c r="E23" t="s">
        <v>657</v>
      </c>
      <c r="F23" t="s">
        <v>61</v>
      </c>
      <c r="G23" s="1">
        <v>11.25</v>
      </c>
      <c r="H23" s="1">
        <v>582206.13363801199</v>
      </c>
      <c r="I23" s="1">
        <v>1.3020787338865401</v>
      </c>
      <c r="J23" s="1">
        <v>0.94446333424408002</v>
      </c>
      <c r="K23" s="1">
        <v>1.79198973980834</v>
      </c>
      <c r="L23" s="1">
        <v>1.9323053039140099</v>
      </c>
      <c r="M23" s="1">
        <v>1.5518645266064599</v>
      </c>
      <c r="N23" s="1">
        <v>2.3127460812215599</v>
      </c>
      <c r="O23">
        <v>20</v>
      </c>
    </row>
    <row r="24" spans="1:15" x14ac:dyDescent="0.35">
      <c r="A24" t="s">
        <v>257</v>
      </c>
      <c r="B24">
        <v>6355</v>
      </c>
      <c r="C24" t="s">
        <v>15</v>
      </c>
      <c r="D24" t="s">
        <v>15</v>
      </c>
      <c r="E24" t="s">
        <v>658</v>
      </c>
      <c r="F24" t="s">
        <v>61</v>
      </c>
      <c r="G24" s="1">
        <v>15.5</v>
      </c>
      <c r="H24" s="1">
        <v>872729.41223017499</v>
      </c>
      <c r="I24" s="1">
        <v>1.2989661420291201</v>
      </c>
      <c r="J24" s="1">
        <v>0.98559813490021997</v>
      </c>
      <c r="K24" s="1">
        <v>1.68875205173849</v>
      </c>
      <c r="L24" s="1">
        <v>1.7760373126867901</v>
      </c>
      <c r="M24" s="1">
        <v>1.4526983372737601</v>
      </c>
      <c r="N24" s="1">
        <v>2.0993762880998101</v>
      </c>
      <c r="O24">
        <v>21</v>
      </c>
    </row>
    <row r="25" spans="1:15" x14ac:dyDescent="0.35">
      <c r="A25" t="s">
        <v>158</v>
      </c>
      <c r="B25">
        <v>3130</v>
      </c>
      <c r="C25" t="s">
        <v>30</v>
      </c>
      <c r="D25" t="s">
        <v>30</v>
      </c>
      <c r="E25" t="s">
        <v>657</v>
      </c>
      <c r="F25" t="s">
        <v>61</v>
      </c>
      <c r="G25" s="1">
        <v>4.25</v>
      </c>
      <c r="H25" s="1">
        <v>269076.42902221699</v>
      </c>
      <c r="I25" s="1">
        <v>1.2930345552821501</v>
      </c>
      <c r="J25" s="1">
        <v>0.74767759572034997</v>
      </c>
      <c r="K25" s="1">
        <v>2.1395928119208998</v>
      </c>
      <c r="L25" s="1">
        <v>1.5794768852269401</v>
      </c>
      <c r="M25" s="1">
        <v>0.96480727487144002</v>
      </c>
      <c r="N25" s="1">
        <v>2.1941464955824501</v>
      </c>
      <c r="O25">
        <v>22</v>
      </c>
    </row>
    <row r="26" spans="1:15" x14ac:dyDescent="0.35">
      <c r="A26" t="s">
        <v>46</v>
      </c>
      <c r="B26">
        <v>220</v>
      </c>
      <c r="C26" t="s">
        <v>45</v>
      </c>
      <c r="D26" t="s">
        <v>663</v>
      </c>
      <c r="E26" t="s">
        <v>657</v>
      </c>
      <c r="F26" t="s">
        <v>61</v>
      </c>
      <c r="G26" s="1">
        <v>15.75</v>
      </c>
      <c r="H26" s="1">
        <v>628196.812144447</v>
      </c>
      <c r="I26" s="1">
        <v>1.2694554873238699</v>
      </c>
      <c r="J26" s="1">
        <v>0.95062562478111001</v>
      </c>
      <c r="K26" s="1">
        <v>1.7117413598636499</v>
      </c>
      <c r="L26" s="1">
        <v>2.5071760466652102</v>
      </c>
      <c r="M26" s="1">
        <v>2.1937007848055199</v>
      </c>
      <c r="N26" s="1">
        <v>2.8206513085249001</v>
      </c>
      <c r="O26">
        <v>23</v>
      </c>
    </row>
    <row r="27" spans="1:15" x14ac:dyDescent="0.35">
      <c r="A27" t="s">
        <v>125</v>
      </c>
      <c r="B27">
        <v>2010</v>
      </c>
      <c r="C27" t="s">
        <v>42</v>
      </c>
      <c r="D27" t="s">
        <v>660</v>
      </c>
      <c r="E27" t="s">
        <v>657</v>
      </c>
      <c r="F27" t="s">
        <v>61</v>
      </c>
      <c r="G27" s="1">
        <v>3.75</v>
      </c>
      <c r="H27" s="1">
        <v>194046.49054815399</v>
      </c>
      <c r="I27" s="1">
        <v>1.2675899613834101</v>
      </c>
      <c r="J27" s="1">
        <v>0.70166518114934995</v>
      </c>
      <c r="K27" s="1">
        <v>2.1976071896045801</v>
      </c>
      <c r="L27" s="1">
        <v>1.9325265761863399</v>
      </c>
      <c r="M27" s="1">
        <v>1.2910375476460101</v>
      </c>
      <c r="N27" s="1">
        <v>2.57401560472668</v>
      </c>
      <c r="O27">
        <v>24</v>
      </c>
    </row>
    <row r="28" spans="1:15" x14ac:dyDescent="0.35">
      <c r="A28" t="s">
        <v>688</v>
      </c>
      <c r="B28">
        <v>8230</v>
      </c>
      <c r="C28" t="s">
        <v>19</v>
      </c>
      <c r="D28" t="s">
        <v>19</v>
      </c>
      <c r="E28" t="s">
        <v>659</v>
      </c>
      <c r="F28" t="s">
        <v>61</v>
      </c>
      <c r="G28" s="1">
        <v>4.75</v>
      </c>
      <c r="H28" s="1">
        <v>202752.612354874</v>
      </c>
      <c r="I28" s="1">
        <v>1.23930558117004</v>
      </c>
      <c r="J28" s="1">
        <v>0.66031214763602997</v>
      </c>
      <c r="K28" s="1">
        <v>2.27359734289425</v>
      </c>
      <c r="L28" s="1">
        <v>2.3427564976012101</v>
      </c>
      <c r="M28" s="1">
        <v>1.78549674678895</v>
      </c>
      <c r="N28" s="1">
        <v>2.90001624841346</v>
      </c>
      <c r="O28">
        <v>25</v>
      </c>
    </row>
    <row r="29" spans="1:15" x14ac:dyDescent="0.35">
      <c r="A29" t="s">
        <v>124</v>
      </c>
      <c r="B29">
        <v>2000</v>
      </c>
      <c r="C29" t="s">
        <v>42</v>
      </c>
      <c r="D29" t="s">
        <v>660</v>
      </c>
      <c r="E29" t="s">
        <v>657</v>
      </c>
      <c r="F29" t="s">
        <v>61</v>
      </c>
      <c r="G29" s="1">
        <v>2.75</v>
      </c>
      <c r="H29" s="1">
        <v>204584.495897204</v>
      </c>
      <c r="I29" s="1">
        <v>1.23576530357033</v>
      </c>
      <c r="J29" s="1">
        <v>0.61139652676764999</v>
      </c>
      <c r="K29" s="1">
        <v>2.23760546163345</v>
      </c>
      <c r="L29" s="1">
        <v>1.3441878808752801</v>
      </c>
      <c r="M29" s="1">
        <v>0.61389725468167999</v>
      </c>
      <c r="N29" s="1">
        <v>2.07447850706887</v>
      </c>
      <c r="O29">
        <v>26</v>
      </c>
    </row>
    <row r="30" spans="1:15" x14ac:dyDescent="0.35">
      <c r="A30" t="s">
        <v>184</v>
      </c>
      <c r="B30">
        <v>4000</v>
      </c>
      <c r="C30" t="s">
        <v>670</v>
      </c>
      <c r="D30" t="s">
        <v>670</v>
      </c>
      <c r="E30" t="s">
        <v>661</v>
      </c>
      <c r="F30" t="s">
        <v>61</v>
      </c>
      <c r="G30" s="1">
        <v>22</v>
      </c>
      <c r="H30" s="1">
        <v>2279939.3301424198</v>
      </c>
      <c r="I30" s="1">
        <v>1.2155969378281299</v>
      </c>
      <c r="J30" s="1">
        <v>0.97428748166949997</v>
      </c>
      <c r="K30" s="1">
        <v>1.4961358743058</v>
      </c>
      <c r="L30" s="1">
        <v>0.96493795730194998</v>
      </c>
      <c r="M30" s="1">
        <v>0.71095514211620003</v>
      </c>
      <c r="N30" s="1">
        <v>1.2189207724877</v>
      </c>
      <c r="O30">
        <v>27</v>
      </c>
    </row>
    <row r="31" spans="1:15" x14ac:dyDescent="0.35">
      <c r="A31" t="s">
        <v>212</v>
      </c>
      <c r="B31">
        <v>4760</v>
      </c>
      <c r="C31" t="s">
        <v>679</v>
      </c>
      <c r="D31" t="s">
        <v>679</v>
      </c>
      <c r="E31" t="s">
        <v>666</v>
      </c>
      <c r="F31" t="s">
        <v>61</v>
      </c>
      <c r="G31" s="1">
        <v>21</v>
      </c>
      <c r="H31" s="1">
        <v>2077125.47521434</v>
      </c>
      <c r="I31" s="1">
        <v>1.2151537634295</v>
      </c>
      <c r="J31" s="1">
        <v>0.96601975659595996</v>
      </c>
      <c r="K31" s="1">
        <v>1.5069408403132001</v>
      </c>
      <c r="L31" s="1">
        <v>1.01101258689406</v>
      </c>
      <c r="M31" s="1">
        <v>0.75114766213749995</v>
      </c>
      <c r="N31" s="1">
        <v>1.2708775116506099</v>
      </c>
      <c r="O31">
        <v>28</v>
      </c>
    </row>
    <row r="32" spans="1:15" x14ac:dyDescent="0.35">
      <c r="A32" t="s">
        <v>177</v>
      </c>
      <c r="B32">
        <v>3800</v>
      </c>
      <c r="C32" t="s">
        <v>53</v>
      </c>
      <c r="D32" t="s">
        <v>53</v>
      </c>
      <c r="E32" t="s">
        <v>661</v>
      </c>
      <c r="F32" t="s">
        <v>61</v>
      </c>
      <c r="G32" s="1">
        <v>5.5</v>
      </c>
      <c r="H32" s="1">
        <v>315908.19192073599</v>
      </c>
      <c r="I32" s="1">
        <v>1.21051784396051</v>
      </c>
      <c r="J32" s="1">
        <v>0.75031479926415001</v>
      </c>
      <c r="K32" s="1">
        <v>1.88887251844958</v>
      </c>
      <c r="L32" s="1">
        <v>1.74101214867515</v>
      </c>
      <c r="M32" s="1">
        <v>1.2351689365476299</v>
      </c>
      <c r="N32" s="1">
        <v>2.2468553608026598</v>
      </c>
      <c r="O32">
        <v>29</v>
      </c>
    </row>
    <row r="33" spans="1:15" x14ac:dyDescent="0.35">
      <c r="A33" t="s">
        <v>733</v>
      </c>
      <c r="B33">
        <v>3540</v>
      </c>
      <c r="C33" t="s">
        <v>30</v>
      </c>
      <c r="D33" t="s">
        <v>30</v>
      </c>
      <c r="E33" t="s">
        <v>657</v>
      </c>
      <c r="F33" t="s">
        <v>61</v>
      </c>
      <c r="G33" s="1">
        <v>10</v>
      </c>
      <c r="H33" s="1">
        <v>794515.08402931096</v>
      </c>
      <c r="I33" s="1">
        <v>1.2088016200609499</v>
      </c>
      <c r="J33" s="1">
        <v>0.85885808747989001</v>
      </c>
      <c r="K33" s="1">
        <v>1.6548557157251</v>
      </c>
      <c r="L33" s="1">
        <v>1.2586293452461501</v>
      </c>
      <c r="M33" s="1">
        <v>0.88401784209413004</v>
      </c>
      <c r="N33" s="1">
        <v>1.63324084839817</v>
      </c>
      <c r="O33">
        <v>30</v>
      </c>
    </row>
    <row r="34" spans="1:15" x14ac:dyDescent="0.35">
      <c r="A34" t="s">
        <v>761</v>
      </c>
      <c r="B34">
        <v>3730</v>
      </c>
      <c r="C34" t="s">
        <v>53</v>
      </c>
      <c r="D34" t="s">
        <v>53</v>
      </c>
      <c r="E34" t="s">
        <v>661</v>
      </c>
      <c r="F34" t="s">
        <v>61</v>
      </c>
      <c r="G34" s="1">
        <v>3.75</v>
      </c>
      <c r="H34" s="1">
        <v>171854.99665077601</v>
      </c>
      <c r="I34" s="1">
        <v>1.1931505013286601</v>
      </c>
      <c r="J34" s="1">
        <v>0.61642198451537</v>
      </c>
      <c r="K34" s="1">
        <v>2.5504812071264999</v>
      </c>
      <c r="L34" s="1">
        <v>2.18207213818771</v>
      </c>
      <c r="M34" s="1">
        <v>1.5782546740888199</v>
      </c>
      <c r="N34" s="1">
        <v>2.78588960228659</v>
      </c>
      <c r="O34">
        <v>31</v>
      </c>
    </row>
    <row r="35" spans="1:15" x14ac:dyDescent="0.35">
      <c r="A35" t="s">
        <v>43</v>
      </c>
      <c r="B35">
        <v>8030</v>
      </c>
      <c r="C35" t="s">
        <v>19</v>
      </c>
      <c r="D35" t="s">
        <v>19</v>
      </c>
      <c r="E35" t="s">
        <v>659</v>
      </c>
      <c r="F35" t="s">
        <v>61</v>
      </c>
      <c r="G35" s="1">
        <v>9.25</v>
      </c>
      <c r="H35" s="1">
        <v>357273.974189031</v>
      </c>
      <c r="I35" s="1">
        <v>1.1882370758143901</v>
      </c>
      <c r="J35" s="1">
        <v>0.79308519679164002</v>
      </c>
      <c r="K35" s="1">
        <v>1.7850242750605401</v>
      </c>
      <c r="L35" s="1">
        <v>2.58904948814041</v>
      </c>
      <c r="M35" s="1">
        <v>2.20617334313298</v>
      </c>
      <c r="N35" s="1">
        <v>2.9719256331478299</v>
      </c>
      <c r="O35">
        <v>32</v>
      </c>
    </row>
    <row r="36" spans="1:15" x14ac:dyDescent="0.35">
      <c r="A36" t="s">
        <v>106</v>
      </c>
      <c r="B36">
        <v>1460</v>
      </c>
      <c r="C36" t="s">
        <v>17</v>
      </c>
      <c r="D36" t="s">
        <v>656</v>
      </c>
      <c r="E36" t="s">
        <v>657</v>
      </c>
      <c r="F36" t="s">
        <v>61</v>
      </c>
      <c r="G36" s="1">
        <v>5</v>
      </c>
      <c r="H36" s="1">
        <v>238834.29909049501</v>
      </c>
      <c r="I36" s="1">
        <v>1.18566981655941</v>
      </c>
      <c r="J36" s="1">
        <v>0.72192951704348995</v>
      </c>
      <c r="K36" s="1">
        <v>1.9274744868255</v>
      </c>
      <c r="L36" s="1">
        <v>2.0935016532552</v>
      </c>
      <c r="M36" s="1">
        <v>1.5738589447506799</v>
      </c>
      <c r="N36" s="1">
        <v>2.6131443617597299</v>
      </c>
      <c r="O36">
        <v>33</v>
      </c>
    </row>
    <row r="37" spans="1:15" x14ac:dyDescent="0.35">
      <c r="A37" t="s">
        <v>39</v>
      </c>
      <c r="B37">
        <v>4200</v>
      </c>
      <c r="C37" t="s">
        <v>38</v>
      </c>
      <c r="D37" t="s">
        <v>38</v>
      </c>
      <c r="E37" t="s">
        <v>661</v>
      </c>
      <c r="F37" t="s">
        <v>61</v>
      </c>
      <c r="G37" s="1">
        <v>2.75</v>
      </c>
      <c r="H37" s="1">
        <v>105564.05059959101</v>
      </c>
      <c r="I37" s="1">
        <v>1.17800480566677</v>
      </c>
      <c r="J37" s="1">
        <v>0.57589755512147001</v>
      </c>
      <c r="K37" s="1">
        <v>2.74356657805451</v>
      </c>
      <c r="L37" s="1">
        <v>2.60505350484405</v>
      </c>
      <c r="M37" s="1">
        <v>1.90889715160777</v>
      </c>
      <c r="N37" s="1">
        <v>3.3012098580803402</v>
      </c>
      <c r="O37">
        <v>34</v>
      </c>
    </row>
    <row r="38" spans="1:15" x14ac:dyDescent="0.35">
      <c r="A38" t="s">
        <v>101</v>
      </c>
      <c r="B38">
        <v>1410</v>
      </c>
      <c r="C38" t="s">
        <v>17</v>
      </c>
      <c r="D38" t="s">
        <v>656</v>
      </c>
      <c r="E38" t="s">
        <v>657</v>
      </c>
      <c r="F38" t="s">
        <v>61</v>
      </c>
      <c r="G38" s="1">
        <v>5</v>
      </c>
      <c r="H38" s="1">
        <v>217195.04379157</v>
      </c>
      <c r="I38" s="1">
        <v>1.14310544288953</v>
      </c>
      <c r="J38" s="1">
        <v>0.62972026403838999</v>
      </c>
      <c r="K38" s="1">
        <v>2.0464888496895202</v>
      </c>
      <c r="L38" s="1">
        <v>2.3020783129831601</v>
      </c>
      <c r="M38" s="1">
        <v>1.80109026373597</v>
      </c>
      <c r="N38" s="1">
        <v>2.80306636223035</v>
      </c>
      <c r="O38">
        <v>35</v>
      </c>
    </row>
    <row r="39" spans="1:15" x14ac:dyDescent="0.35">
      <c r="A39" t="s">
        <v>378</v>
      </c>
      <c r="B39">
        <v>7210</v>
      </c>
      <c r="C39" t="s">
        <v>32</v>
      </c>
      <c r="D39" t="s">
        <v>32</v>
      </c>
      <c r="E39" t="s">
        <v>658</v>
      </c>
      <c r="F39" t="s">
        <v>61</v>
      </c>
      <c r="G39" s="1">
        <v>4.75</v>
      </c>
      <c r="H39" s="1">
        <v>331975.47004053497</v>
      </c>
      <c r="I39" s="1">
        <v>1.09532603939856</v>
      </c>
      <c r="J39" s="1">
        <v>0.64063508841051997</v>
      </c>
      <c r="K39" s="1">
        <v>1.7704146325871499</v>
      </c>
      <c r="L39" s="1">
        <v>1.43082860893909</v>
      </c>
      <c r="M39" s="1">
        <v>0.93830995571302001</v>
      </c>
      <c r="N39" s="1">
        <v>1.9233472621651599</v>
      </c>
      <c r="O39">
        <v>36</v>
      </c>
    </row>
    <row r="40" spans="1:15" x14ac:dyDescent="0.35">
      <c r="A40" t="s">
        <v>677</v>
      </c>
      <c r="B40">
        <v>410</v>
      </c>
      <c r="C40" t="s">
        <v>45</v>
      </c>
      <c r="D40" t="s">
        <v>663</v>
      </c>
      <c r="E40" t="s">
        <v>657</v>
      </c>
      <c r="F40" t="s">
        <v>61</v>
      </c>
      <c r="G40" s="1">
        <v>3</v>
      </c>
      <c r="H40" s="1">
        <v>175992.55796317599</v>
      </c>
      <c r="I40" s="1">
        <v>1.0892223361830899</v>
      </c>
      <c r="J40" s="1">
        <v>0.52297185230744003</v>
      </c>
      <c r="K40" s="1">
        <v>2.1616765285839601</v>
      </c>
      <c r="L40" s="1">
        <v>1.7046175331048401</v>
      </c>
      <c r="M40" s="1">
        <v>1.08833198028224</v>
      </c>
      <c r="N40" s="1">
        <v>2.32090308592745</v>
      </c>
      <c r="O40">
        <v>37</v>
      </c>
    </row>
    <row r="41" spans="1:15" x14ac:dyDescent="0.35">
      <c r="A41" t="s">
        <v>682</v>
      </c>
      <c r="B41">
        <v>1000</v>
      </c>
      <c r="C41" t="s">
        <v>683</v>
      </c>
      <c r="D41" t="s">
        <v>656</v>
      </c>
      <c r="E41" t="s">
        <v>657</v>
      </c>
      <c r="F41" t="s">
        <v>61</v>
      </c>
      <c r="G41" s="1">
        <v>12.06456725</v>
      </c>
      <c r="H41" s="1">
        <v>988233.58705190197</v>
      </c>
      <c r="I41" s="1">
        <v>1.0807174951860901</v>
      </c>
      <c r="J41" s="1">
        <v>0.79710578041960001</v>
      </c>
      <c r="K41" s="1">
        <v>1.4362397076759601</v>
      </c>
      <c r="L41" s="1">
        <v>1.2208214138917299</v>
      </c>
      <c r="M41" s="1">
        <v>0.91590389062968003</v>
      </c>
      <c r="N41" s="1">
        <v>1.5257389371537899</v>
      </c>
      <c r="O41">
        <v>38</v>
      </c>
    </row>
    <row r="42" spans="1:15" x14ac:dyDescent="0.35">
      <c r="A42" t="s">
        <v>768</v>
      </c>
      <c r="B42">
        <v>1760</v>
      </c>
      <c r="C42" t="s">
        <v>11</v>
      </c>
      <c r="D42" t="s">
        <v>656</v>
      </c>
      <c r="E42" t="s">
        <v>657</v>
      </c>
      <c r="F42" t="s">
        <v>61</v>
      </c>
      <c r="G42" s="1">
        <v>4</v>
      </c>
      <c r="H42" s="1">
        <v>246347.61516716899</v>
      </c>
      <c r="I42" s="1">
        <v>1.06893669589245</v>
      </c>
      <c r="J42" s="1">
        <v>0.59448149070786005</v>
      </c>
      <c r="K42" s="1">
        <v>1.8716268189293901</v>
      </c>
      <c r="L42" s="1">
        <v>1.6237218279079499</v>
      </c>
      <c r="M42" s="1">
        <v>1.09994284692065</v>
      </c>
      <c r="N42" s="1">
        <v>2.1475008088952499</v>
      </c>
      <c r="O42">
        <v>39</v>
      </c>
    </row>
    <row r="43" spans="1:15" x14ac:dyDescent="0.35">
      <c r="A43" t="s">
        <v>664</v>
      </c>
      <c r="B43">
        <v>7315</v>
      </c>
      <c r="C43" t="s">
        <v>32</v>
      </c>
      <c r="D43" t="s">
        <v>32</v>
      </c>
      <c r="E43" t="s">
        <v>658</v>
      </c>
      <c r="F43" t="s">
        <v>61</v>
      </c>
      <c r="G43" s="1">
        <v>5.25</v>
      </c>
      <c r="H43" s="1">
        <v>406542.885370554</v>
      </c>
      <c r="I43" s="1">
        <v>1.0655633737704699</v>
      </c>
      <c r="J43" s="1">
        <v>0.65422146177284002</v>
      </c>
      <c r="K43" s="1">
        <v>1.65266933785711</v>
      </c>
      <c r="L43" s="1">
        <v>1.2913766760952601</v>
      </c>
      <c r="M43" s="1">
        <v>0.83562769307485996</v>
      </c>
      <c r="N43" s="1">
        <v>1.7471256591156501</v>
      </c>
      <c r="O43">
        <v>40</v>
      </c>
    </row>
    <row r="44" spans="1:15" x14ac:dyDescent="0.35">
      <c r="A44" t="s">
        <v>262</v>
      </c>
      <c r="B44">
        <v>6440</v>
      </c>
      <c r="C44" t="s">
        <v>15</v>
      </c>
      <c r="D44" t="s">
        <v>15</v>
      </c>
      <c r="E44" t="s">
        <v>658</v>
      </c>
      <c r="F44" t="s">
        <v>61</v>
      </c>
      <c r="G44" s="1">
        <v>10</v>
      </c>
      <c r="H44" s="1">
        <v>641418.69416710001</v>
      </c>
      <c r="I44" s="1">
        <v>1.0570881607928799</v>
      </c>
      <c r="J44" s="1">
        <v>0.74566204181472995</v>
      </c>
      <c r="K44" s="1">
        <v>1.4709041843445601</v>
      </c>
      <c r="L44" s="1">
        <v>1.5590440520267801</v>
      </c>
      <c r="M44" s="1">
        <v>1.2314490370078099</v>
      </c>
      <c r="N44" s="1">
        <v>1.88663906704575</v>
      </c>
      <c r="O44">
        <v>41</v>
      </c>
    </row>
    <row r="45" spans="1:15" x14ac:dyDescent="0.35">
      <c r="A45" t="s">
        <v>283</v>
      </c>
      <c r="B45">
        <v>7330</v>
      </c>
      <c r="C45" t="s">
        <v>32</v>
      </c>
      <c r="D45" t="s">
        <v>32</v>
      </c>
      <c r="E45" t="s">
        <v>658</v>
      </c>
      <c r="F45" t="s">
        <v>61</v>
      </c>
      <c r="G45" s="1">
        <v>7</v>
      </c>
      <c r="H45" s="1">
        <v>331783.15696134401</v>
      </c>
      <c r="I45" s="1">
        <v>1.04917386110406</v>
      </c>
      <c r="J45" s="1">
        <v>0.68333875309193004</v>
      </c>
      <c r="K45" s="1">
        <v>1.6231924234220001</v>
      </c>
      <c r="L45" s="1">
        <v>2.10981174093041</v>
      </c>
      <c r="M45" s="1">
        <v>1.7211923043332999</v>
      </c>
      <c r="N45" s="1">
        <v>2.4984311775275199</v>
      </c>
      <c r="O45">
        <v>42</v>
      </c>
    </row>
    <row r="46" spans="1:15" x14ac:dyDescent="0.35">
      <c r="A46" t="s">
        <v>280</v>
      </c>
      <c r="B46">
        <v>7200</v>
      </c>
      <c r="C46" t="s">
        <v>32</v>
      </c>
      <c r="D46" t="s">
        <v>32</v>
      </c>
      <c r="E46" t="s">
        <v>658</v>
      </c>
      <c r="F46" t="s">
        <v>61</v>
      </c>
      <c r="G46" s="1">
        <v>17.75</v>
      </c>
      <c r="H46" s="1">
        <v>1077453.48034973</v>
      </c>
      <c r="I46" s="1">
        <v>1.0480006476452299</v>
      </c>
      <c r="J46" s="1">
        <v>0.80747014443031995</v>
      </c>
      <c r="K46" s="1">
        <v>1.3479142301990501</v>
      </c>
      <c r="L46" s="1">
        <v>1.6474029110044299</v>
      </c>
      <c r="M46" s="1">
        <v>1.4036283135098999</v>
      </c>
      <c r="N46" s="1">
        <v>1.8911775084989599</v>
      </c>
      <c r="O46">
        <v>43</v>
      </c>
    </row>
    <row r="47" spans="1:15" x14ac:dyDescent="0.35">
      <c r="A47" t="s">
        <v>323</v>
      </c>
      <c r="B47">
        <v>9140</v>
      </c>
      <c r="C47" t="s">
        <v>28</v>
      </c>
      <c r="D47" t="s">
        <v>662</v>
      </c>
      <c r="E47" t="s">
        <v>659</v>
      </c>
      <c r="F47" t="s">
        <v>61</v>
      </c>
      <c r="G47" s="1">
        <v>3.75</v>
      </c>
      <c r="H47" s="1">
        <v>276895.01042901602</v>
      </c>
      <c r="I47" s="1">
        <v>1.0415323996897901</v>
      </c>
      <c r="J47" s="1">
        <v>0.56430311261948995</v>
      </c>
      <c r="K47" s="1">
        <v>1.79416407929579</v>
      </c>
      <c r="L47" s="1">
        <v>1.35430392703351</v>
      </c>
      <c r="M47" s="1">
        <v>0.82721580893172997</v>
      </c>
      <c r="N47" s="1">
        <v>1.8813920451352799</v>
      </c>
      <c r="O47">
        <v>44</v>
      </c>
    </row>
    <row r="48" spans="1:15" x14ac:dyDescent="0.35">
      <c r="A48" t="s">
        <v>264</v>
      </c>
      <c r="B48">
        <v>6515</v>
      </c>
      <c r="C48" t="s">
        <v>15</v>
      </c>
      <c r="D48" t="s">
        <v>15</v>
      </c>
      <c r="E48" t="s">
        <v>658</v>
      </c>
      <c r="F48" t="s">
        <v>61</v>
      </c>
      <c r="G48" s="1">
        <v>4</v>
      </c>
      <c r="H48" s="1">
        <v>335165.91091030202</v>
      </c>
      <c r="I48" s="1">
        <v>1.03541218355292</v>
      </c>
      <c r="J48" s="1">
        <v>0.58782537283488001</v>
      </c>
      <c r="K48" s="1">
        <v>1.7037507017058899</v>
      </c>
      <c r="L48" s="1">
        <v>1.1934387924882</v>
      </c>
      <c r="M48" s="1">
        <v>0.68608682254727005</v>
      </c>
      <c r="N48" s="1">
        <v>1.7007907624291401</v>
      </c>
      <c r="O48">
        <v>45</v>
      </c>
    </row>
    <row r="49" spans="1:15" x14ac:dyDescent="0.35">
      <c r="A49" t="s">
        <v>684</v>
      </c>
      <c r="B49">
        <v>7000</v>
      </c>
      <c r="C49" t="s">
        <v>32</v>
      </c>
      <c r="D49" t="s">
        <v>32</v>
      </c>
      <c r="E49" t="s">
        <v>658</v>
      </c>
      <c r="F49" t="s">
        <v>61</v>
      </c>
      <c r="G49" s="1">
        <v>4.25</v>
      </c>
      <c r="H49" s="1">
        <v>199992.47240352299</v>
      </c>
      <c r="I49" s="1">
        <v>1.0269970535033099</v>
      </c>
      <c r="J49" s="1">
        <v>0.55837572410775005</v>
      </c>
      <c r="K49" s="1">
        <v>2.07396141147502</v>
      </c>
      <c r="L49" s="1">
        <v>2.1250799837229901</v>
      </c>
      <c r="M49" s="1">
        <v>1.63687657405048</v>
      </c>
      <c r="N49" s="1">
        <v>2.61328339339551</v>
      </c>
      <c r="O49">
        <v>46</v>
      </c>
    </row>
    <row r="50" spans="1:15" x14ac:dyDescent="0.35">
      <c r="A50" t="s">
        <v>71</v>
      </c>
      <c r="B50">
        <v>310</v>
      </c>
      <c r="C50" t="s">
        <v>45</v>
      </c>
      <c r="D50" t="s">
        <v>663</v>
      </c>
      <c r="E50" t="s">
        <v>657</v>
      </c>
      <c r="F50" t="s">
        <v>61</v>
      </c>
      <c r="G50" s="1">
        <v>8.5</v>
      </c>
      <c r="H50" s="1">
        <v>615686.34941758099</v>
      </c>
      <c r="I50" s="1">
        <v>1.02617636668711</v>
      </c>
      <c r="J50" s="1">
        <v>0.70297733302350995</v>
      </c>
      <c r="K50" s="1">
        <v>1.4601940865645999</v>
      </c>
      <c r="L50" s="1">
        <v>1.38057308043953</v>
      </c>
      <c r="M50" s="1">
        <v>1.0356370022522401</v>
      </c>
      <c r="N50" s="1">
        <v>1.7255091586268301</v>
      </c>
      <c r="O50">
        <v>47</v>
      </c>
    </row>
    <row r="51" spans="1:15" x14ac:dyDescent="0.35">
      <c r="A51" t="s">
        <v>214</v>
      </c>
      <c r="B51">
        <v>4810</v>
      </c>
      <c r="C51" t="s">
        <v>679</v>
      </c>
      <c r="D51" t="s">
        <v>679</v>
      </c>
      <c r="E51" t="s">
        <v>666</v>
      </c>
      <c r="F51" t="s">
        <v>61</v>
      </c>
      <c r="G51" s="1">
        <v>4.25</v>
      </c>
      <c r="H51" s="1">
        <v>226639.56591219601</v>
      </c>
      <c r="I51" s="1">
        <v>1.0247573670107899</v>
      </c>
      <c r="J51" s="1">
        <v>0.57411727761707998</v>
      </c>
      <c r="K51" s="1">
        <v>1.7958822059433699</v>
      </c>
      <c r="L51" s="1">
        <v>1.8752242058416799</v>
      </c>
      <c r="M51" s="1">
        <v>1.38808547554532</v>
      </c>
      <c r="N51" s="1">
        <v>2.36236293613804</v>
      </c>
      <c r="O51">
        <v>48</v>
      </c>
    </row>
    <row r="52" spans="1:15" x14ac:dyDescent="0.35">
      <c r="A52" t="s">
        <v>785</v>
      </c>
      <c r="B52">
        <v>7855</v>
      </c>
      <c r="C52" t="s">
        <v>19</v>
      </c>
      <c r="D52" t="s">
        <v>19</v>
      </c>
      <c r="E52" t="s">
        <v>659</v>
      </c>
      <c r="F52" t="s">
        <v>61</v>
      </c>
      <c r="G52" s="1">
        <v>7</v>
      </c>
      <c r="H52" s="1">
        <v>519608.99448004097</v>
      </c>
      <c r="I52" s="1">
        <v>1.0231058737910701</v>
      </c>
      <c r="J52" s="1">
        <v>0.67038668462534001</v>
      </c>
      <c r="K52" s="1">
        <v>1.5096136274854799</v>
      </c>
      <c r="L52" s="1">
        <v>1.34716682627958</v>
      </c>
      <c r="M52" s="1">
        <v>0.96820310730790005</v>
      </c>
      <c r="N52" s="1">
        <v>1.7261305452512601</v>
      </c>
      <c r="O52">
        <v>49</v>
      </c>
    </row>
    <row r="53" spans="1:15" x14ac:dyDescent="0.35">
      <c r="A53" t="s">
        <v>170</v>
      </c>
      <c r="B53">
        <v>3600</v>
      </c>
      <c r="C53" t="s">
        <v>693</v>
      </c>
      <c r="D53" t="s">
        <v>693</v>
      </c>
      <c r="E53" t="s">
        <v>661</v>
      </c>
      <c r="F53" t="s">
        <v>61</v>
      </c>
      <c r="G53" s="1">
        <v>3.25</v>
      </c>
      <c r="H53" s="1">
        <v>333938.45010271098</v>
      </c>
      <c r="I53" s="1">
        <v>1.02044044105258</v>
      </c>
      <c r="J53" s="1">
        <v>0.53437503898670002</v>
      </c>
      <c r="K53" s="1">
        <v>1.758646411502</v>
      </c>
      <c r="L53" s="1">
        <v>0.97323324073654005</v>
      </c>
      <c r="M53" s="1">
        <v>0.41851549810628003</v>
      </c>
      <c r="N53" s="1">
        <v>1.5279509833668099</v>
      </c>
      <c r="O53">
        <v>50</v>
      </c>
    </row>
    <row r="54" spans="1:15" x14ac:dyDescent="0.35">
      <c r="A54" t="s">
        <v>178</v>
      </c>
      <c r="B54">
        <v>3820</v>
      </c>
      <c r="C54" t="s">
        <v>53</v>
      </c>
      <c r="D54" t="s">
        <v>53</v>
      </c>
      <c r="E54" t="s">
        <v>661</v>
      </c>
      <c r="F54" t="s">
        <v>61</v>
      </c>
      <c r="G54" s="1">
        <v>10.5</v>
      </c>
      <c r="H54" s="1">
        <v>728819.28815054405</v>
      </c>
      <c r="I54" s="1">
        <v>1.0139494114294101</v>
      </c>
      <c r="J54" s="1">
        <v>0.72893231767151001</v>
      </c>
      <c r="K54" s="1">
        <v>1.39454610763931</v>
      </c>
      <c r="L54" s="1">
        <v>1.4406863499242499</v>
      </c>
      <c r="M54" s="1">
        <v>1.1340329998079799</v>
      </c>
      <c r="N54" s="1">
        <v>1.74733970004053</v>
      </c>
      <c r="O54">
        <v>51</v>
      </c>
    </row>
    <row r="55" spans="1:15" x14ac:dyDescent="0.35">
      <c r="A55" t="s">
        <v>69</v>
      </c>
      <c r="B55">
        <v>230</v>
      </c>
      <c r="C55" t="s">
        <v>45</v>
      </c>
      <c r="D55" t="s">
        <v>663</v>
      </c>
      <c r="E55" t="s">
        <v>657</v>
      </c>
      <c r="F55" t="s">
        <v>61</v>
      </c>
      <c r="G55" s="1">
        <v>3.75</v>
      </c>
      <c r="H55" s="1">
        <v>207101.39534939601</v>
      </c>
      <c r="I55" s="1">
        <v>1.0109714990918699</v>
      </c>
      <c r="J55" s="1">
        <v>0.56188038980091004</v>
      </c>
      <c r="K55" s="1">
        <v>1.82375917232743</v>
      </c>
      <c r="L55" s="1">
        <v>1.81070725944336</v>
      </c>
      <c r="M55" s="1">
        <v>1.29908509092554</v>
      </c>
      <c r="N55" s="1">
        <v>2.3223294279611801</v>
      </c>
      <c r="O55">
        <v>52</v>
      </c>
    </row>
    <row r="56" spans="1:15" x14ac:dyDescent="0.35">
      <c r="A56" t="s">
        <v>181</v>
      </c>
      <c r="B56">
        <v>3930</v>
      </c>
      <c r="C56" t="s">
        <v>53</v>
      </c>
      <c r="D56" t="s">
        <v>53</v>
      </c>
      <c r="E56" t="s">
        <v>661</v>
      </c>
      <c r="F56" t="s">
        <v>61</v>
      </c>
      <c r="G56" s="1">
        <v>10</v>
      </c>
      <c r="H56" s="1">
        <v>854703.17034151696</v>
      </c>
      <c r="I56" s="1">
        <v>1.00249970358087</v>
      </c>
      <c r="J56" s="1">
        <v>0.71067934046989001</v>
      </c>
      <c r="K56" s="1">
        <v>1.37897818656903</v>
      </c>
      <c r="L56" s="1">
        <v>1.1699968301280901</v>
      </c>
      <c r="M56" s="1">
        <v>0.85931895326607999</v>
      </c>
      <c r="N56" s="1">
        <v>1.4806747069900901</v>
      </c>
      <c r="O56">
        <v>53</v>
      </c>
    </row>
    <row r="57" spans="1:15" x14ac:dyDescent="0.35">
      <c r="A57" t="s">
        <v>256</v>
      </c>
      <c r="B57">
        <v>6240</v>
      </c>
      <c r="C57" t="s">
        <v>15</v>
      </c>
      <c r="D57" t="s">
        <v>15</v>
      </c>
      <c r="E57" t="s">
        <v>658</v>
      </c>
      <c r="F57" t="s">
        <v>61</v>
      </c>
      <c r="G57" s="1">
        <v>3.25</v>
      </c>
      <c r="H57" s="1">
        <v>219152.66689689399</v>
      </c>
      <c r="I57" s="1">
        <v>0.99210430516889003</v>
      </c>
      <c r="J57" s="1">
        <v>0.51861333710309998</v>
      </c>
      <c r="K57" s="1">
        <v>1.8200998227615699</v>
      </c>
      <c r="L57" s="1">
        <v>1.4829844628489299</v>
      </c>
      <c r="M57" s="1">
        <v>0.94367041915090999</v>
      </c>
      <c r="N57" s="1">
        <v>2.0222985065469499</v>
      </c>
      <c r="O57">
        <v>54</v>
      </c>
    </row>
    <row r="58" spans="1:15" x14ac:dyDescent="0.35">
      <c r="A58" t="s">
        <v>97</v>
      </c>
      <c r="B58">
        <v>1320</v>
      </c>
      <c r="C58" t="s">
        <v>17</v>
      </c>
      <c r="D58" t="s">
        <v>656</v>
      </c>
      <c r="E58" t="s">
        <v>657</v>
      </c>
      <c r="F58" t="s">
        <v>61</v>
      </c>
      <c r="G58" s="1">
        <v>2.5</v>
      </c>
      <c r="H58" s="1">
        <v>98041.557962648207</v>
      </c>
      <c r="I58" s="1">
        <v>0.98587577389554004</v>
      </c>
      <c r="J58" s="1">
        <v>0.46855680041707998</v>
      </c>
      <c r="K58" s="1">
        <v>2.2925458227498199</v>
      </c>
      <c r="L58" s="1">
        <v>2.5499390788470002</v>
      </c>
      <c r="M58" s="1">
        <v>1.9388869434907501</v>
      </c>
      <c r="N58" s="1">
        <v>3.1609912142032499</v>
      </c>
      <c r="O58">
        <v>55</v>
      </c>
    </row>
    <row r="59" spans="1:15" x14ac:dyDescent="0.35">
      <c r="A59" t="s">
        <v>65</v>
      </c>
      <c r="B59">
        <v>120</v>
      </c>
      <c r="C59" t="s">
        <v>45</v>
      </c>
      <c r="D59" t="s">
        <v>663</v>
      </c>
      <c r="E59" t="s">
        <v>657</v>
      </c>
      <c r="F59" t="s">
        <v>61</v>
      </c>
      <c r="G59" s="1">
        <v>6.5</v>
      </c>
      <c r="H59" s="1">
        <v>425339.90286019503</v>
      </c>
      <c r="I59" s="1">
        <v>0.98031870746822003</v>
      </c>
      <c r="J59" s="1">
        <v>0.63300431309348004</v>
      </c>
      <c r="K59" s="1">
        <v>1.53036160883789</v>
      </c>
      <c r="L59" s="1">
        <v>1.5281895623455</v>
      </c>
      <c r="M59" s="1">
        <v>1.15136718276534</v>
      </c>
      <c r="N59" s="1">
        <v>1.9050119419256599</v>
      </c>
      <c r="O59">
        <v>56</v>
      </c>
    </row>
    <row r="60" spans="1:15" x14ac:dyDescent="0.35">
      <c r="A60" t="s">
        <v>255</v>
      </c>
      <c r="B60">
        <v>6230</v>
      </c>
      <c r="C60" t="s">
        <v>15</v>
      </c>
      <c r="D60" t="s">
        <v>15</v>
      </c>
      <c r="E60" t="s">
        <v>658</v>
      </c>
      <c r="F60" t="s">
        <v>61</v>
      </c>
      <c r="G60" s="1">
        <v>24.5</v>
      </c>
      <c r="H60" s="1">
        <v>1532865.6271061201</v>
      </c>
      <c r="I60" s="1">
        <v>0.95429016303504</v>
      </c>
      <c r="J60" s="1">
        <v>0.76804134062844998</v>
      </c>
      <c r="K60" s="1">
        <v>1.1817211257598099</v>
      </c>
      <c r="L60" s="1">
        <v>1.5983136138458101</v>
      </c>
      <c r="M60" s="1">
        <v>1.4093738011053401</v>
      </c>
      <c r="N60" s="1">
        <v>1.7872534265862801</v>
      </c>
      <c r="O60">
        <v>57</v>
      </c>
    </row>
    <row r="61" spans="1:15" x14ac:dyDescent="0.35">
      <c r="A61" t="s">
        <v>192</v>
      </c>
      <c r="B61">
        <v>4230</v>
      </c>
      <c r="C61" t="s">
        <v>38</v>
      </c>
      <c r="D61" t="s">
        <v>38</v>
      </c>
      <c r="E61" t="s">
        <v>661</v>
      </c>
      <c r="F61" t="s">
        <v>61</v>
      </c>
      <c r="G61" s="1">
        <v>2.75</v>
      </c>
      <c r="H61" s="1">
        <v>195042.42107114199</v>
      </c>
      <c r="I61" s="1">
        <v>0.94990713868033005</v>
      </c>
      <c r="J61" s="1">
        <v>0.46095659957446</v>
      </c>
      <c r="K61" s="1">
        <v>1.8077106871767501</v>
      </c>
      <c r="L61" s="1">
        <v>1.4099496842263499</v>
      </c>
      <c r="M61" s="1">
        <v>0.84859043815560997</v>
      </c>
      <c r="N61" s="1">
        <v>1.9713089302971001</v>
      </c>
      <c r="O61">
        <v>58</v>
      </c>
    </row>
    <row r="62" spans="1:15" x14ac:dyDescent="0.35">
      <c r="A62" t="s">
        <v>284</v>
      </c>
      <c r="B62">
        <v>7340</v>
      </c>
      <c r="C62" t="s">
        <v>32</v>
      </c>
      <c r="D62" t="s">
        <v>32</v>
      </c>
      <c r="E62" t="s">
        <v>658</v>
      </c>
      <c r="F62" t="s">
        <v>61</v>
      </c>
      <c r="G62" s="1">
        <v>8.75</v>
      </c>
      <c r="H62" s="1">
        <v>532400.49688308302</v>
      </c>
      <c r="I62" s="1">
        <v>0.94635635747672997</v>
      </c>
      <c r="J62" s="1">
        <v>0.63572935926216001</v>
      </c>
      <c r="K62" s="1">
        <v>1.38562932637873</v>
      </c>
      <c r="L62" s="1">
        <v>1.64349959311205</v>
      </c>
      <c r="M62" s="1">
        <v>1.3299712891238</v>
      </c>
      <c r="N62" s="1">
        <v>1.9570278971002999</v>
      </c>
      <c r="O62">
        <v>59</v>
      </c>
    </row>
    <row r="63" spans="1:15" x14ac:dyDescent="0.35">
      <c r="A63" t="s">
        <v>108</v>
      </c>
      <c r="B63">
        <v>1550</v>
      </c>
      <c r="C63" t="s">
        <v>17</v>
      </c>
      <c r="D63" t="s">
        <v>656</v>
      </c>
      <c r="E63" t="s">
        <v>657</v>
      </c>
      <c r="F63" t="s">
        <v>61</v>
      </c>
      <c r="G63" s="1">
        <v>4.75</v>
      </c>
      <c r="H63" s="1">
        <v>359608.44920312398</v>
      </c>
      <c r="I63" s="1">
        <v>0.92988908740322995</v>
      </c>
      <c r="J63" s="1">
        <v>0.54050715772195002</v>
      </c>
      <c r="K63" s="1">
        <v>1.5185391313552501</v>
      </c>
      <c r="L63" s="1">
        <v>1.3208810890082801</v>
      </c>
      <c r="M63" s="1">
        <v>0.90275196169478999</v>
      </c>
      <c r="N63" s="1">
        <v>1.73901021632176</v>
      </c>
      <c r="O63">
        <v>60</v>
      </c>
    </row>
    <row r="64" spans="1:15" x14ac:dyDescent="0.35">
      <c r="A64" t="s">
        <v>786</v>
      </c>
      <c r="B64">
        <v>2900</v>
      </c>
      <c r="C64" t="s">
        <v>23</v>
      </c>
      <c r="D64" t="s">
        <v>660</v>
      </c>
      <c r="E64" t="s">
        <v>657</v>
      </c>
      <c r="F64" t="s">
        <v>61</v>
      </c>
      <c r="G64" s="1">
        <v>3</v>
      </c>
      <c r="H64" s="1">
        <v>284412.423013311</v>
      </c>
      <c r="I64" s="1">
        <v>0.90416552051655996</v>
      </c>
      <c r="J64" s="1">
        <v>0.46126732267210002</v>
      </c>
      <c r="K64" s="1">
        <v>1.6130120968722299</v>
      </c>
      <c r="L64" s="1">
        <v>1.0548062451757201</v>
      </c>
      <c r="M64" s="1">
        <v>0.54322644264675002</v>
      </c>
      <c r="N64" s="1">
        <v>1.5663860477047</v>
      </c>
      <c r="O64">
        <v>61</v>
      </c>
    </row>
    <row r="65" spans="1:15" x14ac:dyDescent="0.35">
      <c r="A65" t="s">
        <v>691</v>
      </c>
      <c r="B65">
        <v>3260</v>
      </c>
      <c r="C65" t="s">
        <v>30</v>
      </c>
      <c r="D65" t="s">
        <v>30</v>
      </c>
      <c r="E65" t="s">
        <v>657</v>
      </c>
      <c r="F65" t="s">
        <v>61</v>
      </c>
      <c r="G65" s="1">
        <v>4.5</v>
      </c>
      <c r="H65" s="1">
        <v>277434.06478683598</v>
      </c>
      <c r="I65" s="1">
        <v>0.89341389769086998</v>
      </c>
      <c r="J65" s="1">
        <v>0.51235994624974002</v>
      </c>
      <c r="K65" s="1">
        <v>1.779626653842</v>
      </c>
      <c r="L65" s="1">
        <v>1.6220070175800301</v>
      </c>
      <c r="M65" s="1">
        <v>1.2092708542771999</v>
      </c>
      <c r="N65" s="1">
        <v>2.03474318088286</v>
      </c>
      <c r="O65">
        <v>62</v>
      </c>
    </row>
    <row r="66" spans="1:15" x14ac:dyDescent="0.35">
      <c r="A66" t="s">
        <v>299</v>
      </c>
      <c r="B66">
        <v>8140</v>
      </c>
      <c r="C66" t="s">
        <v>19</v>
      </c>
      <c r="D66" t="s">
        <v>19</v>
      </c>
      <c r="E66" t="s">
        <v>659</v>
      </c>
      <c r="F66" t="s">
        <v>61</v>
      </c>
      <c r="G66" s="1">
        <v>9.25</v>
      </c>
      <c r="H66" s="1">
        <v>722145.75501618604</v>
      </c>
      <c r="I66" s="1">
        <v>0.87903070527284</v>
      </c>
      <c r="J66" s="1">
        <v>0.60462642100159003</v>
      </c>
      <c r="K66" s="1">
        <v>1.2477620823803299</v>
      </c>
      <c r="L66" s="1">
        <v>1.2809048499901099</v>
      </c>
      <c r="M66" s="1">
        <v>0.99766180478605004</v>
      </c>
      <c r="N66" s="1">
        <v>1.5641478951941601</v>
      </c>
      <c r="O66">
        <v>63</v>
      </c>
    </row>
    <row r="67" spans="1:15" x14ac:dyDescent="0.35">
      <c r="A67" t="s">
        <v>794</v>
      </c>
      <c r="B67">
        <v>2860</v>
      </c>
      <c r="C67" t="s">
        <v>23</v>
      </c>
      <c r="D67" t="s">
        <v>660</v>
      </c>
      <c r="E67" t="s">
        <v>657</v>
      </c>
      <c r="F67" t="s">
        <v>61</v>
      </c>
      <c r="G67" s="1">
        <v>4.75</v>
      </c>
      <c r="H67" s="1">
        <v>357838.70994670002</v>
      </c>
      <c r="I67" s="1">
        <v>0.87415485493661005</v>
      </c>
      <c r="J67" s="1">
        <v>0.51273165101711005</v>
      </c>
      <c r="K67" s="1">
        <v>1.43057404849337</v>
      </c>
      <c r="L67" s="1">
        <v>1.32741368330651</v>
      </c>
      <c r="M67" s="1">
        <v>0.93434572328539001</v>
      </c>
      <c r="N67" s="1">
        <v>1.72048164332763</v>
      </c>
      <c r="O67">
        <v>64</v>
      </c>
    </row>
    <row r="68" spans="1:15" x14ac:dyDescent="0.35">
      <c r="A68" t="s">
        <v>175</v>
      </c>
      <c r="B68">
        <v>3740</v>
      </c>
      <c r="C68" t="s">
        <v>53</v>
      </c>
      <c r="D68" t="s">
        <v>53</v>
      </c>
      <c r="E68" t="s">
        <v>661</v>
      </c>
      <c r="F68" t="s">
        <v>61</v>
      </c>
      <c r="G68" s="1">
        <v>3.75</v>
      </c>
      <c r="H68" s="1">
        <v>309285.772868314</v>
      </c>
      <c r="I68" s="1">
        <v>0.86574113768604</v>
      </c>
      <c r="J68" s="1">
        <v>0.48061884458530002</v>
      </c>
      <c r="K68" s="1">
        <v>1.47672863958073</v>
      </c>
      <c r="L68" s="1">
        <v>1.2124709019825</v>
      </c>
      <c r="M68" s="1">
        <v>0.77434543688690005</v>
      </c>
      <c r="N68" s="1">
        <v>1.6505963670781001</v>
      </c>
      <c r="O68">
        <v>65</v>
      </c>
    </row>
    <row r="69" spans="1:15" x14ac:dyDescent="0.35">
      <c r="A69" t="s">
        <v>803</v>
      </c>
      <c r="B69">
        <v>4255</v>
      </c>
      <c r="C69" t="s">
        <v>38</v>
      </c>
      <c r="D69" t="s">
        <v>38</v>
      </c>
      <c r="E69" t="s">
        <v>661</v>
      </c>
      <c r="F69" t="s">
        <v>61</v>
      </c>
      <c r="G69" s="1">
        <v>2.75</v>
      </c>
      <c r="H69" s="1">
        <v>224414.82468118999</v>
      </c>
      <c r="I69" s="1">
        <v>0.84361680902189995</v>
      </c>
      <c r="J69" s="1">
        <v>0.41357273405334</v>
      </c>
      <c r="K69" s="1">
        <v>1.5967079584272199</v>
      </c>
      <c r="L69" s="1">
        <v>1.2254092410814299</v>
      </c>
      <c r="M69" s="1">
        <v>0.72686356582411005</v>
      </c>
      <c r="N69" s="1">
        <v>1.72395491633876</v>
      </c>
      <c r="O69">
        <v>66</v>
      </c>
    </row>
    <row r="70" spans="1:15" x14ac:dyDescent="0.35">
      <c r="A70" t="s">
        <v>360</v>
      </c>
      <c r="B70">
        <v>10</v>
      </c>
      <c r="C70" t="s">
        <v>45</v>
      </c>
      <c r="D70" t="s">
        <v>663</v>
      </c>
      <c r="E70" t="s">
        <v>657</v>
      </c>
      <c r="F70" t="s">
        <v>61</v>
      </c>
      <c r="G70" s="1">
        <v>10</v>
      </c>
      <c r="H70" s="1">
        <v>441248.00253939797</v>
      </c>
      <c r="I70" s="1">
        <v>0.83892110258515995</v>
      </c>
      <c r="J70" s="1">
        <v>0.59291763953187004</v>
      </c>
      <c r="K70" s="1">
        <v>1.5316925791019</v>
      </c>
      <c r="L70" s="1">
        <v>2.2662992109765101</v>
      </c>
      <c r="M70" s="1">
        <v>2.0063148677643201</v>
      </c>
      <c r="N70" s="1">
        <v>2.5262835541887001</v>
      </c>
      <c r="O70">
        <v>67</v>
      </c>
    </row>
    <row r="71" spans="1:15" x14ac:dyDescent="0.35">
      <c r="A71" t="s">
        <v>191</v>
      </c>
      <c r="B71">
        <v>4220</v>
      </c>
      <c r="C71" t="s">
        <v>38</v>
      </c>
      <c r="D71" t="s">
        <v>38</v>
      </c>
      <c r="E71" t="s">
        <v>661</v>
      </c>
      <c r="F71" t="s">
        <v>61</v>
      </c>
      <c r="G71" s="1">
        <v>22</v>
      </c>
      <c r="H71" s="1">
        <v>1665874.04680725</v>
      </c>
      <c r="I71" s="1">
        <v>0.82788385159771005</v>
      </c>
      <c r="J71" s="1">
        <v>0.65367473588928005</v>
      </c>
      <c r="K71" s="1">
        <v>1.0407200110922801</v>
      </c>
      <c r="L71" s="1">
        <v>1.3206280536133199</v>
      </c>
      <c r="M71" s="1">
        <v>1.14765273199784</v>
      </c>
      <c r="N71" s="1">
        <v>1.4936033752288</v>
      </c>
      <c r="O71">
        <v>68</v>
      </c>
    </row>
    <row r="72" spans="1:15" x14ac:dyDescent="0.35">
      <c r="A72" t="s">
        <v>194</v>
      </c>
      <c r="B72">
        <v>4250</v>
      </c>
      <c r="C72" t="s">
        <v>38</v>
      </c>
      <c r="D72" t="s">
        <v>38</v>
      </c>
      <c r="E72" t="s">
        <v>661</v>
      </c>
      <c r="F72" t="s">
        <v>61</v>
      </c>
      <c r="G72" s="1">
        <v>12.75</v>
      </c>
      <c r="H72" s="1">
        <v>1548814.2667302301</v>
      </c>
      <c r="I72" s="1">
        <v>0.80296002767061003</v>
      </c>
      <c r="J72" s="1">
        <v>0.59642999677557995</v>
      </c>
      <c r="K72" s="1">
        <v>1.05823359658309</v>
      </c>
      <c r="L72" s="1">
        <v>0.82321039222586001</v>
      </c>
      <c r="M72" s="1">
        <v>0.60283408096239</v>
      </c>
      <c r="N72" s="1">
        <v>1.04358670348934</v>
      </c>
      <c r="O72">
        <v>69</v>
      </c>
    </row>
    <row r="73" spans="1:15" x14ac:dyDescent="0.35">
      <c r="A73" t="s">
        <v>668</v>
      </c>
      <c r="B73">
        <v>6200</v>
      </c>
      <c r="C73" t="s">
        <v>15</v>
      </c>
      <c r="D73" t="s">
        <v>15</v>
      </c>
      <c r="E73" t="s">
        <v>658</v>
      </c>
      <c r="F73" t="s">
        <v>61</v>
      </c>
      <c r="G73" s="1">
        <v>11.75</v>
      </c>
      <c r="H73" s="1">
        <v>681239.66807807004</v>
      </c>
      <c r="I73" s="1">
        <v>0.79020775050190994</v>
      </c>
      <c r="J73" s="1">
        <v>0.56631681056411998</v>
      </c>
      <c r="K73" s="1">
        <v>1.1525386402397</v>
      </c>
      <c r="L73" s="1">
        <v>1.7247968006838801</v>
      </c>
      <c r="M73" s="1">
        <v>1.4988800529391499</v>
      </c>
      <c r="N73" s="1">
        <v>1.9507135484286</v>
      </c>
      <c r="O73">
        <v>70</v>
      </c>
    </row>
    <row r="74" spans="1:15" x14ac:dyDescent="0.35">
      <c r="A74" t="s">
        <v>357</v>
      </c>
      <c r="B74">
        <v>6330</v>
      </c>
      <c r="C74" t="s">
        <v>15</v>
      </c>
      <c r="D74" t="s">
        <v>15</v>
      </c>
      <c r="E74" t="s">
        <v>658</v>
      </c>
      <c r="F74" t="s">
        <v>61</v>
      </c>
      <c r="G74" s="1">
        <v>2.5</v>
      </c>
      <c r="H74" s="1">
        <v>209774.84871896499</v>
      </c>
      <c r="I74" s="1">
        <v>0.78409385990269997</v>
      </c>
      <c r="J74" s="1">
        <v>0.37235507681710001</v>
      </c>
      <c r="K74" s="1">
        <v>1.55981755378485</v>
      </c>
      <c r="L74" s="1">
        <v>1.1917539282076901</v>
      </c>
      <c r="M74" s="1">
        <v>0.70576751886516997</v>
      </c>
      <c r="N74" s="1">
        <v>1.67774033755021</v>
      </c>
      <c r="O74">
        <v>71</v>
      </c>
    </row>
    <row r="75" spans="1:15" x14ac:dyDescent="0.35">
      <c r="A75" t="s">
        <v>240</v>
      </c>
      <c r="B75">
        <v>5550</v>
      </c>
      <c r="C75" t="s">
        <v>50</v>
      </c>
      <c r="D75" t="s">
        <v>50</v>
      </c>
      <c r="E75" t="s">
        <v>666</v>
      </c>
      <c r="F75" t="s">
        <v>61</v>
      </c>
      <c r="G75" s="1">
        <v>2.5</v>
      </c>
      <c r="H75" s="1">
        <v>146949.07176991101</v>
      </c>
      <c r="I75" s="1">
        <v>0.78385166156230002</v>
      </c>
      <c r="J75" s="1">
        <v>0.32144294660125999</v>
      </c>
      <c r="K75" s="1">
        <v>1.8635639677178799</v>
      </c>
      <c r="L75" s="1">
        <v>1.70126967791565</v>
      </c>
      <c r="M75" s="1">
        <v>1.21543338465977</v>
      </c>
      <c r="N75" s="1">
        <v>2.1871059711715399</v>
      </c>
      <c r="O75">
        <v>72</v>
      </c>
    </row>
    <row r="76" spans="1:15" x14ac:dyDescent="0.35">
      <c r="A76" t="s">
        <v>692</v>
      </c>
      <c r="B76">
        <v>7220</v>
      </c>
      <c r="C76" t="s">
        <v>32</v>
      </c>
      <c r="D76" t="s">
        <v>32</v>
      </c>
      <c r="E76" t="s">
        <v>658</v>
      </c>
      <c r="F76" t="s">
        <v>61</v>
      </c>
      <c r="G76" s="1">
        <v>3.25</v>
      </c>
      <c r="H76" s="1">
        <v>208866.83711695101</v>
      </c>
      <c r="I76" s="1">
        <v>0.77493103004996</v>
      </c>
      <c r="J76" s="1">
        <v>0.40931879542536997</v>
      </c>
      <c r="K76" s="1">
        <v>1.4593981172908901</v>
      </c>
      <c r="L76" s="1">
        <v>1.5560153276894899</v>
      </c>
      <c r="M76" s="1">
        <v>1.1347580211483499</v>
      </c>
      <c r="N76" s="1">
        <v>1.9772726342306299</v>
      </c>
      <c r="O76">
        <v>73</v>
      </c>
    </row>
    <row r="77" spans="1:15" x14ac:dyDescent="0.35">
      <c r="A77" t="s">
        <v>709</v>
      </c>
      <c r="B77">
        <v>2100</v>
      </c>
      <c r="C77" t="s">
        <v>129</v>
      </c>
      <c r="D77" t="s">
        <v>660</v>
      </c>
      <c r="E77" t="s">
        <v>657</v>
      </c>
      <c r="F77" t="s">
        <v>61</v>
      </c>
      <c r="G77" s="1">
        <v>6.25</v>
      </c>
      <c r="H77" s="1">
        <v>423296.83204900601</v>
      </c>
      <c r="I77" s="1">
        <v>0.74868417794695996</v>
      </c>
      <c r="J77" s="1">
        <v>0.47499658236099002</v>
      </c>
      <c r="K77" s="1">
        <v>3.60273631422581</v>
      </c>
      <c r="L77" s="1">
        <v>1.4765052622166599</v>
      </c>
      <c r="M77" s="1">
        <v>1.1830210644614501</v>
      </c>
      <c r="N77" s="1">
        <v>1.76998945997187</v>
      </c>
      <c r="O77">
        <v>74</v>
      </c>
    </row>
    <row r="78" spans="1:15" x14ac:dyDescent="0.35">
      <c r="A78" t="s">
        <v>752</v>
      </c>
      <c r="B78">
        <v>950</v>
      </c>
      <c r="C78" t="s">
        <v>672</v>
      </c>
      <c r="D78" t="s">
        <v>663</v>
      </c>
      <c r="E78" t="s">
        <v>657</v>
      </c>
      <c r="F78" t="s">
        <v>61</v>
      </c>
      <c r="G78" s="1">
        <v>7.5</v>
      </c>
      <c r="H78" s="1">
        <v>715383.440887801</v>
      </c>
      <c r="I78" s="1">
        <v>0.74077784027019999</v>
      </c>
      <c r="J78" s="1">
        <v>0.49046375169139</v>
      </c>
      <c r="K78" s="1">
        <v>1.09186827677978</v>
      </c>
      <c r="L78" s="1">
        <v>1.04838881798723</v>
      </c>
      <c r="M78" s="1">
        <v>0.78330487228614998</v>
      </c>
      <c r="N78" s="1">
        <v>1.3134727636883201</v>
      </c>
      <c r="O78">
        <v>75</v>
      </c>
    </row>
    <row r="79" spans="1:15" x14ac:dyDescent="0.35">
      <c r="A79" t="s">
        <v>208</v>
      </c>
      <c r="B79">
        <v>4700</v>
      </c>
      <c r="C79" t="s">
        <v>679</v>
      </c>
      <c r="D79" t="s">
        <v>679</v>
      </c>
      <c r="E79" t="s">
        <v>666</v>
      </c>
      <c r="F79" t="s">
        <v>61</v>
      </c>
      <c r="G79" s="1">
        <v>24.75</v>
      </c>
      <c r="H79" s="1">
        <v>2188889.6626848402</v>
      </c>
      <c r="I79" s="1">
        <v>0.73968128722431004</v>
      </c>
      <c r="J79" s="1">
        <v>0.59446572027722</v>
      </c>
      <c r="K79" s="1">
        <v>0.91556893446745002</v>
      </c>
      <c r="L79" s="1">
        <v>1.13071026018014</v>
      </c>
      <c r="M79" s="1">
        <v>0.98500235785973</v>
      </c>
      <c r="N79" s="1">
        <v>1.27641816250055</v>
      </c>
      <c r="O79">
        <v>76</v>
      </c>
    </row>
    <row r="80" spans="1:15" x14ac:dyDescent="0.35">
      <c r="A80" t="s">
        <v>699</v>
      </c>
      <c r="B80">
        <v>1530</v>
      </c>
      <c r="C80" t="s">
        <v>17</v>
      </c>
      <c r="D80" t="s">
        <v>656</v>
      </c>
      <c r="E80" t="s">
        <v>657</v>
      </c>
      <c r="F80" t="s">
        <v>61</v>
      </c>
      <c r="G80" s="1">
        <v>13.5</v>
      </c>
      <c r="H80" s="1">
        <v>1129329.0257989501</v>
      </c>
      <c r="I80" s="1">
        <v>0.73443010945806997</v>
      </c>
      <c r="J80" s="1">
        <v>0.54161103370622998</v>
      </c>
      <c r="K80" s="1">
        <v>0.98650835717550001</v>
      </c>
      <c r="L80" s="1">
        <v>1.1954000731053001</v>
      </c>
      <c r="M80" s="1">
        <v>0.99951124649302003</v>
      </c>
      <c r="N80" s="1">
        <v>1.3912888997175701</v>
      </c>
      <c r="O80">
        <v>77</v>
      </c>
    </row>
    <row r="81" spans="1:15" x14ac:dyDescent="0.35">
      <c r="A81" t="s">
        <v>132</v>
      </c>
      <c r="B81">
        <v>2200</v>
      </c>
      <c r="C81" t="s">
        <v>411</v>
      </c>
      <c r="D81" t="s">
        <v>660</v>
      </c>
      <c r="E81" t="s">
        <v>657</v>
      </c>
      <c r="F81" t="s">
        <v>61</v>
      </c>
      <c r="G81" s="1">
        <v>5.67269325</v>
      </c>
      <c r="H81" s="1">
        <v>617963.76623007795</v>
      </c>
      <c r="I81" s="1">
        <v>0.72351391137254994</v>
      </c>
      <c r="J81" s="1">
        <v>0.45272140234102998</v>
      </c>
      <c r="K81" s="1">
        <v>1.1083574047527101</v>
      </c>
      <c r="L81" s="1">
        <v>0.91796535007329005</v>
      </c>
      <c r="M81" s="1">
        <v>0.62026570851938001</v>
      </c>
      <c r="N81" s="1">
        <v>1.21566499162719</v>
      </c>
      <c r="O81">
        <v>78</v>
      </c>
    </row>
    <row r="82" spans="1:15" x14ac:dyDescent="0.35">
      <c r="A82" t="s">
        <v>44</v>
      </c>
      <c r="B82">
        <v>160</v>
      </c>
      <c r="C82" t="s">
        <v>45</v>
      </c>
      <c r="D82" t="s">
        <v>663</v>
      </c>
      <c r="E82" t="s">
        <v>657</v>
      </c>
      <c r="F82" t="s">
        <v>61</v>
      </c>
      <c r="G82" s="1">
        <v>2.5</v>
      </c>
      <c r="H82" s="1">
        <v>187606.23469724599</v>
      </c>
      <c r="I82" s="1">
        <v>0.70882652476069996</v>
      </c>
      <c r="J82" s="1">
        <v>0.33349736221449999</v>
      </c>
      <c r="K82" s="1">
        <v>1.5055754104149199</v>
      </c>
      <c r="L82" s="1">
        <v>1.33257831437982</v>
      </c>
      <c r="M82" s="1">
        <v>0.89324308267944996</v>
      </c>
      <c r="N82" s="1">
        <v>1.77191354608018</v>
      </c>
      <c r="O82">
        <v>79</v>
      </c>
    </row>
    <row r="83" spans="1:15" x14ac:dyDescent="0.35">
      <c r="A83" t="s">
        <v>762</v>
      </c>
      <c r="B83">
        <v>730</v>
      </c>
      <c r="C83" t="s">
        <v>672</v>
      </c>
      <c r="D83" t="s">
        <v>663</v>
      </c>
      <c r="E83" t="s">
        <v>657</v>
      </c>
      <c r="F83" t="s">
        <v>61</v>
      </c>
      <c r="G83" s="1">
        <v>13.5442</v>
      </c>
      <c r="H83" s="1">
        <v>1508144.4154759201</v>
      </c>
      <c r="I83" s="1">
        <v>0.70649359302602999</v>
      </c>
      <c r="J83" s="1">
        <v>0.52637049075695996</v>
      </c>
      <c r="K83" s="1">
        <v>0.93288653095281004</v>
      </c>
      <c r="L83" s="1">
        <v>0.89807049384763005</v>
      </c>
      <c r="M83" s="1">
        <v>0.70994068061784998</v>
      </c>
      <c r="N83" s="1">
        <v>1.08620030707741</v>
      </c>
      <c r="O83">
        <v>80</v>
      </c>
    </row>
    <row r="84" spans="1:15" x14ac:dyDescent="0.35">
      <c r="A84" t="s">
        <v>755</v>
      </c>
      <c r="B84">
        <v>6765</v>
      </c>
      <c r="C84" t="s">
        <v>15</v>
      </c>
      <c r="D84" t="s">
        <v>15</v>
      </c>
      <c r="E84" t="s">
        <v>658</v>
      </c>
      <c r="F84" t="s">
        <v>61</v>
      </c>
      <c r="G84" s="1">
        <v>11.844696000000001</v>
      </c>
      <c r="H84" s="1">
        <v>1028004.13176021</v>
      </c>
      <c r="I84" s="1">
        <v>0.69894500582944996</v>
      </c>
      <c r="J84" s="1">
        <v>0.50473620800063002</v>
      </c>
      <c r="K84" s="1">
        <v>0.95687253510591996</v>
      </c>
      <c r="L84" s="1">
        <v>1.1522031511409201</v>
      </c>
      <c r="M84" s="1">
        <v>0.95317838496923002</v>
      </c>
      <c r="N84" s="1">
        <v>1.35122791731261</v>
      </c>
      <c r="O84">
        <v>81</v>
      </c>
    </row>
    <row r="85" spans="1:15" x14ac:dyDescent="0.35">
      <c r="A85" t="s">
        <v>789</v>
      </c>
      <c r="B85">
        <v>4650</v>
      </c>
      <c r="C85" t="s">
        <v>26</v>
      </c>
      <c r="D85" t="s">
        <v>26</v>
      </c>
      <c r="E85" t="s">
        <v>661</v>
      </c>
      <c r="F85" t="s">
        <v>61</v>
      </c>
      <c r="G85" s="1">
        <v>4.5</v>
      </c>
      <c r="H85" s="1">
        <v>853829.16620397195</v>
      </c>
      <c r="I85" s="1">
        <v>0.69858327351659999</v>
      </c>
      <c r="J85" s="1">
        <v>0.41221698007876001</v>
      </c>
      <c r="K85" s="1">
        <v>1.1034796220804</v>
      </c>
      <c r="L85" s="1">
        <v>0.52703751266855003</v>
      </c>
      <c r="M85" s="1">
        <v>0.20430850564951999</v>
      </c>
      <c r="N85" s="1">
        <v>0.84976651968757999</v>
      </c>
      <c r="O85">
        <v>82</v>
      </c>
    </row>
    <row r="86" spans="1:15" x14ac:dyDescent="0.35">
      <c r="A86" t="s">
        <v>697</v>
      </c>
      <c r="B86">
        <v>430</v>
      </c>
      <c r="C86" t="s">
        <v>45</v>
      </c>
      <c r="D86" t="s">
        <v>663</v>
      </c>
      <c r="E86" t="s">
        <v>657</v>
      </c>
      <c r="F86" t="s">
        <v>61</v>
      </c>
      <c r="G86" s="1">
        <v>41.774577999999998</v>
      </c>
      <c r="H86" s="1">
        <v>3073832.8832441899</v>
      </c>
      <c r="I86" s="1">
        <v>0.68432757422338997</v>
      </c>
      <c r="J86" s="1">
        <v>0.57615855428532003</v>
      </c>
      <c r="K86" s="1">
        <v>0.81562468913152997</v>
      </c>
      <c r="L86" s="1">
        <v>1.3590386851451199</v>
      </c>
      <c r="M86" s="1">
        <v>1.2552777016002401</v>
      </c>
      <c r="N86" s="1">
        <v>1.46279966868999</v>
      </c>
      <c r="O86">
        <v>83</v>
      </c>
    </row>
    <row r="87" spans="1:15" x14ac:dyDescent="0.35">
      <c r="A87" t="s">
        <v>332</v>
      </c>
      <c r="B87">
        <v>9600</v>
      </c>
      <c r="C87" t="s">
        <v>48</v>
      </c>
      <c r="D87" t="s">
        <v>662</v>
      </c>
      <c r="E87" t="s">
        <v>659</v>
      </c>
      <c r="F87" t="s">
        <v>61</v>
      </c>
      <c r="G87" s="1">
        <v>5.5</v>
      </c>
      <c r="H87" s="1">
        <v>667836.51350398804</v>
      </c>
      <c r="I87" s="1">
        <v>0.67626897578978995</v>
      </c>
      <c r="J87" s="1">
        <v>0.41767953222135001</v>
      </c>
      <c r="K87" s="1">
        <v>1.0429902298062199</v>
      </c>
      <c r="L87" s="1">
        <v>0.82355485044427001</v>
      </c>
      <c r="M87" s="1">
        <v>0.54096003147284999</v>
      </c>
      <c r="N87" s="1">
        <v>1.10614966941569</v>
      </c>
      <c r="O87">
        <v>84</v>
      </c>
    </row>
    <row r="88" spans="1:15" x14ac:dyDescent="0.35">
      <c r="A88" t="s">
        <v>792</v>
      </c>
      <c r="B88">
        <v>9150</v>
      </c>
      <c r="C88" t="s">
        <v>28</v>
      </c>
      <c r="D88" t="s">
        <v>662</v>
      </c>
      <c r="E88" t="s">
        <v>659</v>
      </c>
      <c r="F88" t="s">
        <v>61</v>
      </c>
      <c r="G88" s="1">
        <v>4.75</v>
      </c>
      <c r="H88" s="1">
        <v>425674.139051773</v>
      </c>
      <c r="I88" s="1">
        <v>0.66878282028756997</v>
      </c>
      <c r="J88" s="1">
        <v>0.39173895193769998</v>
      </c>
      <c r="K88" s="1">
        <v>1.1075349841025799</v>
      </c>
      <c r="L88" s="1">
        <v>1.1158770440179999</v>
      </c>
      <c r="M88" s="1">
        <v>0.81515561304605999</v>
      </c>
      <c r="N88" s="1">
        <v>1.4165984749899401</v>
      </c>
      <c r="O88">
        <v>85</v>
      </c>
    </row>
    <row r="89" spans="1:15" x14ac:dyDescent="0.35">
      <c r="A89" t="s">
        <v>141</v>
      </c>
      <c r="B89">
        <v>2630</v>
      </c>
      <c r="C89" t="s">
        <v>23</v>
      </c>
      <c r="D89" t="s">
        <v>660</v>
      </c>
      <c r="E89" t="s">
        <v>657</v>
      </c>
      <c r="F89" t="s">
        <v>61</v>
      </c>
      <c r="G89" s="1">
        <v>3</v>
      </c>
      <c r="H89" s="1">
        <v>377700.955088388</v>
      </c>
      <c r="I89" s="1">
        <v>0.65838381621997999</v>
      </c>
      <c r="J89" s="1">
        <v>0.33621089952886002</v>
      </c>
      <c r="K89" s="1">
        <v>1.1855058166975601</v>
      </c>
      <c r="L89" s="1">
        <v>0.79427916704578005</v>
      </c>
      <c r="M89" s="1">
        <v>0.42176345499158002</v>
      </c>
      <c r="N89" s="1">
        <v>1.16679487909998</v>
      </c>
      <c r="O89">
        <v>86</v>
      </c>
    </row>
    <row r="90" spans="1:15" x14ac:dyDescent="0.35">
      <c r="A90" t="s">
        <v>62</v>
      </c>
      <c r="B90">
        <v>20</v>
      </c>
      <c r="C90" t="s">
        <v>45</v>
      </c>
      <c r="D90" t="s">
        <v>663</v>
      </c>
      <c r="E90" t="s">
        <v>657</v>
      </c>
      <c r="F90" t="s">
        <v>61</v>
      </c>
      <c r="G90" s="1">
        <v>7.75</v>
      </c>
      <c r="H90" s="1">
        <v>589607.32780543098</v>
      </c>
      <c r="I90" s="1">
        <v>0.65788574170841996</v>
      </c>
      <c r="J90" s="1">
        <v>0.42986965916498998</v>
      </c>
      <c r="K90" s="1">
        <v>1.0490166247958299</v>
      </c>
      <c r="L90" s="1">
        <v>1.31443413853864</v>
      </c>
      <c r="M90" s="1">
        <v>1.08284099455488</v>
      </c>
      <c r="N90" s="1">
        <v>1.54602728252239</v>
      </c>
      <c r="O90">
        <v>87</v>
      </c>
    </row>
    <row r="91" spans="1:15" x14ac:dyDescent="0.35">
      <c r="A91" t="s">
        <v>260</v>
      </c>
      <c r="B91">
        <v>6420</v>
      </c>
      <c r="C91" t="s">
        <v>15</v>
      </c>
      <c r="D91" t="s">
        <v>15</v>
      </c>
      <c r="E91" t="s">
        <v>658</v>
      </c>
      <c r="F91" t="s">
        <v>61</v>
      </c>
      <c r="G91" s="1">
        <v>6.7369345000000003</v>
      </c>
      <c r="H91" s="1">
        <v>651198.89519356401</v>
      </c>
      <c r="I91" s="1">
        <v>0.65396539222032002</v>
      </c>
      <c r="J91" s="1">
        <v>0.42516210085143002</v>
      </c>
      <c r="K91" s="1">
        <v>0.98614122294585005</v>
      </c>
      <c r="L91" s="1">
        <v>1.0345432938729899</v>
      </c>
      <c r="M91" s="1">
        <v>0.78762704002393003</v>
      </c>
      <c r="N91" s="1">
        <v>1.2814595477220501</v>
      </c>
      <c r="O91">
        <v>88</v>
      </c>
    </row>
    <row r="92" spans="1:15" x14ac:dyDescent="0.35">
      <c r="A92" t="s">
        <v>686</v>
      </c>
      <c r="B92">
        <v>8965</v>
      </c>
      <c r="C92" t="s">
        <v>19</v>
      </c>
      <c r="D92" t="s">
        <v>19</v>
      </c>
      <c r="E92" t="s">
        <v>659</v>
      </c>
      <c r="F92" t="s">
        <v>61</v>
      </c>
      <c r="G92" s="1">
        <v>20.25</v>
      </c>
      <c r="H92" s="1">
        <v>2054561.6424614701</v>
      </c>
      <c r="I92" s="1">
        <v>0.63703861202343004</v>
      </c>
      <c r="J92" s="1">
        <v>0.49797785327994998</v>
      </c>
      <c r="K92" s="1">
        <v>0.80770683726582004</v>
      </c>
      <c r="L92" s="1">
        <v>0.98561170331883996</v>
      </c>
      <c r="M92" s="1">
        <v>0.84687885003373997</v>
      </c>
      <c r="N92" s="1">
        <v>1.1243445566039401</v>
      </c>
      <c r="O92">
        <v>89</v>
      </c>
    </row>
    <row r="93" spans="1:15" x14ac:dyDescent="0.35">
      <c r="A93" t="s">
        <v>769</v>
      </c>
      <c r="B93">
        <v>9420</v>
      </c>
      <c r="C93" t="s">
        <v>28</v>
      </c>
      <c r="D93" t="s">
        <v>662</v>
      </c>
      <c r="E93" t="s">
        <v>659</v>
      </c>
      <c r="F93" t="s">
        <v>61</v>
      </c>
      <c r="G93" s="1">
        <v>3.75</v>
      </c>
      <c r="H93" s="1">
        <v>487630.98258199898</v>
      </c>
      <c r="I93" s="1">
        <v>0.63437882379667998</v>
      </c>
      <c r="J93" s="1">
        <v>0.34826877866076</v>
      </c>
      <c r="K93" s="1">
        <v>1.0740858669656399</v>
      </c>
      <c r="L93" s="1">
        <v>0.76902414611634995</v>
      </c>
      <c r="M93" s="1">
        <v>0.44798416646886002</v>
      </c>
      <c r="N93" s="1">
        <v>1.0900641257638399</v>
      </c>
      <c r="O93">
        <v>90</v>
      </c>
    </row>
    <row r="94" spans="1:15" x14ac:dyDescent="0.35">
      <c r="A94" t="s">
        <v>155</v>
      </c>
      <c r="B94">
        <v>3060</v>
      </c>
      <c r="C94" t="s">
        <v>30</v>
      </c>
      <c r="D94" t="s">
        <v>30</v>
      </c>
      <c r="E94" t="s">
        <v>657</v>
      </c>
      <c r="F94" t="s">
        <v>61</v>
      </c>
      <c r="G94" s="1">
        <v>3.75</v>
      </c>
      <c r="H94" s="1">
        <v>329689.76645436999</v>
      </c>
      <c r="I94" s="1">
        <v>0.61395965969372002</v>
      </c>
      <c r="J94" s="1">
        <v>0.32440446615724999</v>
      </c>
      <c r="K94" s="1">
        <v>21.826205216593898</v>
      </c>
      <c r="L94" s="1">
        <v>1.1374329389502</v>
      </c>
      <c r="M94" s="1">
        <v>0.82672648208457999</v>
      </c>
      <c r="N94" s="1">
        <v>1.44813939581583</v>
      </c>
      <c r="O94">
        <v>91</v>
      </c>
    </row>
    <row r="95" spans="1:15" x14ac:dyDescent="0.35">
      <c r="A95" t="s">
        <v>783</v>
      </c>
      <c r="B95">
        <v>4430</v>
      </c>
      <c r="C95" t="s">
        <v>26</v>
      </c>
      <c r="D95" t="s">
        <v>26</v>
      </c>
      <c r="E95" t="s">
        <v>661</v>
      </c>
      <c r="F95" t="s">
        <v>61</v>
      </c>
      <c r="G95" s="1">
        <v>2.5</v>
      </c>
      <c r="H95" s="1">
        <v>458903.52962855599</v>
      </c>
      <c r="I95" s="1">
        <v>0.59928818999125</v>
      </c>
      <c r="J95" s="1">
        <v>0.28115750591687999</v>
      </c>
      <c r="K95" s="1">
        <v>1.1171528168812399</v>
      </c>
      <c r="L95" s="1">
        <v>0.54477680788891003</v>
      </c>
      <c r="M95" s="1">
        <v>0.17333413946734999</v>
      </c>
      <c r="N95" s="1">
        <v>0.91621947631047995</v>
      </c>
      <c r="O95">
        <v>92</v>
      </c>
    </row>
    <row r="96" spans="1:15" x14ac:dyDescent="0.35">
      <c r="A96" t="s">
        <v>760</v>
      </c>
      <c r="B96">
        <v>5165</v>
      </c>
      <c r="C96" t="s">
        <v>50</v>
      </c>
      <c r="D96" t="s">
        <v>50</v>
      </c>
      <c r="E96" t="s">
        <v>666</v>
      </c>
      <c r="F96" t="s">
        <v>61</v>
      </c>
      <c r="G96" s="1">
        <v>3.5</v>
      </c>
      <c r="H96" s="1">
        <v>531694.82322925504</v>
      </c>
      <c r="I96" s="1">
        <v>0.59735100753749004</v>
      </c>
      <c r="J96" s="1">
        <v>0.32239214957840001</v>
      </c>
      <c r="K96" s="1">
        <v>1.01651046404828</v>
      </c>
      <c r="L96" s="1">
        <v>0.65827234855187999</v>
      </c>
      <c r="M96" s="1">
        <v>0.34536075517295001</v>
      </c>
      <c r="N96" s="1">
        <v>0.97118394193081004</v>
      </c>
      <c r="O96">
        <v>93</v>
      </c>
    </row>
    <row r="97" spans="1:15" x14ac:dyDescent="0.35">
      <c r="A97" t="s">
        <v>81</v>
      </c>
      <c r="B97">
        <v>800</v>
      </c>
      <c r="C97" t="s">
        <v>672</v>
      </c>
      <c r="D97" t="s">
        <v>663</v>
      </c>
      <c r="E97" t="s">
        <v>657</v>
      </c>
      <c r="F97" t="s">
        <v>61</v>
      </c>
      <c r="G97" s="1">
        <v>6.5</v>
      </c>
      <c r="H97" s="1">
        <v>691456.51583239902</v>
      </c>
      <c r="I97" s="1">
        <v>0.59645140761297</v>
      </c>
      <c r="J97" s="1">
        <v>0.37958263187965002</v>
      </c>
      <c r="K97" s="1">
        <v>0.92912437515875002</v>
      </c>
      <c r="L97" s="1">
        <v>0.94004465229098</v>
      </c>
      <c r="M97" s="1">
        <v>0.71077611236775995</v>
      </c>
      <c r="N97" s="1">
        <v>1.1693131922141999</v>
      </c>
      <c r="O97">
        <v>94</v>
      </c>
    </row>
    <row r="98" spans="1:15" x14ac:dyDescent="0.35">
      <c r="A98" t="s">
        <v>64</v>
      </c>
      <c r="B98">
        <v>110</v>
      </c>
      <c r="C98" t="s">
        <v>45</v>
      </c>
      <c r="D98" t="s">
        <v>663</v>
      </c>
      <c r="E98" t="s">
        <v>657</v>
      </c>
      <c r="F98" t="s">
        <v>61</v>
      </c>
      <c r="G98" s="1">
        <v>3.75</v>
      </c>
      <c r="H98" s="1">
        <v>322885.139062403</v>
      </c>
      <c r="I98" s="1">
        <v>0.59478938817362004</v>
      </c>
      <c r="J98" s="1">
        <v>0.32865411951808998</v>
      </c>
      <c r="K98" s="1">
        <v>1.52508841505847</v>
      </c>
      <c r="L98" s="1">
        <v>1.16140371492144</v>
      </c>
      <c r="M98" s="1">
        <v>0.86039875398818999</v>
      </c>
      <c r="N98" s="1">
        <v>1.4624086758546899</v>
      </c>
      <c r="O98">
        <v>95</v>
      </c>
    </row>
    <row r="99" spans="1:15" x14ac:dyDescent="0.35">
      <c r="A99" t="s">
        <v>703</v>
      </c>
      <c r="B99">
        <v>7700</v>
      </c>
      <c r="C99" t="s">
        <v>19</v>
      </c>
      <c r="D99" t="s">
        <v>19</v>
      </c>
      <c r="E99" t="s">
        <v>659</v>
      </c>
      <c r="F99" t="s">
        <v>61</v>
      </c>
      <c r="G99" s="1">
        <v>8</v>
      </c>
      <c r="H99" s="1">
        <v>646295.55359959404</v>
      </c>
      <c r="I99" s="1">
        <v>0.58161244273620005</v>
      </c>
      <c r="J99" s="1">
        <v>0.38533594629697998</v>
      </c>
      <c r="K99" s="1">
        <v>0.93525776626641999</v>
      </c>
      <c r="L99" s="1">
        <v>1.23782377202557</v>
      </c>
      <c r="M99" s="1">
        <v>1.0363053419077599</v>
      </c>
      <c r="N99" s="1">
        <v>1.4393422021433699</v>
      </c>
      <c r="O99">
        <v>96</v>
      </c>
    </row>
    <row r="100" spans="1:15" x14ac:dyDescent="0.35">
      <c r="A100" t="s">
        <v>228</v>
      </c>
      <c r="B100">
        <v>5240</v>
      </c>
      <c r="C100" t="s">
        <v>50</v>
      </c>
      <c r="D100" t="s">
        <v>50</v>
      </c>
      <c r="E100" t="s">
        <v>666</v>
      </c>
      <c r="F100" t="s">
        <v>61</v>
      </c>
      <c r="G100" s="1">
        <v>4.75</v>
      </c>
      <c r="H100" s="1">
        <v>1153597.0303265001</v>
      </c>
      <c r="I100" s="1">
        <v>0.57656120507528996</v>
      </c>
      <c r="J100" s="1">
        <v>0.34593540959792002</v>
      </c>
      <c r="K100" s="1">
        <v>0.89534866405185998</v>
      </c>
      <c r="L100" s="1">
        <v>0.41175556759673998</v>
      </c>
      <c r="M100" s="1">
        <v>0.15250203210880001</v>
      </c>
      <c r="N100" s="1">
        <v>0.67100910308467998</v>
      </c>
      <c r="O100">
        <v>97</v>
      </c>
    </row>
    <row r="101" spans="1:15" x14ac:dyDescent="0.35">
      <c r="A101" t="s">
        <v>763</v>
      </c>
      <c r="B101">
        <v>7260</v>
      </c>
      <c r="C101" t="s">
        <v>32</v>
      </c>
      <c r="D101" t="s">
        <v>32</v>
      </c>
      <c r="E101" t="s">
        <v>658</v>
      </c>
      <c r="F101" t="s">
        <v>61</v>
      </c>
      <c r="G101" s="1">
        <v>3.25</v>
      </c>
      <c r="H101" s="1">
        <v>475445.63625873299</v>
      </c>
      <c r="I101" s="1">
        <v>0.53645625690508003</v>
      </c>
      <c r="J101" s="1">
        <v>0.28092935536121</v>
      </c>
      <c r="K101" s="1">
        <v>0.94511820427809001</v>
      </c>
      <c r="L101" s="1">
        <v>0.68356921425846995</v>
      </c>
      <c r="M101" s="1">
        <v>0.39194827110640001</v>
      </c>
      <c r="N101" s="1">
        <v>0.97519015741054005</v>
      </c>
      <c r="O101">
        <v>98</v>
      </c>
    </row>
    <row r="102" spans="1:15" x14ac:dyDescent="0.35">
      <c r="A102" t="s">
        <v>708</v>
      </c>
      <c r="B102">
        <v>7750</v>
      </c>
      <c r="C102" t="s">
        <v>19</v>
      </c>
      <c r="D102" t="s">
        <v>19</v>
      </c>
      <c r="E102" t="s">
        <v>659</v>
      </c>
      <c r="F102" t="s">
        <v>61</v>
      </c>
      <c r="G102" s="1">
        <v>8.5</v>
      </c>
      <c r="H102" s="1">
        <v>1059147.25990501</v>
      </c>
      <c r="I102" s="1">
        <v>0.53491024084952998</v>
      </c>
      <c r="J102" s="1">
        <v>0.36324806107307001</v>
      </c>
      <c r="K102" s="1">
        <v>0.76992705062165001</v>
      </c>
      <c r="L102" s="1">
        <v>0.80253240713311003</v>
      </c>
      <c r="M102" s="1">
        <v>0.62272916214459995</v>
      </c>
      <c r="N102" s="1">
        <v>0.98233565212162</v>
      </c>
      <c r="O102">
        <v>99</v>
      </c>
    </row>
    <row r="103" spans="1:15" x14ac:dyDescent="0.35">
      <c r="A103" t="s">
        <v>363</v>
      </c>
      <c r="B103">
        <v>4850</v>
      </c>
      <c r="C103" t="s">
        <v>679</v>
      </c>
      <c r="D103" t="s">
        <v>679</v>
      </c>
      <c r="E103" t="s">
        <v>666</v>
      </c>
      <c r="F103" t="s">
        <v>61</v>
      </c>
      <c r="G103" s="1">
        <v>8</v>
      </c>
      <c r="H103" s="1">
        <v>825404.26875397796</v>
      </c>
      <c r="I103" s="1">
        <v>0.53257084322692005</v>
      </c>
      <c r="J103" s="1">
        <v>0.35499518434022997</v>
      </c>
      <c r="K103" s="1">
        <v>0.80507293529961999</v>
      </c>
      <c r="L103" s="1">
        <v>0.96922202887038</v>
      </c>
      <c r="M103" s="1">
        <v>0.78469564606345998</v>
      </c>
      <c r="N103" s="1">
        <v>1.15374841167729</v>
      </c>
      <c r="O103">
        <v>100</v>
      </c>
    </row>
    <row r="104" spans="1:15" x14ac:dyDescent="0.35">
      <c r="A104" t="s">
        <v>757</v>
      </c>
      <c r="B104">
        <v>1960</v>
      </c>
      <c r="C104" t="s">
        <v>11</v>
      </c>
      <c r="D104" t="s">
        <v>656</v>
      </c>
      <c r="E104" t="s">
        <v>657</v>
      </c>
      <c r="F104" t="s">
        <v>61</v>
      </c>
      <c r="G104" s="1">
        <v>2.5</v>
      </c>
      <c r="H104" s="1">
        <v>387756.444958882</v>
      </c>
      <c r="I104" s="1">
        <v>0.52100772043454002</v>
      </c>
      <c r="J104" s="1">
        <v>0.21499435840653</v>
      </c>
      <c r="K104" s="1">
        <v>1.07152245073896</v>
      </c>
      <c r="L104" s="1">
        <v>0.64473460918620995</v>
      </c>
      <c r="M104" s="1">
        <v>0.32181067846556</v>
      </c>
      <c r="N104" s="1">
        <v>0.96765853990687001</v>
      </c>
      <c r="O104">
        <v>101</v>
      </c>
    </row>
    <row r="105" spans="1:15" x14ac:dyDescent="0.35">
      <c r="A105" t="s">
        <v>365</v>
      </c>
      <c r="B105">
        <v>8740</v>
      </c>
      <c r="C105" t="s">
        <v>19</v>
      </c>
      <c r="D105" t="s">
        <v>19</v>
      </c>
      <c r="E105" t="s">
        <v>659</v>
      </c>
      <c r="F105" t="s">
        <v>61</v>
      </c>
      <c r="G105" s="1">
        <v>4.25</v>
      </c>
      <c r="H105" s="1">
        <v>535649.33003076701</v>
      </c>
      <c r="I105" s="1">
        <v>0.51297281180506005</v>
      </c>
      <c r="J105" s="1">
        <v>0.29062904415792001</v>
      </c>
      <c r="K105" s="1">
        <v>0.86340985224041999</v>
      </c>
      <c r="L105" s="1">
        <v>0.79342953714810005</v>
      </c>
      <c r="M105" s="1">
        <v>0.54957774133404003</v>
      </c>
      <c r="N105" s="1">
        <v>1.03728133296216</v>
      </c>
      <c r="O105">
        <v>102</v>
      </c>
    </row>
    <row r="106" spans="1:15" x14ac:dyDescent="0.35">
      <c r="A106" t="s">
        <v>774</v>
      </c>
      <c r="B106">
        <v>7125</v>
      </c>
      <c r="C106" t="s">
        <v>32</v>
      </c>
      <c r="D106" t="s">
        <v>32</v>
      </c>
      <c r="E106" t="s">
        <v>658</v>
      </c>
      <c r="F106" t="s">
        <v>61</v>
      </c>
      <c r="G106" s="1">
        <v>4.75</v>
      </c>
      <c r="H106" s="1">
        <v>602861.32940653001</v>
      </c>
      <c r="I106" s="1">
        <v>0.51064815105794004</v>
      </c>
      <c r="J106" s="1">
        <v>0.30239313734554002</v>
      </c>
      <c r="K106" s="1">
        <v>0.83385836357294996</v>
      </c>
      <c r="L106" s="1">
        <v>0.78790922029715005</v>
      </c>
      <c r="M106" s="1">
        <v>0.55829380846093002</v>
      </c>
      <c r="N106" s="1">
        <v>1.01752463213337</v>
      </c>
      <c r="O106">
        <v>103</v>
      </c>
    </row>
    <row r="107" spans="1:15" x14ac:dyDescent="0.35">
      <c r="A107" t="s">
        <v>723</v>
      </c>
      <c r="B107">
        <v>1020</v>
      </c>
      <c r="C107" t="s">
        <v>683</v>
      </c>
      <c r="D107" t="s">
        <v>656</v>
      </c>
      <c r="E107" t="s">
        <v>657</v>
      </c>
      <c r="F107" t="s">
        <v>61</v>
      </c>
      <c r="G107" s="1">
        <v>5.5</v>
      </c>
      <c r="H107" s="1">
        <v>1019301.43158899</v>
      </c>
      <c r="I107" s="1">
        <v>0.50714481001084999</v>
      </c>
      <c r="J107" s="1">
        <v>0.31695136375461003</v>
      </c>
      <c r="K107" s="1">
        <v>0.77222053498001997</v>
      </c>
      <c r="L107" s="1">
        <v>0.53958523254755997</v>
      </c>
      <c r="M107" s="1">
        <v>0.32766290443849</v>
      </c>
      <c r="N107" s="1">
        <v>0.75150756065663005</v>
      </c>
      <c r="O107">
        <v>104</v>
      </c>
    </row>
    <row r="108" spans="1:15" x14ac:dyDescent="0.35">
      <c r="A108" t="s">
        <v>765</v>
      </c>
      <c r="B108">
        <v>7630</v>
      </c>
      <c r="C108" t="s">
        <v>32</v>
      </c>
      <c r="D108" t="s">
        <v>32</v>
      </c>
      <c r="E108" t="s">
        <v>658</v>
      </c>
      <c r="F108" t="s">
        <v>61</v>
      </c>
      <c r="G108" s="1">
        <v>4.25</v>
      </c>
      <c r="H108" s="1">
        <v>671376.45272658102</v>
      </c>
      <c r="I108" s="1">
        <v>0.48750868092249999</v>
      </c>
      <c r="J108" s="1">
        <v>0.27037584388352998</v>
      </c>
      <c r="K108" s="1">
        <v>0.81808566319412002</v>
      </c>
      <c r="L108" s="1">
        <v>0.63302786130493005</v>
      </c>
      <c r="M108" s="1">
        <v>0.40128094493410998</v>
      </c>
      <c r="N108" s="1">
        <v>0.86477477767576005</v>
      </c>
      <c r="O108">
        <v>105</v>
      </c>
    </row>
    <row r="109" spans="1:15" x14ac:dyDescent="0.35">
      <c r="A109" t="s">
        <v>770</v>
      </c>
      <c r="B109">
        <v>6050</v>
      </c>
      <c r="C109" t="s">
        <v>13</v>
      </c>
      <c r="D109" t="s">
        <v>13</v>
      </c>
      <c r="E109" t="s">
        <v>658</v>
      </c>
      <c r="F109" t="s">
        <v>61</v>
      </c>
      <c r="G109" s="1">
        <v>6.5</v>
      </c>
      <c r="H109" s="1">
        <v>1014902.75960042</v>
      </c>
      <c r="I109" s="1">
        <v>0.48308269330737003</v>
      </c>
      <c r="J109" s="1">
        <v>0.31068168482768999</v>
      </c>
      <c r="K109" s="1">
        <v>0.72409087737509004</v>
      </c>
      <c r="L109" s="1">
        <v>0.64045544644681995</v>
      </c>
      <c r="M109" s="1">
        <v>0.4547644373502</v>
      </c>
      <c r="N109" s="1">
        <v>0.82614645554345001</v>
      </c>
      <c r="O109">
        <v>106</v>
      </c>
    </row>
    <row r="110" spans="1:15" x14ac:dyDescent="0.35">
      <c r="A110" t="s">
        <v>243</v>
      </c>
      <c r="B110">
        <v>5620</v>
      </c>
      <c r="C110" t="s">
        <v>50</v>
      </c>
      <c r="D110" t="s">
        <v>50</v>
      </c>
      <c r="E110" t="s">
        <v>666</v>
      </c>
      <c r="F110" t="s">
        <v>61</v>
      </c>
      <c r="G110" s="1">
        <v>4.75</v>
      </c>
      <c r="H110" s="1">
        <v>1585901.6209833899</v>
      </c>
      <c r="I110" s="1">
        <v>0.45455460963903999</v>
      </c>
      <c r="J110" s="1">
        <v>0.27201968903337997</v>
      </c>
      <c r="K110" s="1">
        <v>0.70696398806391003</v>
      </c>
      <c r="L110" s="1">
        <v>0.29951416513809997</v>
      </c>
      <c r="M110" s="1">
        <v>9.5121485603109998E-2</v>
      </c>
      <c r="N110" s="1">
        <v>0.50390684467308999</v>
      </c>
      <c r="O110">
        <v>107</v>
      </c>
    </row>
    <row r="111" spans="1:15" x14ac:dyDescent="0.35">
      <c r="A111" t="s">
        <v>795</v>
      </c>
      <c r="B111">
        <v>4130</v>
      </c>
      <c r="C111" t="s">
        <v>670</v>
      </c>
      <c r="D111" t="s">
        <v>670</v>
      </c>
      <c r="E111" t="s">
        <v>661</v>
      </c>
      <c r="F111" t="s">
        <v>61</v>
      </c>
      <c r="G111" s="1">
        <v>8.5</v>
      </c>
      <c r="H111" s="1">
        <v>3440282.2923168498</v>
      </c>
      <c r="I111" s="1">
        <v>0.39823716612093002</v>
      </c>
      <c r="J111" s="1">
        <v>0.27520488688103001</v>
      </c>
      <c r="K111" s="1">
        <v>0.55429520329228998</v>
      </c>
      <c r="L111" s="1">
        <v>0.24707274804113999</v>
      </c>
      <c r="M111" s="1">
        <v>0.11321041138097</v>
      </c>
      <c r="N111" s="1">
        <v>0.38093508470130999</v>
      </c>
      <c r="O111">
        <v>108</v>
      </c>
    </row>
    <row r="112" spans="1:15" x14ac:dyDescent="0.35">
      <c r="A112" t="s">
        <v>734</v>
      </c>
      <c r="B112">
        <v>4965</v>
      </c>
      <c r="C112" t="s">
        <v>679</v>
      </c>
      <c r="D112" t="s">
        <v>679</v>
      </c>
      <c r="E112" t="s">
        <v>666</v>
      </c>
      <c r="F112" t="s">
        <v>61</v>
      </c>
      <c r="G112" s="1">
        <v>4.5</v>
      </c>
      <c r="H112" s="1">
        <v>684282.09818985302</v>
      </c>
      <c r="I112" s="1">
        <v>0.39673468643674997</v>
      </c>
      <c r="J112" s="1">
        <v>0.22280792167693</v>
      </c>
      <c r="K112" s="1">
        <v>0.67521879814693997</v>
      </c>
      <c r="L112" s="1">
        <v>0.6576235169536</v>
      </c>
      <c r="M112" s="1">
        <v>0.47434144270751999</v>
      </c>
      <c r="N112" s="1">
        <v>0.84090559119968</v>
      </c>
      <c r="O112">
        <v>109</v>
      </c>
    </row>
    <row r="113" spans="1:15" x14ac:dyDescent="0.35">
      <c r="A113" t="s">
        <v>707</v>
      </c>
      <c r="B113">
        <v>5940</v>
      </c>
      <c r="C113" t="s">
        <v>50</v>
      </c>
      <c r="D113" t="s">
        <v>50</v>
      </c>
      <c r="E113" t="s">
        <v>666</v>
      </c>
      <c r="F113" t="s">
        <v>61</v>
      </c>
      <c r="G113" s="1">
        <v>10.30625375</v>
      </c>
      <c r="H113" s="1">
        <v>2211246.3379824599</v>
      </c>
      <c r="I113" s="1">
        <v>0.39594506438721999</v>
      </c>
      <c r="J113" s="1">
        <v>0.27907774014387998</v>
      </c>
      <c r="K113" s="1">
        <v>0.54637477989705996</v>
      </c>
      <c r="L113" s="1">
        <v>0.46608347396534</v>
      </c>
      <c r="M113" s="1">
        <v>0.34521568048071</v>
      </c>
      <c r="N113" s="1">
        <v>0.58695126744996995</v>
      </c>
      <c r="O113">
        <v>110</v>
      </c>
    </row>
    <row r="114" spans="1:15" x14ac:dyDescent="0.35">
      <c r="A114" t="s">
        <v>724</v>
      </c>
      <c r="B114">
        <v>8220</v>
      </c>
      <c r="C114" t="s">
        <v>19</v>
      </c>
      <c r="D114" t="s">
        <v>19</v>
      </c>
      <c r="E114" t="s">
        <v>659</v>
      </c>
      <c r="F114" t="s">
        <v>61</v>
      </c>
      <c r="G114" s="1">
        <v>5.7499995000000004</v>
      </c>
      <c r="H114" s="1">
        <v>792952.00827314798</v>
      </c>
      <c r="I114" s="1">
        <v>0.38242610899999002</v>
      </c>
      <c r="J114" s="1">
        <v>0.23900096697278</v>
      </c>
      <c r="K114" s="1">
        <v>0.60932542187618</v>
      </c>
      <c r="L114" s="1">
        <v>0.72513839929885004</v>
      </c>
      <c r="M114" s="1">
        <v>0.56884533466850995</v>
      </c>
      <c r="N114" s="1">
        <v>0.88143146392919003</v>
      </c>
      <c r="O114">
        <v>111</v>
      </c>
    </row>
    <row r="115" spans="1:15" x14ac:dyDescent="0.35">
      <c r="A115" t="s">
        <v>90</v>
      </c>
      <c r="B115">
        <v>1010</v>
      </c>
      <c r="C115" t="s">
        <v>683</v>
      </c>
      <c r="D115" t="s">
        <v>656</v>
      </c>
      <c r="E115" t="s">
        <v>657</v>
      </c>
      <c r="F115" t="s">
        <v>61</v>
      </c>
      <c r="G115" s="1">
        <v>2.75</v>
      </c>
      <c r="H115" s="1">
        <v>393233.53278594202</v>
      </c>
      <c r="I115" s="1">
        <v>0.37534213498252</v>
      </c>
      <c r="J115" s="1">
        <v>0.18423064027950001</v>
      </c>
      <c r="K115" s="1">
        <v>0.77065586730724001</v>
      </c>
      <c r="L115" s="1">
        <v>0.69932998351312003</v>
      </c>
      <c r="M115" s="1">
        <v>0.47751695639440001</v>
      </c>
      <c r="N115" s="1">
        <v>0.92114301063185</v>
      </c>
      <c r="O115">
        <v>112</v>
      </c>
    </row>
    <row r="116" spans="1:15" x14ac:dyDescent="0.35">
      <c r="A116" t="s">
        <v>796</v>
      </c>
      <c r="B116">
        <v>1240</v>
      </c>
      <c r="C116" t="s">
        <v>683</v>
      </c>
      <c r="D116" t="s">
        <v>656</v>
      </c>
      <c r="E116" t="s">
        <v>657</v>
      </c>
      <c r="F116" t="s">
        <v>61</v>
      </c>
      <c r="G116" s="1">
        <v>4.2680885000000002</v>
      </c>
      <c r="H116" s="1">
        <v>876738.33172456198</v>
      </c>
      <c r="I116" s="1">
        <v>0.37500398906240001</v>
      </c>
      <c r="J116" s="1">
        <v>0.21747188458729999</v>
      </c>
      <c r="K116" s="1">
        <v>0.61268336836065995</v>
      </c>
      <c r="L116" s="1">
        <v>0.48681440579933999</v>
      </c>
      <c r="M116" s="1">
        <v>0.30892697808920999</v>
      </c>
      <c r="N116" s="1">
        <v>0.66470183350946999</v>
      </c>
      <c r="O116">
        <v>113</v>
      </c>
    </row>
    <row r="117" spans="1:15" x14ac:dyDescent="0.35">
      <c r="A117" t="s">
        <v>773</v>
      </c>
      <c r="B117">
        <v>9750</v>
      </c>
      <c r="C117" t="s">
        <v>48</v>
      </c>
      <c r="D117" t="s">
        <v>662</v>
      </c>
      <c r="E117" t="s">
        <v>659</v>
      </c>
      <c r="F117" t="s">
        <v>61</v>
      </c>
      <c r="G117" s="1">
        <v>4.75</v>
      </c>
      <c r="H117" s="1">
        <v>1229951.21285022</v>
      </c>
      <c r="I117" s="1">
        <v>0.34189978474501997</v>
      </c>
      <c r="J117" s="1">
        <v>0.20207421898028999</v>
      </c>
      <c r="K117" s="1">
        <v>0.54481846443661996</v>
      </c>
      <c r="L117" s="1">
        <v>0.38619417992951</v>
      </c>
      <c r="M117" s="1">
        <v>0.23245728747568001</v>
      </c>
      <c r="N117" s="1">
        <v>0.53993107238334004</v>
      </c>
      <c r="O117">
        <v>114</v>
      </c>
    </row>
    <row r="118" spans="1:15" x14ac:dyDescent="0.35">
      <c r="A118" t="s">
        <v>793</v>
      </c>
      <c r="B118">
        <v>4840</v>
      </c>
      <c r="C118" t="s">
        <v>679</v>
      </c>
      <c r="D118" t="s">
        <v>679</v>
      </c>
      <c r="E118" t="s">
        <v>666</v>
      </c>
      <c r="F118" t="s">
        <v>61</v>
      </c>
      <c r="G118" s="1">
        <v>6.5</v>
      </c>
      <c r="H118" s="1">
        <v>2295955.9510979899</v>
      </c>
      <c r="I118" s="1">
        <v>0.30932293817937001</v>
      </c>
      <c r="J118" s="1">
        <v>0.20074712987903001</v>
      </c>
      <c r="K118" s="1">
        <v>0.45540224513132999</v>
      </c>
      <c r="L118" s="1">
        <v>0.28310647671143002</v>
      </c>
      <c r="M118" s="1">
        <v>0.16420656718660001</v>
      </c>
      <c r="N118" s="1">
        <v>0.40200638623627</v>
      </c>
      <c r="O118">
        <v>115</v>
      </c>
    </row>
    <row r="119" spans="1:15" x14ac:dyDescent="0.35">
      <c r="A119" t="s">
        <v>737</v>
      </c>
      <c r="B119">
        <v>2340</v>
      </c>
      <c r="C119" t="s">
        <v>411</v>
      </c>
      <c r="D119" t="s">
        <v>660</v>
      </c>
      <c r="E119" t="s">
        <v>657</v>
      </c>
      <c r="F119" t="s">
        <v>61</v>
      </c>
      <c r="G119" s="1">
        <v>2.75</v>
      </c>
      <c r="H119" s="1">
        <v>802400.41470319405</v>
      </c>
      <c r="I119" s="1">
        <v>0.30060335373184</v>
      </c>
      <c r="J119" s="1">
        <v>0.14896424286238999</v>
      </c>
      <c r="K119" s="1">
        <v>0.54697545417274995</v>
      </c>
      <c r="L119" s="1">
        <v>0.34272165736818999</v>
      </c>
      <c r="M119" s="1">
        <v>0.16507642748637</v>
      </c>
      <c r="N119" s="1">
        <v>0.52036688725000002</v>
      </c>
      <c r="O119">
        <v>116</v>
      </c>
    </row>
    <row r="120" spans="1:15" x14ac:dyDescent="0.35">
      <c r="A120" t="s">
        <v>59</v>
      </c>
      <c r="B120" t="s">
        <v>59</v>
      </c>
      <c r="C120" t="s">
        <v>42</v>
      </c>
      <c r="D120" t="s">
        <v>660</v>
      </c>
      <c r="E120" t="s">
        <v>657</v>
      </c>
      <c r="F120" t="s">
        <v>61</v>
      </c>
      <c r="G120" s="1">
        <v>14.25</v>
      </c>
      <c r="H120" s="1">
        <v>705775.18423076603</v>
      </c>
      <c r="I120" s="1">
        <v>1.3551254811792599</v>
      </c>
      <c r="J120" s="1">
        <v>1.0135204161841</v>
      </c>
      <c r="K120" s="1">
        <v>1.7899554640684301</v>
      </c>
      <c r="L120" s="1">
        <v>2.0190565378876699</v>
      </c>
      <c r="M120" s="1">
        <v>1.6672546585374299</v>
      </c>
      <c r="N120" s="1">
        <v>2.3708584172378999</v>
      </c>
      <c r="O120">
        <v>1</v>
      </c>
    </row>
    <row r="121" spans="1:15" x14ac:dyDescent="0.35">
      <c r="A121" t="s">
        <v>59</v>
      </c>
      <c r="B121" t="s">
        <v>59</v>
      </c>
      <c r="C121" t="s">
        <v>28</v>
      </c>
      <c r="D121" t="s">
        <v>662</v>
      </c>
      <c r="E121" t="s">
        <v>659</v>
      </c>
      <c r="F121" t="s">
        <v>61</v>
      </c>
      <c r="G121" s="1">
        <v>85.25</v>
      </c>
      <c r="H121" s="1">
        <v>4394974.9756023604</v>
      </c>
      <c r="I121" s="1">
        <v>1.2433021359641001</v>
      </c>
      <c r="J121" s="1">
        <v>1.10762802593189</v>
      </c>
      <c r="K121" s="1">
        <v>1.3932459896429299</v>
      </c>
      <c r="L121" s="1">
        <v>1.9397152537442099</v>
      </c>
      <c r="M121" s="1">
        <v>1.8077512262401501</v>
      </c>
      <c r="N121" s="1">
        <v>2.0716792812482798</v>
      </c>
      <c r="O121">
        <v>2</v>
      </c>
    </row>
    <row r="122" spans="1:15" x14ac:dyDescent="0.35">
      <c r="A122" t="s">
        <v>59</v>
      </c>
      <c r="B122" t="s">
        <v>59</v>
      </c>
      <c r="C122" t="s">
        <v>48</v>
      </c>
      <c r="D122" t="s">
        <v>662</v>
      </c>
      <c r="E122" t="s">
        <v>659</v>
      </c>
      <c r="F122" t="s">
        <v>61</v>
      </c>
      <c r="G122" s="1">
        <v>56.25</v>
      </c>
      <c r="H122" s="1">
        <v>4735752.7051015999</v>
      </c>
      <c r="I122" s="1">
        <v>1.0790900756403901</v>
      </c>
      <c r="J122" s="1">
        <v>0.93808822161835004</v>
      </c>
      <c r="K122" s="1">
        <v>1.2357041933956301</v>
      </c>
      <c r="L122" s="1">
        <v>1.187773169393</v>
      </c>
      <c r="M122" s="1">
        <v>1.0467720661759901</v>
      </c>
      <c r="N122" s="1">
        <v>1.32877427261001</v>
      </c>
      <c r="O122">
        <v>3</v>
      </c>
    </row>
    <row r="123" spans="1:15" x14ac:dyDescent="0.35">
      <c r="A123" t="s">
        <v>59</v>
      </c>
      <c r="B123" t="s">
        <v>59</v>
      </c>
      <c r="C123" t="s">
        <v>23</v>
      </c>
      <c r="D123" t="s">
        <v>660</v>
      </c>
      <c r="E123" t="s">
        <v>657</v>
      </c>
      <c r="F123" t="s">
        <v>61</v>
      </c>
      <c r="G123" s="1">
        <v>21.5</v>
      </c>
      <c r="H123" s="1">
        <v>1705148.5239291401</v>
      </c>
      <c r="I123" s="1">
        <v>1.0387695003247099</v>
      </c>
      <c r="J123" s="1">
        <v>0.82642944021391995</v>
      </c>
      <c r="K123" s="1">
        <v>1.2915600700844101</v>
      </c>
      <c r="L123" s="1">
        <v>1.2608872305421199</v>
      </c>
      <c r="M123" s="1">
        <v>1.04134097450136</v>
      </c>
      <c r="N123" s="1">
        <v>1.4804334865828901</v>
      </c>
      <c r="O123">
        <v>5</v>
      </c>
    </row>
    <row r="124" spans="1:15" x14ac:dyDescent="0.35">
      <c r="A124" t="s">
        <v>59</v>
      </c>
      <c r="B124" t="s">
        <v>59</v>
      </c>
      <c r="C124" t="s">
        <v>17</v>
      </c>
      <c r="D124" t="s">
        <v>656</v>
      </c>
      <c r="E124" t="s">
        <v>657</v>
      </c>
      <c r="F124" t="s">
        <v>61</v>
      </c>
      <c r="G124" s="1">
        <v>38</v>
      </c>
      <c r="H124" s="1">
        <v>2312905.7599721001</v>
      </c>
      <c r="I124" s="1">
        <v>0.99878290243248002</v>
      </c>
      <c r="J124" s="1">
        <v>0.83597126617050999</v>
      </c>
      <c r="K124" s="1">
        <v>1.1890118727838599</v>
      </c>
      <c r="L124" s="1">
        <v>1.64295496416846</v>
      </c>
      <c r="M124" s="1">
        <v>1.4841714619714299</v>
      </c>
      <c r="N124" s="1">
        <v>1.8017384663654901</v>
      </c>
      <c r="O124">
        <v>7</v>
      </c>
    </row>
    <row r="125" spans="1:15" x14ac:dyDescent="0.35">
      <c r="A125" t="s">
        <v>59</v>
      </c>
      <c r="B125" t="s">
        <v>59</v>
      </c>
      <c r="C125" t="s">
        <v>45</v>
      </c>
      <c r="D125" t="s">
        <v>663</v>
      </c>
      <c r="E125" t="s">
        <v>657</v>
      </c>
      <c r="F125" t="s">
        <v>61</v>
      </c>
      <c r="G125" s="1">
        <v>117.77457800000001</v>
      </c>
      <c r="H125" s="1">
        <v>7169798.4631974902</v>
      </c>
      <c r="I125" s="1">
        <v>0.85657703832873</v>
      </c>
      <c r="J125" s="1">
        <v>0.77590115112899005</v>
      </c>
      <c r="K125" s="1">
        <v>0.94632775969851002</v>
      </c>
      <c r="L125" s="1">
        <v>1.6426483757463499</v>
      </c>
      <c r="M125" s="1">
        <v>1.5652972345041201</v>
      </c>
      <c r="N125" s="1">
        <v>1.71999951698857</v>
      </c>
      <c r="O125">
        <v>10</v>
      </c>
    </row>
    <row r="126" spans="1:15" x14ac:dyDescent="0.35">
      <c r="A126" t="s">
        <v>59</v>
      </c>
      <c r="B126" t="s">
        <v>59</v>
      </c>
      <c r="C126" t="s">
        <v>411</v>
      </c>
      <c r="D126" t="s">
        <v>660</v>
      </c>
      <c r="E126" t="s">
        <v>657</v>
      </c>
      <c r="F126" t="s">
        <v>61</v>
      </c>
      <c r="G126" s="1">
        <v>20.5</v>
      </c>
      <c r="H126" s="1">
        <v>2329265.2374908901</v>
      </c>
      <c r="I126" s="1">
        <v>0.74507613324269995</v>
      </c>
      <c r="J126" s="1">
        <v>0.59040613113931995</v>
      </c>
      <c r="K126" s="1">
        <v>0.92951218238848998</v>
      </c>
      <c r="L126" s="1">
        <v>0.88010586643550004</v>
      </c>
      <c r="M126" s="1">
        <v>0.71883727334105996</v>
      </c>
      <c r="N126" s="1">
        <v>1.0413744595299399</v>
      </c>
      <c r="O126">
        <v>13</v>
      </c>
    </row>
    <row r="127" spans="1:15" x14ac:dyDescent="0.35">
      <c r="A127" t="s">
        <v>59</v>
      </c>
      <c r="B127" t="s">
        <v>59</v>
      </c>
      <c r="C127" t="s">
        <v>672</v>
      </c>
      <c r="D127" t="s">
        <v>663</v>
      </c>
      <c r="E127" t="s">
        <v>657</v>
      </c>
      <c r="F127" t="s">
        <v>61</v>
      </c>
      <c r="G127" s="1">
        <v>27.5442</v>
      </c>
      <c r="H127" s="1">
        <v>2914984.3721961202</v>
      </c>
      <c r="I127" s="1">
        <v>0.68904878452709994</v>
      </c>
      <c r="J127" s="1">
        <v>0.56199586531157997</v>
      </c>
      <c r="K127" s="1">
        <v>0.83933392334029999</v>
      </c>
      <c r="L127" s="1">
        <v>0.94491758730247999</v>
      </c>
      <c r="M127" s="1">
        <v>0.81625242709981005</v>
      </c>
      <c r="N127" s="1">
        <v>1.07358274750516</v>
      </c>
      <c r="O127">
        <v>14</v>
      </c>
    </row>
    <row r="128" spans="1:15" x14ac:dyDescent="0.35">
      <c r="A128" t="s">
        <v>59</v>
      </c>
      <c r="B128" t="s">
        <v>59</v>
      </c>
      <c r="C128" t="s">
        <v>11</v>
      </c>
      <c r="D128" t="s">
        <v>656</v>
      </c>
      <c r="E128" t="s">
        <v>657</v>
      </c>
      <c r="F128" t="s">
        <v>61</v>
      </c>
      <c r="G128" s="1">
        <v>9.5</v>
      </c>
      <c r="H128" s="1">
        <v>872236.76300513803</v>
      </c>
      <c r="I128" s="1">
        <v>0.68195466377601999</v>
      </c>
      <c r="J128" s="1">
        <v>0.46736205322163998</v>
      </c>
      <c r="K128" s="1">
        <v>0.97555848401295997</v>
      </c>
      <c r="L128" s="1">
        <v>1.0891538172811499</v>
      </c>
      <c r="M128" s="1">
        <v>0.87232361406033998</v>
      </c>
      <c r="N128" s="1">
        <v>1.3059840205019699</v>
      </c>
      <c r="O128">
        <v>16</v>
      </c>
    </row>
    <row r="129" spans="1:15" x14ac:dyDescent="0.35">
      <c r="A129" t="s">
        <v>59</v>
      </c>
      <c r="B129" t="s">
        <v>59</v>
      </c>
      <c r="C129" t="s">
        <v>129</v>
      </c>
      <c r="D129" t="s">
        <v>660</v>
      </c>
      <c r="E129" t="s">
        <v>657</v>
      </c>
      <c r="F129" t="s">
        <v>61</v>
      </c>
      <c r="G129" s="1">
        <v>6.25</v>
      </c>
      <c r="H129" s="1">
        <v>575039.65924730396</v>
      </c>
      <c r="I129" s="1">
        <v>0.62395027073655995</v>
      </c>
      <c r="J129" s="1">
        <v>0.39719975589493001</v>
      </c>
      <c r="K129" s="1">
        <v>1.01115510584041</v>
      </c>
      <c r="L129" s="1">
        <v>1.08688155668792</v>
      </c>
      <c r="M129" s="1">
        <v>0.84229305055919002</v>
      </c>
      <c r="N129" s="1">
        <v>1.33147006281665</v>
      </c>
      <c r="O129">
        <v>20</v>
      </c>
    </row>
    <row r="130" spans="1:15" x14ac:dyDescent="0.35">
      <c r="A130" t="s">
        <v>59</v>
      </c>
      <c r="B130" t="s">
        <v>59</v>
      </c>
      <c r="C130" t="s">
        <v>683</v>
      </c>
      <c r="D130" t="s">
        <v>656</v>
      </c>
      <c r="E130" t="s">
        <v>657</v>
      </c>
      <c r="F130" t="s">
        <v>61</v>
      </c>
      <c r="G130" s="1">
        <v>24.582655750000001</v>
      </c>
      <c r="H130" s="1">
        <v>3277506.8831513901</v>
      </c>
      <c r="I130" s="1">
        <v>0.60946171148652994</v>
      </c>
      <c r="J130" s="1">
        <v>0.49401734349213</v>
      </c>
      <c r="K130" s="1">
        <v>0.74552417491513001</v>
      </c>
      <c r="L130" s="1">
        <v>0.75004131574433996</v>
      </c>
      <c r="M130" s="1">
        <v>0.62957708743514995</v>
      </c>
      <c r="N130" s="1">
        <v>0.87050554405352998</v>
      </c>
      <c r="O130">
        <v>21</v>
      </c>
    </row>
    <row r="131" spans="1:15" x14ac:dyDescent="0.35">
      <c r="A131" t="s">
        <v>59</v>
      </c>
      <c r="B131" t="s">
        <v>59</v>
      </c>
      <c r="C131" t="s">
        <v>60</v>
      </c>
      <c r="D131" t="s">
        <v>662</v>
      </c>
      <c r="E131" t="s">
        <v>659</v>
      </c>
      <c r="F131" t="s">
        <v>61</v>
      </c>
      <c r="G131" s="1">
        <v>141.5</v>
      </c>
      <c r="H131" s="1">
        <v>9130727.6807039697</v>
      </c>
      <c r="I131" s="1">
        <v>1.1720742220639699</v>
      </c>
      <c r="J131" s="1">
        <v>1.07316704328783</v>
      </c>
      <c r="K131" s="1">
        <v>1.2782175694435101</v>
      </c>
      <c r="L131" s="1">
        <v>1.5497121910560701</v>
      </c>
      <c r="M131" s="1">
        <v>1.45315092081159</v>
      </c>
      <c r="N131" s="1">
        <v>1.6462734613005401</v>
      </c>
      <c r="O131">
        <v>1</v>
      </c>
    </row>
    <row r="132" spans="1:15" x14ac:dyDescent="0.35">
      <c r="A132" t="s">
        <v>59</v>
      </c>
      <c r="B132" t="s">
        <v>59</v>
      </c>
      <c r="C132" t="s">
        <v>60</v>
      </c>
      <c r="D132" t="s">
        <v>15</v>
      </c>
      <c r="E132" t="s">
        <v>658</v>
      </c>
      <c r="F132" t="s">
        <v>61</v>
      </c>
      <c r="G132" s="1">
        <v>147.25</v>
      </c>
      <c r="H132" s="1">
        <v>9228054.7117770799</v>
      </c>
      <c r="I132" s="1">
        <v>1.07663510647656</v>
      </c>
      <c r="J132" s="1">
        <v>0.98852767597462998</v>
      </c>
      <c r="K132" s="1">
        <v>1.17140405907764</v>
      </c>
      <c r="L132" s="1">
        <v>1.5956775788517601</v>
      </c>
      <c r="M132" s="1">
        <v>1.5087281044746399</v>
      </c>
      <c r="N132" s="1">
        <v>1.6826270532288801</v>
      </c>
      <c r="O132">
        <v>2</v>
      </c>
    </row>
    <row r="133" spans="1:15" x14ac:dyDescent="0.35">
      <c r="A133" t="s">
        <v>59</v>
      </c>
      <c r="B133" t="s">
        <v>59</v>
      </c>
      <c r="C133" t="s">
        <v>60</v>
      </c>
      <c r="D133" t="s">
        <v>53</v>
      </c>
      <c r="E133" t="s">
        <v>661</v>
      </c>
      <c r="F133" t="s">
        <v>61</v>
      </c>
      <c r="G133" s="1">
        <v>34.75</v>
      </c>
      <c r="H133" s="1">
        <v>2617632.1768515301</v>
      </c>
      <c r="I133" s="1">
        <v>1.00780023669043</v>
      </c>
      <c r="J133" s="1">
        <v>0.84466267576843002</v>
      </c>
      <c r="K133" s="1">
        <v>1.19577369067453</v>
      </c>
      <c r="L133" s="1">
        <v>1.3275356372566101</v>
      </c>
      <c r="M133" s="1">
        <v>1.1599938564550301</v>
      </c>
      <c r="N133" s="1">
        <v>1.4950774180581901</v>
      </c>
      <c r="O133">
        <v>3</v>
      </c>
    </row>
    <row r="134" spans="1:15" x14ac:dyDescent="0.35">
      <c r="A134" t="s">
        <v>59</v>
      </c>
      <c r="B134" t="s">
        <v>59</v>
      </c>
      <c r="C134" t="s">
        <v>60</v>
      </c>
      <c r="D134" t="s">
        <v>30</v>
      </c>
      <c r="E134" t="s">
        <v>657</v>
      </c>
      <c r="F134" t="s">
        <v>61</v>
      </c>
      <c r="G134" s="1">
        <v>24</v>
      </c>
      <c r="H134" s="1">
        <v>1813220.85440111</v>
      </c>
      <c r="I134" s="1">
        <v>0.97118679909773997</v>
      </c>
      <c r="J134" s="1">
        <v>0.78105707345145003</v>
      </c>
      <c r="K134" s="1">
        <v>1.19840987200144</v>
      </c>
      <c r="L134" s="1">
        <v>1.32361151382891</v>
      </c>
      <c r="M134" s="1">
        <v>1.12933369210708</v>
      </c>
      <c r="N134" s="1">
        <v>1.5178893355507399</v>
      </c>
      <c r="O134">
        <v>4</v>
      </c>
    </row>
    <row r="135" spans="1:15" x14ac:dyDescent="0.35">
      <c r="A135" t="s">
        <v>59</v>
      </c>
      <c r="B135" t="s">
        <v>59</v>
      </c>
      <c r="C135" t="s">
        <v>60</v>
      </c>
      <c r="D135" t="s">
        <v>660</v>
      </c>
      <c r="E135" t="s">
        <v>657</v>
      </c>
      <c r="F135" t="s">
        <v>61</v>
      </c>
      <c r="G135" s="1">
        <v>62.5</v>
      </c>
      <c r="H135" s="1">
        <v>5315228.6048980895</v>
      </c>
      <c r="I135" s="1">
        <v>0.90803272312954997</v>
      </c>
      <c r="J135" s="1">
        <v>0.79635246408551996</v>
      </c>
      <c r="K135" s="1">
        <v>1.03201871571193</v>
      </c>
      <c r="L135" s="1">
        <v>1.1758666399109301</v>
      </c>
      <c r="M135" s="1">
        <v>1.0633057373848001</v>
      </c>
      <c r="N135" s="1">
        <v>1.2884275424370699</v>
      </c>
      <c r="O135">
        <v>5</v>
      </c>
    </row>
    <row r="136" spans="1:15" x14ac:dyDescent="0.35">
      <c r="A136" t="s">
        <v>59</v>
      </c>
      <c r="B136" t="s">
        <v>59</v>
      </c>
      <c r="C136" t="s">
        <v>60</v>
      </c>
      <c r="D136" t="s">
        <v>32</v>
      </c>
      <c r="E136" t="s">
        <v>658</v>
      </c>
      <c r="F136" t="s">
        <v>61</v>
      </c>
      <c r="G136" s="1">
        <v>70.25</v>
      </c>
      <c r="H136" s="1">
        <v>5161307.3172089905</v>
      </c>
      <c r="I136" s="1">
        <v>0.87106585693773997</v>
      </c>
      <c r="J136" s="1">
        <v>0.76743670927798002</v>
      </c>
      <c r="K136" s="1">
        <v>0.98666508384326002</v>
      </c>
      <c r="L136" s="1">
        <v>1.3610892683287901</v>
      </c>
      <c r="M136" s="1">
        <v>1.25924094062916</v>
      </c>
      <c r="N136" s="1">
        <v>1.4629375960284201</v>
      </c>
      <c r="O136">
        <v>6</v>
      </c>
    </row>
    <row r="137" spans="1:15" x14ac:dyDescent="0.35">
      <c r="A137" t="s">
        <v>59</v>
      </c>
      <c r="B137" t="s">
        <v>59</v>
      </c>
      <c r="C137" t="s">
        <v>60</v>
      </c>
      <c r="D137" t="s">
        <v>38</v>
      </c>
      <c r="E137" t="s">
        <v>661</v>
      </c>
      <c r="F137" t="s">
        <v>61</v>
      </c>
      <c r="G137" s="1">
        <v>43</v>
      </c>
      <c r="H137" s="1">
        <v>3739709.6098894002</v>
      </c>
      <c r="I137" s="1">
        <v>0.85441619229556998</v>
      </c>
      <c r="J137" s="1">
        <v>0.72709326038533995</v>
      </c>
      <c r="K137" s="1">
        <v>0.99925765538448996</v>
      </c>
      <c r="L137" s="1">
        <v>1.14982189756899</v>
      </c>
      <c r="M137" s="1">
        <v>1.0221305947307699</v>
      </c>
      <c r="N137" s="1">
        <v>1.2775132004072101</v>
      </c>
      <c r="O137">
        <v>7</v>
      </c>
    </row>
    <row r="138" spans="1:15" x14ac:dyDescent="0.35">
      <c r="A138" t="s">
        <v>59</v>
      </c>
      <c r="B138" t="s">
        <v>59</v>
      </c>
      <c r="C138" t="s">
        <v>60</v>
      </c>
      <c r="D138" t="s">
        <v>663</v>
      </c>
      <c r="E138" t="s">
        <v>657</v>
      </c>
      <c r="F138" t="s">
        <v>61</v>
      </c>
      <c r="G138" s="1">
        <v>145.31877800000001</v>
      </c>
      <c r="H138" s="1">
        <v>10084782.8353936</v>
      </c>
      <c r="I138" s="1">
        <v>0.81993839365744003</v>
      </c>
      <c r="J138" s="1">
        <v>0.75067116637244002</v>
      </c>
      <c r="K138" s="1">
        <v>0.89547009862325</v>
      </c>
      <c r="L138" s="1">
        <v>1.44097082080923</v>
      </c>
      <c r="M138" s="1">
        <v>1.37431371856256</v>
      </c>
      <c r="N138" s="1">
        <v>1.50762792305591</v>
      </c>
      <c r="O138">
        <v>8</v>
      </c>
    </row>
    <row r="139" spans="1:15" x14ac:dyDescent="0.35">
      <c r="A139" t="s">
        <v>59</v>
      </c>
      <c r="B139" t="s">
        <v>59</v>
      </c>
      <c r="C139" t="s">
        <v>60</v>
      </c>
      <c r="D139" t="s">
        <v>656</v>
      </c>
      <c r="E139" t="s">
        <v>657</v>
      </c>
      <c r="F139" t="s">
        <v>61</v>
      </c>
      <c r="G139" s="1">
        <v>72.082655750000001</v>
      </c>
      <c r="H139" s="1">
        <v>6462649.4061286403</v>
      </c>
      <c r="I139" s="1">
        <v>0.77417570768517996</v>
      </c>
      <c r="J139" s="1">
        <v>0.68447514360571005</v>
      </c>
      <c r="K139" s="1">
        <v>0.87364005210855</v>
      </c>
      <c r="L139" s="1">
        <v>1.11537314219216</v>
      </c>
      <c r="M139" s="1">
        <v>1.0260116883189501</v>
      </c>
      <c r="N139" s="1">
        <v>1.2047345960653799</v>
      </c>
      <c r="O139">
        <v>9</v>
      </c>
    </row>
    <row r="140" spans="1:15" x14ac:dyDescent="0.35">
      <c r="A140" t="s">
        <v>59</v>
      </c>
      <c r="B140" t="s">
        <v>59</v>
      </c>
      <c r="C140" t="s">
        <v>60</v>
      </c>
      <c r="D140" t="s">
        <v>670</v>
      </c>
      <c r="E140" t="s">
        <v>661</v>
      </c>
      <c r="F140" t="s">
        <v>61</v>
      </c>
      <c r="G140" s="1">
        <v>30.5</v>
      </c>
      <c r="H140" s="1">
        <v>5720221.6224592701</v>
      </c>
      <c r="I140" s="1">
        <v>0.77156433247737999</v>
      </c>
      <c r="J140" s="1">
        <v>0.64014117821455996</v>
      </c>
      <c r="K140" s="1">
        <v>0.92063304436226001</v>
      </c>
      <c r="L140" s="1">
        <v>0.53319612443419995</v>
      </c>
      <c r="M140" s="1">
        <v>0.39628198561134997</v>
      </c>
      <c r="N140" s="1">
        <v>0.67011026325705003</v>
      </c>
      <c r="O140">
        <v>10</v>
      </c>
    </row>
    <row r="141" spans="1:15" x14ac:dyDescent="0.35">
      <c r="A141" t="s">
        <v>59</v>
      </c>
      <c r="B141" t="s">
        <v>59</v>
      </c>
      <c r="C141" t="s">
        <v>60</v>
      </c>
      <c r="D141" t="s">
        <v>693</v>
      </c>
      <c r="E141" t="s">
        <v>661</v>
      </c>
      <c r="F141" t="s">
        <v>61</v>
      </c>
      <c r="G141" s="1">
        <v>4.5</v>
      </c>
      <c r="H141" s="1">
        <v>645076.670301612</v>
      </c>
      <c r="I141" s="1">
        <v>0.68898606184095001</v>
      </c>
      <c r="J141" s="1">
        <v>0.40072581553454001</v>
      </c>
      <c r="K141" s="1">
        <v>1.1049483307807499</v>
      </c>
      <c r="L141" s="1">
        <v>0.69759149682098998</v>
      </c>
      <c r="M141" s="1">
        <v>0.37929617539343002</v>
      </c>
      <c r="N141" s="1">
        <v>1.0158868182485501</v>
      </c>
      <c r="O141">
        <v>11</v>
      </c>
    </row>
    <row r="142" spans="1:15" x14ac:dyDescent="0.35">
      <c r="A142" t="s">
        <v>59</v>
      </c>
      <c r="B142" t="s">
        <v>59</v>
      </c>
      <c r="C142" t="s">
        <v>60</v>
      </c>
      <c r="D142" t="s">
        <v>26</v>
      </c>
      <c r="E142" t="s">
        <v>661</v>
      </c>
      <c r="F142" t="s">
        <v>61</v>
      </c>
      <c r="G142" s="1">
        <v>9</v>
      </c>
      <c r="H142" s="1">
        <v>1522466.40215556</v>
      </c>
      <c r="I142" s="1">
        <v>0.68143341594439999</v>
      </c>
      <c r="J142" s="1">
        <v>0.47478188015077999</v>
      </c>
      <c r="K142" s="1">
        <v>0.94625202160082</v>
      </c>
      <c r="L142" s="1">
        <v>0.59114605007095999</v>
      </c>
      <c r="M142" s="1">
        <v>0.36854446752912001</v>
      </c>
      <c r="N142" s="1">
        <v>0.81374763261279004</v>
      </c>
      <c r="O142">
        <v>12</v>
      </c>
    </row>
    <row r="143" spans="1:15" x14ac:dyDescent="0.35">
      <c r="A143" t="s">
        <v>59</v>
      </c>
      <c r="B143" t="s">
        <v>59</v>
      </c>
      <c r="C143" t="s">
        <v>60</v>
      </c>
      <c r="D143" t="s">
        <v>679</v>
      </c>
      <c r="E143" t="s">
        <v>666</v>
      </c>
      <c r="F143" t="s">
        <v>61</v>
      </c>
      <c r="G143" s="1">
        <v>69</v>
      </c>
      <c r="H143" s="1">
        <v>8298297.0218532002</v>
      </c>
      <c r="I143" s="1">
        <v>0.67078494892467</v>
      </c>
      <c r="J143" s="1">
        <v>0.59139354434647995</v>
      </c>
      <c r="K143" s="1">
        <v>0.75836131209422997</v>
      </c>
      <c r="L143" s="1">
        <v>0.83149590594662004</v>
      </c>
      <c r="M143" s="1">
        <v>0.75235794799949995</v>
      </c>
      <c r="N143" s="1">
        <v>0.91063386389375001</v>
      </c>
      <c r="O143">
        <v>13</v>
      </c>
    </row>
    <row r="144" spans="1:15" x14ac:dyDescent="0.35">
      <c r="A144" t="s">
        <v>59</v>
      </c>
      <c r="B144" t="s">
        <v>59</v>
      </c>
      <c r="C144" t="s">
        <v>60</v>
      </c>
      <c r="D144" t="s">
        <v>19</v>
      </c>
      <c r="E144" t="s">
        <v>659</v>
      </c>
      <c r="F144" t="s">
        <v>61</v>
      </c>
      <c r="G144" s="1">
        <v>85.249999500000001</v>
      </c>
      <c r="H144" s="1">
        <v>7678751.3431890802</v>
      </c>
      <c r="I144" s="1">
        <v>0.65587334545739995</v>
      </c>
      <c r="J144" s="1">
        <v>0.58345716189940999</v>
      </c>
      <c r="K144" s="1">
        <v>0.73623047008221998</v>
      </c>
      <c r="L144" s="1">
        <v>1.1102065386661499</v>
      </c>
      <c r="M144" s="1">
        <v>1.04059217386348</v>
      </c>
      <c r="N144" s="1">
        <v>1.1798209034688201</v>
      </c>
      <c r="O144">
        <v>14</v>
      </c>
    </row>
    <row r="145" spans="1:15" x14ac:dyDescent="0.35">
      <c r="A145" t="s">
        <v>59</v>
      </c>
      <c r="B145" t="s">
        <v>59</v>
      </c>
      <c r="C145" t="s">
        <v>60</v>
      </c>
      <c r="D145" t="s">
        <v>13</v>
      </c>
      <c r="E145" t="s">
        <v>658</v>
      </c>
      <c r="F145" t="s">
        <v>61</v>
      </c>
      <c r="G145" s="1">
        <v>6.5</v>
      </c>
      <c r="H145" s="1">
        <v>1014902.75960042</v>
      </c>
      <c r="I145" s="1">
        <v>0.48308269330737003</v>
      </c>
      <c r="J145" s="1">
        <v>0.31068168482768999</v>
      </c>
      <c r="K145" s="1">
        <v>0.72409087737509004</v>
      </c>
      <c r="L145" s="1">
        <v>0.64045544644681995</v>
      </c>
      <c r="M145" s="1">
        <v>0.4547644373502</v>
      </c>
      <c r="N145" s="1">
        <v>0.82614645554345001</v>
      </c>
      <c r="O145">
        <v>15</v>
      </c>
    </row>
    <row r="146" spans="1:15" x14ac:dyDescent="0.35">
      <c r="A146" t="s">
        <v>59</v>
      </c>
      <c r="B146" t="s">
        <v>59</v>
      </c>
      <c r="C146" t="s">
        <v>60</v>
      </c>
      <c r="D146" t="s">
        <v>50</v>
      </c>
      <c r="E146" t="s">
        <v>666</v>
      </c>
      <c r="F146" t="s">
        <v>61</v>
      </c>
      <c r="G146" s="1">
        <v>34.306253750000003</v>
      </c>
      <c r="H146" s="1">
        <v>7193056.9558656802</v>
      </c>
      <c r="I146" s="1">
        <v>0.46125607675294</v>
      </c>
      <c r="J146" s="1">
        <v>0.38530448710933002</v>
      </c>
      <c r="K146" s="1">
        <v>0.54784809969609005</v>
      </c>
      <c r="L146" s="1">
        <v>0.47693566115898001</v>
      </c>
      <c r="M146" s="1">
        <v>0.39975979210327001</v>
      </c>
      <c r="N146" s="1">
        <v>0.55411153021468995</v>
      </c>
      <c r="O146">
        <v>16</v>
      </c>
    </row>
    <row r="147" spans="1:15" x14ac:dyDescent="0.35">
      <c r="A147" t="s">
        <v>59</v>
      </c>
      <c r="B147" t="s">
        <v>59</v>
      </c>
      <c r="C147" t="s">
        <v>60</v>
      </c>
      <c r="D147" t="s">
        <v>60</v>
      </c>
      <c r="E147" t="s">
        <v>658</v>
      </c>
      <c r="F147" t="s">
        <v>61</v>
      </c>
      <c r="G147" s="1">
        <v>224</v>
      </c>
      <c r="H147" s="1">
        <v>15404264.788586499</v>
      </c>
      <c r="I147" s="1">
        <v>0.97043124515203005</v>
      </c>
      <c r="J147" s="1">
        <v>0.90543950024419995</v>
      </c>
      <c r="K147" s="1">
        <v>1.0393908614732299</v>
      </c>
      <c r="L147" s="1">
        <v>1.4541427525055799</v>
      </c>
      <c r="M147" s="1">
        <v>1.39059988086195</v>
      </c>
      <c r="N147" s="1">
        <v>1.51768562414922</v>
      </c>
      <c r="O147">
        <v>1</v>
      </c>
    </row>
    <row r="148" spans="1:15" x14ac:dyDescent="0.35">
      <c r="A148" t="s">
        <v>59</v>
      </c>
      <c r="B148" t="s">
        <v>59</v>
      </c>
      <c r="C148" t="s">
        <v>60</v>
      </c>
      <c r="D148" t="s">
        <v>60</v>
      </c>
      <c r="E148" t="s">
        <v>659</v>
      </c>
      <c r="F148" t="s">
        <v>61</v>
      </c>
      <c r="G148" s="1">
        <v>226.7499995</v>
      </c>
      <c r="H148" s="1">
        <v>16809479.023892999</v>
      </c>
      <c r="I148" s="1">
        <v>0.91817902918826999</v>
      </c>
      <c r="J148" s="1">
        <v>0.85604362970042003</v>
      </c>
      <c r="K148" s="1">
        <v>0.98406072699411995</v>
      </c>
      <c r="L148" s="1">
        <v>1.34894126806486</v>
      </c>
      <c r="M148" s="1">
        <v>1.28918550484061</v>
      </c>
      <c r="N148" s="1">
        <v>1.4086970312891101</v>
      </c>
      <c r="O148">
        <v>2</v>
      </c>
    </row>
    <row r="149" spans="1:15" x14ac:dyDescent="0.35">
      <c r="A149" t="s">
        <v>59</v>
      </c>
      <c r="B149" t="s">
        <v>59</v>
      </c>
      <c r="C149" t="s">
        <v>60</v>
      </c>
      <c r="D149" t="s">
        <v>60</v>
      </c>
      <c r="E149" t="s">
        <v>661</v>
      </c>
      <c r="F149" t="s">
        <v>61</v>
      </c>
      <c r="G149" s="1">
        <v>121.75</v>
      </c>
      <c r="H149" s="1">
        <v>14245106.481657401</v>
      </c>
      <c r="I149" s="1">
        <v>0.85208850400995995</v>
      </c>
      <c r="J149" s="1">
        <v>0.77692950740624001</v>
      </c>
      <c r="K149" s="1">
        <v>0.93257033473489004</v>
      </c>
      <c r="L149" s="1">
        <v>0.85467946593990995</v>
      </c>
      <c r="M149" s="1">
        <v>0.77900030701718004</v>
      </c>
      <c r="N149" s="1">
        <v>0.93035862486262999</v>
      </c>
      <c r="O149">
        <v>3</v>
      </c>
    </row>
    <row r="150" spans="1:15" x14ac:dyDescent="0.35">
      <c r="A150" t="s">
        <v>59</v>
      </c>
      <c r="B150" t="s">
        <v>59</v>
      </c>
      <c r="C150" t="s">
        <v>60</v>
      </c>
      <c r="D150" t="s">
        <v>60</v>
      </c>
      <c r="E150" t="s">
        <v>657</v>
      </c>
      <c r="F150" t="s">
        <v>61</v>
      </c>
      <c r="G150" s="1">
        <v>303.90143375000002</v>
      </c>
      <c r="H150" s="1">
        <v>23675881.7008214</v>
      </c>
      <c r="I150" s="1">
        <v>0.83409825141104998</v>
      </c>
      <c r="J150" s="1">
        <v>0.78587064911269999</v>
      </c>
      <c r="K150" s="1">
        <v>0.88491332081219998</v>
      </c>
      <c r="L150" s="1">
        <v>1.2835907764290599</v>
      </c>
      <c r="M150" s="1">
        <v>1.2367011349685599</v>
      </c>
      <c r="N150" s="1">
        <v>1.3304804178895699</v>
      </c>
      <c r="O150">
        <v>4</v>
      </c>
    </row>
    <row r="151" spans="1:15" x14ac:dyDescent="0.35">
      <c r="A151" t="s">
        <v>59</v>
      </c>
      <c r="B151" t="s">
        <v>59</v>
      </c>
      <c r="C151" t="s">
        <v>60</v>
      </c>
      <c r="D151" t="s">
        <v>60</v>
      </c>
      <c r="E151" t="s">
        <v>666</v>
      </c>
      <c r="F151" t="s">
        <v>61</v>
      </c>
      <c r="G151" s="1">
        <v>103.30625375</v>
      </c>
      <c r="H151" s="1">
        <v>15491353.977718901</v>
      </c>
      <c r="I151" s="1">
        <v>0.58317836073325002</v>
      </c>
      <c r="J151" s="1">
        <v>0.52658932025180005</v>
      </c>
      <c r="K151" s="1">
        <v>0.64434128764561005</v>
      </c>
      <c r="L151" s="1">
        <v>0.66686394164503005</v>
      </c>
      <c r="M151" s="1">
        <v>0.61063444832981995</v>
      </c>
      <c r="N151" s="1">
        <v>0.72309343496024003</v>
      </c>
      <c r="O151">
        <v>5</v>
      </c>
    </row>
    <row r="152" spans="1:15" x14ac:dyDescent="0.35">
      <c r="A152" t="s">
        <v>800</v>
      </c>
      <c r="B152">
        <v>2060</v>
      </c>
      <c r="C152" t="s">
        <v>42</v>
      </c>
      <c r="D152" t="s">
        <v>660</v>
      </c>
      <c r="E152" t="s">
        <v>657</v>
      </c>
      <c r="F152" t="s">
        <v>339</v>
      </c>
      <c r="G152" s="1">
        <v>3</v>
      </c>
      <c r="H152" s="1">
        <v>132233.341895844</v>
      </c>
      <c r="I152" s="1">
        <v>1.7298449461179599</v>
      </c>
      <c r="J152" s="1">
        <v>0.84022540481352004</v>
      </c>
      <c r="K152" s="1">
        <v>3.2126443961734799</v>
      </c>
      <c r="L152" s="1">
        <v>2.2687167676386801</v>
      </c>
      <c r="M152" s="1">
        <v>1.28996485124712</v>
      </c>
      <c r="N152" s="1">
        <v>3.2474686840302498</v>
      </c>
      <c r="O152">
        <v>1</v>
      </c>
    </row>
    <row r="153" spans="1:15" x14ac:dyDescent="0.35">
      <c r="A153" t="s">
        <v>47</v>
      </c>
      <c r="B153">
        <v>9620</v>
      </c>
      <c r="C153" t="s">
        <v>48</v>
      </c>
      <c r="D153" t="s">
        <v>662</v>
      </c>
      <c r="E153" t="s">
        <v>659</v>
      </c>
      <c r="F153" t="s">
        <v>339</v>
      </c>
      <c r="G153" s="1">
        <v>12.75</v>
      </c>
      <c r="H153" s="1">
        <v>669667.13340795797</v>
      </c>
      <c r="I153" s="1">
        <v>1.54133932969252</v>
      </c>
      <c r="J153" s="1">
        <v>1.12095405177012</v>
      </c>
      <c r="K153" s="1">
        <v>2.0762973674268599</v>
      </c>
      <c r="L153" s="1">
        <v>1.90393097763584</v>
      </c>
      <c r="M153" s="1">
        <v>1.4809028514807201</v>
      </c>
      <c r="N153" s="1">
        <v>2.3269591037909501</v>
      </c>
      <c r="O153">
        <v>2</v>
      </c>
    </row>
    <row r="154" spans="1:15" x14ac:dyDescent="0.35">
      <c r="A154" t="s">
        <v>178</v>
      </c>
      <c r="B154">
        <v>3820</v>
      </c>
      <c r="C154" t="s">
        <v>53</v>
      </c>
      <c r="D154" t="s">
        <v>53</v>
      </c>
      <c r="E154" t="s">
        <v>661</v>
      </c>
      <c r="F154" t="s">
        <v>339</v>
      </c>
      <c r="G154" s="1">
        <v>2.5</v>
      </c>
      <c r="H154" s="1">
        <v>145524.11188985899</v>
      </c>
      <c r="I154" s="1">
        <v>1.2398495839566299</v>
      </c>
      <c r="J154" s="1">
        <v>0.5907224664888</v>
      </c>
      <c r="K154" s="1">
        <v>2.3855729718087799</v>
      </c>
      <c r="L154" s="1">
        <v>1.71792836770043</v>
      </c>
      <c r="M154" s="1">
        <v>0.94946163400267003</v>
      </c>
      <c r="N154" s="1">
        <v>2.4863951013981902</v>
      </c>
      <c r="O154">
        <v>3</v>
      </c>
    </row>
    <row r="155" spans="1:15" x14ac:dyDescent="0.35">
      <c r="A155" t="s">
        <v>238</v>
      </c>
      <c r="B155">
        <v>5520</v>
      </c>
      <c r="C155" t="s">
        <v>50</v>
      </c>
      <c r="D155" t="s">
        <v>50</v>
      </c>
      <c r="E155" t="s">
        <v>666</v>
      </c>
      <c r="F155" t="s">
        <v>339</v>
      </c>
      <c r="G155" s="1">
        <v>2.75</v>
      </c>
      <c r="H155" s="1">
        <v>176824.44921956499</v>
      </c>
      <c r="I155" s="1">
        <v>1.2287037088567001</v>
      </c>
      <c r="J155" s="1">
        <v>0.60819254497689001</v>
      </c>
      <c r="K155" s="1">
        <v>2.2621690020793799</v>
      </c>
      <c r="L155" s="1">
        <v>1.5552147975788699</v>
      </c>
      <c r="M155" s="1">
        <v>0.82909730718253005</v>
      </c>
      <c r="N155" s="1">
        <v>2.2813322879752</v>
      </c>
      <c r="O155">
        <v>4</v>
      </c>
    </row>
    <row r="156" spans="1:15" x14ac:dyDescent="0.35">
      <c r="A156" t="s">
        <v>73</v>
      </c>
      <c r="B156">
        <v>350</v>
      </c>
      <c r="C156" t="s">
        <v>45</v>
      </c>
      <c r="D156" t="s">
        <v>663</v>
      </c>
      <c r="E156" t="s">
        <v>657</v>
      </c>
      <c r="F156" t="s">
        <v>339</v>
      </c>
      <c r="G156" s="1">
        <v>5.75</v>
      </c>
      <c r="H156" s="1">
        <v>294017.57154527702</v>
      </c>
      <c r="I156" s="1">
        <v>1.1283172034876401</v>
      </c>
      <c r="J156" s="1">
        <v>0.69098547475143002</v>
      </c>
      <c r="K156" s="1">
        <v>1.8808343859879899</v>
      </c>
      <c r="L156" s="1">
        <v>1.9556654283550301</v>
      </c>
      <c r="M156" s="1">
        <v>1.49453544326578</v>
      </c>
      <c r="N156" s="1">
        <v>2.4167954134442899</v>
      </c>
      <c r="O156">
        <v>5</v>
      </c>
    </row>
    <row r="157" spans="1:15" x14ac:dyDescent="0.35">
      <c r="A157" t="s">
        <v>170</v>
      </c>
      <c r="B157">
        <v>3600</v>
      </c>
      <c r="C157" t="s">
        <v>693</v>
      </c>
      <c r="D157" t="s">
        <v>693</v>
      </c>
      <c r="E157" t="s">
        <v>661</v>
      </c>
      <c r="F157" t="s">
        <v>339</v>
      </c>
      <c r="G157" s="1">
        <v>30</v>
      </c>
      <c r="H157" s="1">
        <v>2182771.8964100899</v>
      </c>
      <c r="I157" s="1">
        <v>1.0963595432587701</v>
      </c>
      <c r="J157" s="1">
        <v>0.90271912435599999</v>
      </c>
      <c r="K157" s="1">
        <v>1.32130594342679</v>
      </c>
      <c r="L157" s="1">
        <v>1.3743992237274001</v>
      </c>
      <c r="M157" s="1">
        <v>1.17823561175429</v>
      </c>
      <c r="N157" s="1">
        <v>1.5705628357004999</v>
      </c>
      <c r="O157">
        <v>6</v>
      </c>
    </row>
    <row r="158" spans="1:15" x14ac:dyDescent="0.35">
      <c r="A158" t="s">
        <v>771</v>
      </c>
      <c r="B158">
        <v>3950</v>
      </c>
      <c r="C158" t="s">
        <v>53</v>
      </c>
      <c r="D158" t="s">
        <v>53</v>
      </c>
      <c r="E158" t="s">
        <v>661</v>
      </c>
      <c r="F158" t="s">
        <v>339</v>
      </c>
      <c r="G158" s="1">
        <v>6.25</v>
      </c>
      <c r="H158" s="1">
        <v>642628.62297080504</v>
      </c>
      <c r="I158" s="1">
        <v>0.99126822518766999</v>
      </c>
      <c r="J158" s="1">
        <v>0.63371121668104002</v>
      </c>
      <c r="K158" s="1">
        <v>1.4758685836466501</v>
      </c>
      <c r="L158" s="1">
        <v>0.97256794618124998</v>
      </c>
      <c r="M158" s="1">
        <v>0.58399080190768005</v>
      </c>
      <c r="N158" s="1">
        <v>1.3611450904548199</v>
      </c>
      <c r="O158">
        <v>7</v>
      </c>
    </row>
    <row r="159" spans="1:15" x14ac:dyDescent="0.35">
      <c r="A159" t="s">
        <v>725</v>
      </c>
      <c r="B159">
        <v>5000</v>
      </c>
      <c r="C159" t="s">
        <v>50</v>
      </c>
      <c r="D159" t="s">
        <v>50</v>
      </c>
      <c r="E159" t="s">
        <v>666</v>
      </c>
      <c r="F159" t="s">
        <v>339</v>
      </c>
      <c r="G159" s="1">
        <v>13</v>
      </c>
      <c r="H159" s="1">
        <v>744011.508126328</v>
      </c>
      <c r="I159" s="1">
        <v>0.98185426046563995</v>
      </c>
      <c r="J159" s="1">
        <v>0.71792064156270996</v>
      </c>
      <c r="K159" s="1">
        <v>1.35552674242156</v>
      </c>
      <c r="L159" s="1">
        <v>1.74728480110992</v>
      </c>
      <c r="M159" s="1">
        <v>1.48041377314693</v>
      </c>
      <c r="N159" s="1">
        <v>2.0141558290728998</v>
      </c>
      <c r="O159">
        <v>8</v>
      </c>
    </row>
    <row r="160" spans="1:15" x14ac:dyDescent="0.35">
      <c r="A160" t="s">
        <v>321</v>
      </c>
      <c r="B160">
        <v>9100</v>
      </c>
      <c r="C160" t="s">
        <v>28</v>
      </c>
      <c r="D160" t="s">
        <v>662</v>
      </c>
      <c r="E160" t="s">
        <v>659</v>
      </c>
      <c r="F160" t="s">
        <v>339</v>
      </c>
      <c r="G160" s="1">
        <v>4.25</v>
      </c>
      <c r="H160" s="1">
        <v>185438.33337936</v>
      </c>
      <c r="I160" s="1">
        <v>0.97221128314445004</v>
      </c>
      <c r="J160" s="1">
        <v>0.53623039088014002</v>
      </c>
      <c r="K160" s="1">
        <v>2.2646226418409099</v>
      </c>
      <c r="L160" s="1">
        <v>2.2918670172178301</v>
      </c>
      <c r="M160" s="1">
        <v>1.82970710961719</v>
      </c>
      <c r="N160" s="1">
        <v>2.7540269248184699</v>
      </c>
      <c r="O160">
        <v>9</v>
      </c>
    </row>
    <row r="161" spans="1:15" x14ac:dyDescent="0.35">
      <c r="A161" t="s">
        <v>165</v>
      </c>
      <c r="B161">
        <v>3300</v>
      </c>
      <c r="C161" t="s">
        <v>30</v>
      </c>
      <c r="D161" t="s">
        <v>30</v>
      </c>
      <c r="E161" t="s">
        <v>657</v>
      </c>
      <c r="F161" t="s">
        <v>339</v>
      </c>
      <c r="G161" s="1">
        <v>4</v>
      </c>
      <c r="H161" s="1">
        <v>258349.7858054</v>
      </c>
      <c r="I161" s="1">
        <v>0.93810016765361004</v>
      </c>
      <c r="J161" s="1">
        <v>0.51124056027661002</v>
      </c>
      <c r="K161" s="1">
        <v>1.6372504562830701</v>
      </c>
      <c r="L161" s="1">
        <v>1.54828849094265</v>
      </c>
      <c r="M161" s="1">
        <v>1.08861940879238</v>
      </c>
      <c r="N161" s="1">
        <v>2.00795757309292</v>
      </c>
      <c r="O161">
        <v>10</v>
      </c>
    </row>
    <row r="162" spans="1:15" x14ac:dyDescent="0.35">
      <c r="A162" t="s">
        <v>701</v>
      </c>
      <c r="B162">
        <v>540</v>
      </c>
      <c r="C162" t="s">
        <v>672</v>
      </c>
      <c r="D162" t="s">
        <v>663</v>
      </c>
      <c r="E162" t="s">
        <v>657</v>
      </c>
      <c r="F162" t="s">
        <v>339</v>
      </c>
      <c r="G162" s="1">
        <v>3.25</v>
      </c>
      <c r="H162" s="1">
        <v>200299.57920613801</v>
      </c>
      <c r="I162" s="1">
        <v>0.93637758558371997</v>
      </c>
      <c r="J162" s="1">
        <v>0.48189341604830999</v>
      </c>
      <c r="K162" s="1">
        <v>1.88358795205342</v>
      </c>
      <c r="L162" s="1">
        <v>1.62256955949731</v>
      </c>
      <c r="M162" s="1">
        <v>1.1135489056423999</v>
      </c>
      <c r="N162" s="1">
        <v>2.13159021335222</v>
      </c>
      <c r="O162">
        <v>11</v>
      </c>
    </row>
    <row r="163" spans="1:15" x14ac:dyDescent="0.35">
      <c r="A163" t="s">
        <v>214</v>
      </c>
      <c r="B163">
        <v>4810</v>
      </c>
      <c r="C163" t="s">
        <v>679</v>
      </c>
      <c r="D163" t="s">
        <v>679</v>
      </c>
      <c r="E163" t="s">
        <v>666</v>
      </c>
      <c r="F163" t="s">
        <v>339</v>
      </c>
      <c r="G163" s="1">
        <v>3.5</v>
      </c>
      <c r="H163" s="1">
        <v>252727.455574664</v>
      </c>
      <c r="I163" s="1">
        <v>0.88521438387074003</v>
      </c>
      <c r="J163" s="1">
        <v>0.46853555330528002</v>
      </c>
      <c r="K163" s="1">
        <v>1.59601816333686</v>
      </c>
      <c r="L163" s="1">
        <v>1.38489108436657</v>
      </c>
      <c r="M163" s="1">
        <v>0.92118743300618</v>
      </c>
      <c r="N163" s="1">
        <v>1.8485947357269601</v>
      </c>
      <c r="O163">
        <v>12</v>
      </c>
    </row>
    <row r="164" spans="1:15" x14ac:dyDescent="0.35">
      <c r="A164" t="s">
        <v>158</v>
      </c>
      <c r="B164">
        <v>3130</v>
      </c>
      <c r="C164" t="s">
        <v>30</v>
      </c>
      <c r="D164" t="s">
        <v>30</v>
      </c>
      <c r="E164" t="s">
        <v>657</v>
      </c>
      <c r="F164" t="s">
        <v>339</v>
      </c>
      <c r="G164" s="1">
        <v>31.25</v>
      </c>
      <c r="H164" s="1">
        <v>2242265.80233726</v>
      </c>
      <c r="I164" s="1">
        <v>0.87530279523090004</v>
      </c>
      <c r="J164" s="1">
        <v>0.72180124412505997</v>
      </c>
      <c r="K164" s="1">
        <v>1.0596303494614701</v>
      </c>
      <c r="L164" s="1">
        <v>1.3936795525056</v>
      </c>
      <c r="M164" s="1">
        <v>1.2402322069047</v>
      </c>
      <c r="N164" s="1">
        <v>1.5471268981065001</v>
      </c>
      <c r="O164">
        <v>13</v>
      </c>
    </row>
    <row r="165" spans="1:15" x14ac:dyDescent="0.35">
      <c r="A165" t="s">
        <v>204</v>
      </c>
      <c r="B165">
        <v>4610</v>
      </c>
      <c r="C165" t="s">
        <v>26</v>
      </c>
      <c r="D165" t="s">
        <v>26</v>
      </c>
      <c r="E165" t="s">
        <v>661</v>
      </c>
      <c r="F165" t="s">
        <v>339</v>
      </c>
      <c r="G165" s="1">
        <v>11.75</v>
      </c>
      <c r="H165" s="1">
        <v>1039382.29976391</v>
      </c>
      <c r="I165" s="1">
        <v>0.87321089690207998</v>
      </c>
      <c r="J165" s="1">
        <v>0.62904563658515</v>
      </c>
      <c r="K165" s="1">
        <v>1.1867522599373701</v>
      </c>
      <c r="L165" s="1">
        <v>1.1304791319487499</v>
      </c>
      <c r="M165" s="1">
        <v>0.88083216784587004</v>
      </c>
      <c r="N165" s="1">
        <v>1.3801260960516299</v>
      </c>
      <c r="O165">
        <v>14</v>
      </c>
    </row>
    <row r="166" spans="1:15" x14ac:dyDescent="0.35">
      <c r="A166" t="s">
        <v>124</v>
      </c>
      <c r="B166">
        <v>2000</v>
      </c>
      <c r="C166" t="s">
        <v>42</v>
      </c>
      <c r="D166" t="s">
        <v>660</v>
      </c>
      <c r="E166" t="s">
        <v>657</v>
      </c>
      <c r="F166" t="s">
        <v>339</v>
      </c>
      <c r="G166" s="1">
        <v>4.5</v>
      </c>
      <c r="H166" s="1">
        <v>517725.23155624798</v>
      </c>
      <c r="I166" s="1">
        <v>0.84194094255227003</v>
      </c>
      <c r="J166" s="1">
        <v>0.49781233323452001</v>
      </c>
      <c r="K166" s="1">
        <v>1.3357835388415999</v>
      </c>
      <c r="L166" s="1">
        <v>0.86918692111513995</v>
      </c>
      <c r="M166" s="1">
        <v>0.48023004988811002</v>
      </c>
      <c r="N166" s="1">
        <v>1.2581437923421801</v>
      </c>
      <c r="O166">
        <v>15</v>
      </c>
    </row>
    <row r="167" spans="1:15" x14ac:dyDescent="0.35">
      <c r="A167" t="s">
        <v>125</v>
      </c>
      <c r="B167">
        <v>2010</v>
      </c>
      <c r="C167" t="s">
        <v>42</v>
      </c>
      <c r="D167" t="s">
        <v>660</v>
      </c>
      <c r="E167" t="s">
        <v>657</v>
      </c>
      <c r="F167" t="s">
        <v>339</v>
      </c>
      <c r="G167" s="1">
        <v>7.5</v>
      </c>
      <c r="H167" s="1">
        <v>720166.41157348803</v>
      </c>
      <c r="I167" s="1">
        <v>0.83442061521187005</v>
      </c>
      <c r="J167" s="1">
        <v>0.55931484250750996</v>
      </c>
      <c r="K167" s="1">
        <v>1.21241069962324</v>
      </c>
      <c r="L167" s="1">
        <v>1.04142596481462</v>
      </c>
      <c r="M167" s="1">
        <v>0.74283238246067995</v>
      </c>
      <c r="N167" s="1">
        <v>1.3400195471685501</v>
      </c>
      <c r="O167">
        <v>16</v>
      </c>
    </row>
    <row r="168" spans="1:15" x14ac:dyDescent="0.35">
      <c r="A168" t="s">
        <v>212</v>
      </c>
      <c r="B168">
        <v>4760</v>
      </c>
      <c r="C168" t="s">
        <v>679</v>
      </c>
      <c r="D168" t="s">
        <v>679</v>
      </c>
      <c r="E168" t="s">
        <v>666</v>
      </c>
      <c r="F168" t="s">
        <v>339</v>
      </c>
      <c r="G168" s="1">
        <v>16</v>
      </c>
      <c r="H168" s="1">
        <v>2387710.4479836798</v>
      </c>
      <c r="I168" s="1">
        <v>0.82820894468091999</v>
      </c>
      <c r="J168" s="1">
        <v>0.63487207131995005</v>
      </c>
      <c r="K168" s="1">
        <v>1.06024013564106</v>
      </c>
      <c r="L168" s="1">
        <v>0.67009800177032997</v>
      </c>
      <c r="M168" s="1">
        <v>0.46718681032350001</v>
      </c>
      <c r="N168" s="1">
        <v>0.87300919321714998</v>
      </c>
      <c r="O168">
        <v>17</v>
      </c>
    </row>
    <row r="169" spans="1:15" x14ac:dyDescent="0.35">
      <c r="A169" t="s">
        <v>133</v>
      </c>
      <c r="B169">
        <v>2310</v>
      </c>
      <c r="C169" t="s">
        <v>411</v>
      </c>
      <c r="D169" t="s">
        <v>660</v>
      </c>
      <c r="E169" t="s">
        <v>657</v>
      </c>
      <c r="F169" t="s">
        <v>339</v>
      </c>
      <c r="G169" s="1">
        <v>28.75</v>
      </c>
      <c r="H169" s="1">
        <v>2395634.0538393999</v>
      </c>
      <c r="I169" s="1">
        <v>0.81201126115064004</v>
      </c>
      <c r="J169" s="1">
        <v>0.66671189579022005</v>
      </c>
      <c r="K169" s="1">
        <v>0.98756057694642996</v>
      </c>
      <c r="L169" s="1">
        <v>1.20009982133638</v>
      </c>
      <c r="M169" s="1">
        <v>1.0516877578842001</v>
      </c>
      <c r="N169" s="1">
        <v>1.34851188478855</v>
      </c>
      <c r="O169">
        <v>18</v>
      </c>
    </row>
    <row r="170" spans="1:15" x14ac:dyDescent="0.35">
      <c r="A170" t="s">
        <v>691</v>
      </c>
      <c r="B170">
        <v>3260</v>
      </c>
      <c r="C170" t="s">
        <v>30</v>
      </c>
      <c r="D170" t="s">
        <v>30</v>
      </c>
      <c r="E170" t="s">
        <v>657</v>
      </c>
      <c r="F170" t="s">
        <v>339</v>
      </c>
      <c r="G170" s="1">
        <v>5</v>
      </c>
      <c r="H170" s="1">
        <v>462983.53280830599</v>
      </c>
      <c r="I170" s="1">
        <v>0.79717857369775003</v>
      </c>
      <c r="J170" s="1">
        <v>0.48411894583517001</v>
      </c>
      <c r="K170" s="1">
        <v>1.31109471217203</v>
      </c>
      <c r="L170" s="1">
        <v>1.07995201679672</v>
      </c>
      <c r="M170" s="1">
        <v>0.73057310252179997</v>
      </c>
      <c r="N170" s="1">
        <v>1.42933093107164</v>
      </c>
      <c r="O170">
        <v>19</v>
      </c>
    </row>
    <row r="171" spans="1:15" x14ac:dyDescent="0.35">
      <c r="A171" t="s">
        <v>677</v>
      </c>
      <c r="B171">
        <v>410</v>
      </c>
      <c r="C171" t="s">
        <v>45</v>
      </c>
      <c r="D171" t="s">
        <v>663</v>
      </c>
      <c r="E171" t="s">
        <v>657</v>
      </c>
      <c r="F171" t="s">
        <v>339</v>
      </c>
      <c r="G171" s="1">
        <v>3.25</v>
      </c>
      <c r="H171" s="1">
        <v>232940.136474175</v>
      </c>
      <c r="I171" s="1">
        <v>0.78147931874026</v>
      </c>
      <c r="J171" s="1">
        <v>0.41031931319328002</v>
      </c>
      <c r="K171" s="1">
        <v>1.49302052701129</v>
      </c>
      <c r="L171" s="1">
        <v>1.3952082492921201</v>
      </c>
      <c r="M171" s="1">
        <v>0.97039125246996005</v>
      </c>
      <c r="N171" s="1">
        <v>1.8200252461142801</v>
      </c>
      <c r="O171">
        <v>20</v>
      </c>
    </row>
    <row r="172" spans="1:15" x14ac:dyDescent="0.35">
      <c r="A172" t="s">
        <v>155</v>
      </c>
      <c r="B172">
        <v>3060</v>
      </c>
      <c r="C172" t="s">
        <v>30</v>
      </c>
      <c r="D172" t="s">
        <v>30</v>
      </c>
      <c r="E172" t="s">
        <v>657</v>
      </c>
      <c r="F172" t="s">
        <v>339</v>
      </c>
      <c r="G172" s="1">
        <v>2.75</v>
      </c>
      <c r="H172" s="1">
        <v>239055.35833963001</v>
      </c>
      <c r="I172" s="1">
        <v>0.78126288126972998</v>
      </c>
      <c r="J172" s="1">
        <v>0.38586264317863</v>
      </c>
      <c r="K172" s="1">
        <v>13.3912689713971</v>
      </c>
      <c r="L172" s="1">
        <v>1.1503611628286601</v>
      </c>
      <c r="M172" s="1">
        <v>0.68866430410001001</v>
      </c>
      <c r="N172" s="1">
        <v>1.6120580215573199</v>
      </c>
      <c r="O172">
        <v>21</v>
      </c>
    </row>
    <row r="173" spans="1:15" x14ac:dyDescent="0.35">
      <c r="A173" t="s">
        <v>785</v>
      </c>
      <c r="B173">
        <v>7855</v>
      </c>
      <c r="C173" t="s">
        <v>19</v>
      </c>
      <c r="D173" t="s">
        <v>19</v>
      </c>
      <c r="E173" t="s">
        <v>659</v>
      </c>
      <c r="F173" t="s">
        <v>339</v>
      </c>
      <c r="G173" s="1">
        <v>3.75</v>
      </c>
      <c r="H173" s="1">
        <v>374586.03860938398</v>
      </c>
      <c r="I173" s="1">
        <v>0.77447563685272003</v>
      </c>
      <c r="J173" s="1">
        <v>0.42963317046490002</v>
      </c>
      <c r="K173" s="1">
        <v>1.31234555483256</v>
      </c>
      <c r="L173" s="1">
        <v>1.001105116977</v>
      </c>
      <c r="M173" s="1">
        <v>0.60916636781667</v>
      </c>
      <c r="N173" s="1">
        <v>1.3930438661373299</v>
      </c>
      <c r="O173">
        <v>22</v>
      </c>
    </row>
    <row r="174" spans="1:15" x14ac:dyDescent="0.35">
      <c r="A174" t="s">
        <v>322</v>
      </c>
      <c r="B174">
        <v>9130</v>
      </c>
      <c r="C174" t="s">
        <v>28</v>
      </c>
      <c r="D174" t="s">
        <v>662</v>
      </c>
      <c r="E174" t="s">
        <v>659</v>
      </c>
      <c r="F174" t="s">
        <v>339</v>
      </c>
      <c r="G174" s="1">
        <v>2.75</v>
      </c>
      <c r="H174" s="1">
        <v>280389.63373039698</v>
      </c>
      <c r="I174" s="1">
        <v>0.77385743788048</v>
      </c>
      <c r="J174" s="1">
        <v>0.36643816244868999</v>
      </c>
      <c r="K174" s="1">
        <v>1.4655937121871001</v>
      </c>
      <c r="L174" s="1">
        <v>0.98077805638285998</v>
      </c>
      <c r="M174" s="1">
        <v>0.52345753503343995</v>
      </c>
      <c r="N174" s="1">
        <v>1.4380985777322799</v>
      </c>
      <c r="O174">
        <v>23</v>
      </c>
    </row>
    <row r="175" spans="1:15" x14ac:dyDescent="0.35">
      <c r="A175" t="s">
        <v>721</v>
      </c>
      <c r="B175">
        <v>620</v>
      </c>
      <c r="C175" t="s">
        <v>672</v>
      </c>
      <c r="D175" t="s">
        <v>663</v>
      </c>
      <c r="E175" t="s">
        <v>657</v>
      </c>
      <c r="F175" t="s">
        <v>339</v>
      </c>
      <c r="G175" s="1">
        <v>6.75</v>
      </c>
      <c r="H175" s="1">
        <v>671437.64243214997</v>
      </c>
      <c r="I175" s="1">
        <v>0.74730054566716997</v>
      </c>
      <c r="J175" s="1">
        <v>0.48885669065145998</v>
      </c>
      <c r="K175" s="1">
        <v>1.1110344288535201</v>
      </c>
      <c r="L175" s="1">
        <v>1.0053055672525999</v>
      </c>
      <c r="M175" s="1">
        <v>0.72342217539769005</v>
      </c>
      <c r="N175" s="1">
        <v>1.2871889591075101</v>
      </c>
      <c r="O175">
        <v>24</v>
      </c>
    </row>
    <row r="176" spans="1:15" x14ac:dyDescent="0.35">
      <c r="A176" t="s">
        <v>709</v>
      </c>
      <c r="B176">
        <v>2100</v>
      </c>
      <c r="C176" t="s">
        <v>129</v>
      </c>
      <c r="D176" t="s">
        <v>660</v>
      </c>
      <c r="E176" t="s">
        <v>657</v>
      </c>
      <c r="F176" t="s">
        <v>339</v>
      </c>
      <c r="G176" s="1">
        <v>3.5</v>
      </c>
      <c r="H176" s="1">
        <v>335927.54324201698</v>
      </c>
      <c r="I176" s="1">
        <v>0.71365287723490001</v>
      </c>
      <c r="J176" s="1">
        <v>0.38223402874910001</v>
      </c>
      <c r="K176" s="1">
        <v>3.5333382483536599</v>
      </c>
      <c r="L176" s="1">
        <v>1.04189134544363</v>
      </c>
      <c r="M176" s="1">
        <v>0.66805710708584998</v>
      </c>
      <c r="N176" s="1">
        <v>1.41572558380142</v>
      </c>
      <c r="O176">
        <v>25</v>
      </c>
    </row>
    <row r="177" spans="1:15" x14ac:dyDescent="0.35">
      <c r="A177" t="s">
        <v>217</v>
      </c>
      <c r="B177">
        <v>4920</v>
      </c>
      <c r="C177" t="s">
        <v>679</v>
      </c>
      <c r="D177" t="s">
        <v>679</v>
      </c>
      <c r="E177" t="s">
        <v>666</v>
      </c>
      <c r="F177" t="s">
        <v>339</v>
      </c>
      <c r="G177" s="1">
        <v>4</v>
      </c>
      <c r="H177" s="1">
        <v>329801.68578289502</v>
      </c>
      <c r="I177" s="1">
        <v>0.70347184959112996</v>
      </c>
      <c r="J177" s="1">
        <v>0.38347858262772999</v>
      </c>
      <c r="K177" s="1">
        <v>1.2603249238443199</v>
      </c>
      <c r="L177" s="1">
        <v>1.2128500770105699</v>
      </c>
      <c r="M177" s="1">
        <v>0.86814887071090996</v>
      </c>
      <c r="N177" s="1">
        <v>1.5575512833102201</v>
      </c>
      <c r="O177">
        <v>26</v>
      </c>
    </row>
    <row r="178" spans="1:15" x14ac:dyDescent="0.35">
      <c r="A178" t="s">
        <v>673</v>
      </c>
      <c r="B178">
        <v>3410</v>
      </c>
      <c r="C178" t="s">
        <v>30</v>
      </c>
      <c r="D178" t="s">
        <v>30</v>
      </c>
      <c r="E178" t="s">
        <v>657</v>
      </c>
      <c r="F178" t="s">
        <v>339</v>
      </c>
      <c r="G178" s="1">
        <v>3</v>
      </c>
      <c r="H178" s="1">
        <v>630649.60299305804</v>
      </c>
      <c r="I178" s="1">
        <v>0.70337433962582996</v>
      </c>
      <c r="J178" s="1">
        <v>0.36074977700854</v>
      </c>
      <c r="K178" s="1">
        <v>1.21687592504154</v>
      </c>
      <c r="L178" s="1">
        <v>0.47569997440132</v>
      </c>
      <c r="M178" s="1">
        <v>7.7728477363750006E-2</v>
      </c>
      <c r="N178" s="1">
        <v>0.87367147143888002</v>
      </c>
      <c r="O178">
        <v>27</v>
      </c>
    </row>
    <row r="179" spans="1:15" x14ac:dyDescent="0.35">
      <c r="A179" t="s">
        <v>65</v>
      </c>
      <c r="B179">
        <v>120</v>
      </c>
      <c r="C179" t="s">
        <v>45</v>
      </c>
      <c r="D179" t="s">
        <v>663</v>
      </c>
      <c r="E179" t="s">
        <v>657</v>
      </c>
      <c r="F179" t="s">
        <v>339</v>
      </c>
      <c r="G179" s="1">
        <v>6</v>
      </c>
      <c r="H179" s="1">
        <v>518371.31686905201</v>
      </c>
      <c r="I179" s="1">
        <v>0.69465234129528997</v>
      </c>
      <c r="J179" s="1">
        <v>0.43715842331976001</v>
      </c>
      <c r="K179" s="1">
        <v>1.1138690932232</v>
      </c>
      <c r="L179" s="1">
        <v>1.1574714504343799</v>
      </c>
      <c r="M179" s="1">
        <v>0.87955263224987001</v>
      </c>
      <c r="N179" s="1">
        <v>1.43539026861889</v>
      </c>
      <c r="O179">
        <v>28</v>
      </c>
    </row>
    <row r="180" spans="1:15" x14ac:dyDescent="0.35">
      <c r="A180" t="s">
        <v>192</v>
      </c>
      <c r="B180">
        <v>4230</v>
      </c>
      <c r="C180" t="s">
        <v>38</v>
      </c>
      <c r="D180" t="s">
        <v>38</v>
      </c>
      <c r="E180" t="s">
        <v>661</v>
      </c>
      <c r="F180" t="s">
        <v>339</v>
      </c>
      <c r="G180" s="1">
        <v>14.75</v>
      </c>
      <c r="H180" s="1">
        <v>1318778.8004836801</v>
      </c>
      <c r="I180" s="1">
        <v>0.69301885699429999</v>
      </c>
      <c r="J180" s="1">
        <v>0.52245056358561004</v>
      </c>
      <c r="K180" s="1">
        <v>0.91280287431788998</v>
      </c>
      <c r="L180" s="1">
        <v>1.1184589860399801</v>
      </c>
      <c r="M180" s="1">
        <v>0.94162118028871</v>
      </c>
      <c r="N180" s="1">
        <v>1.2952967917912599</v>
      </c>
      <c r="O180">
        <v>29</v>
      </c>
    </row>
    <row r="181" spans="1:15" x14ac:dyDescent="0.35">
      <c r="A181" t="s">
        <v>762</v>
      </c>
      <c r="B181">
        <v>730</v>
      </c>
      <c r="C181" t="s">
        <v>672</v>
      </c>
      <c r="D181" t="s">
        <v>663</v>
      </c>
      <c r="E181" t="s">
        <v>657</v>
      </c>
      <c r="F181" t="s">
        <v>339</v>
      </c>
      <c r="G181" s="1">
        <v>10.346133999999999</v>
      </c>
      <c r="H181" s="1">
        <v>1217171.1639391501</v>
      </c>
      <c r="I181" s="1">
        <v>0.69229673090073995</v>
      </c>
      <c r="J181" s="1">
        <v>0.49219178336432001</v>
      </c>
      <c r="K181" s="1">
        <v>0.95088970955586005</v>
      </c>
      <c r="L181" s="1">
        <v>0.85001471498196002</v>
      </c>
      <c r="M181" s="1">
        <v>0.63908910824743004</v>
      </c>
      <c r="N181" s="1">
        <v>1.0609403217165001</v>
      </c>
      <c r="O181">
        <v>30</v>
      </c>
    </row>
    <row r="182" spans="1:15" x14ac:dyDescent="0.35">
      <c r="A182" t="s">
        <v>203</v>
      </c>
      <c r="B182">
        <v>4600</v>
      </c>
      <c r="C182" t="s">
        <v>26</v>
      </c>
      <c r="D182" t="s">
        <v>26</v>
      </c>
      <c r="E182" t="s">
        <v>661</v>
      </c>
      <c r="F182" t="s">
        <v>339</v>
      </c>
      <c r="G182" s="1">
        <v>11.75</v>
      </c>
      <c r="H182" s="1">
        <v>1641655.4109172199</v>
      </c>
      <c r="I182" s="1">
        <v>0.68006277231051004</v>
      </c>
      <c r="J182" s="1">
        <v>0.49591309653660998</v>
      </c>
      <c r="K182" s="1">
        <v>0.91109834086974995</v>
      </c>
      <c r="L182" s="1">
        <v>0.71574094793956</v>
      </c>
      <c r="M182" s="1">
        <v>0.52131414095739004</v>
      </c>
      <c r="N182" s="1">
        <v>0.91016775492172997</v>
      </c>
      <c r="O182">
        <v>31</v>
      </c>
    </row>
    <row r="183" spans="1:15" x14ac:dyDescent="0.35">
      <c r="A183" t="s">
        <v>789</v>
      </c>
      <c r="B183">
        <v>4650</v>
      </c>
      <c r="C183" t="s">
        <v>26</v>
      </c>
      <c r="D183" t="s">
        <v>26</v>
      </c>
      <c r="E183" t="s">
        <v>661</v>
      </c>
      <c r="F183" t="s">
        <v>339</v>
      </c>
      <c r="G183" s="1">
        <v>3.25</v>
      </c>
      <c r="H183" s="1">
        <v>622274.48329146195</v>
      </c>
      <c r="I183" s="1">
        <v>0.67831663507840001</v>
      </c>
      <c r="J183" s="1">
        <v>0.35479342702840999</v>
      </c>
      <c r="K183" s="1">
        <v>1.16769975451404</v>
      </c>
      <c r="L183" s="1">
        <v>0.52227756195455999</v>
      </c>
      <c r="M183" s="1">
        <v>0.15354043878536</v>
      </c>
      <c r="N183" s="1">
        <v>0.89101468512377002</v>
      </c>
      <c r="O183">
        <v>32</v>
      </c>
    </row>
    <row r="184" spans="1:15" x14ac:dyDescent="0.35">
      <c r="A184" t="s">
        <v>755</v>
      </c>
      <c r="B184">
        <v>6765</v>
      </c>
      <c r="C184" t="s">
        <v>15</v>
      </c>
      <c r="D184" t="s">
        <v>15</v>
      </c>
      <c r="E184" t="s">
        <v>658</v>
      </c>
      <c r="F184" t="s">
        <v>339</v>
      </c>
      <c r="G184" s="1">
        <v>3.5</v>
      </c>
      <c r="H184" s="1">
        <v>331913.833162344</v>
      </c>
      <c r="I184" s="1">
        <v>0.67205332586830002</v>
      </c>
      <c r="J184" s="1">
        <v>0.35986549713631</v>
      </c>
      <c r="K184" s="1">
        <v>1.1934649004673701</v>
      </c>
      <c r="L184" s="1">
        <v>1.0544905485418901</v>
      </c>
      <c r="M184" s="1">
        <v>0.70244748779612998</v>
      </c>
      <c r="N184" s="1">
        <v>1.4065336092876399</v>
      </c>
      <c r="O184">
        <v>33</v>
      </c>
    </row>
    <row r="185" spans="1:15" x14ac:dyDescent="0.35">
      <c r="A185" t="s">
        <v>682</v>
      </c>
      <c r="B185">
        <v>1000</v>
      </c>
      <c r="C185" t="s">
        <v>683</v>
      </c>
      <c r="D185" t="s">
        <v>656</v>
      </c>
      <c r="E185" t="s">
        <v>657</v>
      </c>
      <c r="F185" t="s">
        <v>339</v>
      </c>
      <c r="G185" s="1">
        <v>3.53612175</v>
      </c>
      <c r="H185" s="1">
        <v>415816.65470173</v>
      </c>
      <c r="I185" s="1">
        <v>0.65867158999004005</v>
      </c>
      <c r="J185" s="1">
        <v>0.35724414856145997</v>
      </c>
      <c r="K185" s="1">
        <v>1.13252669053604</v>
      </c>
      <c r="L185" s="1">
        <v>0.85040406872025998</v>
      </c>
      <c r="M185" s="1">
        <v>0.50713758393007002</v>
      </c>
      <c r="N185" s="1">
        <v>1.1936705535104599</v>
      </c>
      <c r="O185">
        <v>34</v>
      </c>
    </row>
    <row r="186" spans="1:15" x14ac:dyDescent="0.35">
      <c r="A186" t="s">
        <v>184</v>
      </c>
      <c r="B186">
        <v>4000</v>
      </c>
      <c r="C186" t="s">
        <v>670</v>
      </c>
      <c r="D186" t="s">
        <v>670</v>
      </c>
      <c r="E186" t="s">
        <v>661</v>
      </c>
      <c r="F186" t="s">
        <v>339</v>
      </c>
      <c r="G186" s="1">
        <v>9.5</v>
      </c>
      <c r="H186" s="1">
        <v>1187942.16788448</v>
      </c>
      <c r="I186" s="1">
        <v>0.60689493905155001</v>
      </c>
      <c r="J186" s="1">
        <v>0.42296740945944999</v>
      </c>
      <c r="K186" s="1">
        <v>0.84953724926119001</v>
      </c>
      <c r="L186" s="1">
        <v>0.79970222935329005</v>
      </c>
      <c r="M186" s="1">
        <v>0.60673756475287</v>
      </c>
      <c r="N186" s="1">
        <v>0.99266689395370999</v>
      </c>
      <c r="O186">
        <v>35</v>
      </c>
    </row>
    <row r="187" spans="1:15" x14ac:dyDescent="0.35">
      <c r="A187" t="s">
        <v>222</v>
      </c>
      <c r="B187">
        <v>5110</v>
      </c>
      <c r="C187" t="s">
        <v>50</v>
      </c>
      <c r="D187" t="s">
        <v>50</v>
      </c>
      <c r="E187" t="s">
        <v>666</v>
      </c>
      <c r="F187" t="s">
        <v>339</v>
      </c>
      <c r="G187" s="1">
        <v>3.75</v>
      </c>
      <c r="H187" s="1">
        <v>385702.02469471301</v>
      </c>
      <c r="I187" s="1">
        <v>0.60073129502144995</v>
      </c>
      <c r="J187" s="1">
        <v>0.33050101002969001</v>
      </c>
      <c r="K187" s="1">
        <v>1.0719855238446001</v>
      </c>
      <c r="L187" s="1">
        <v>0.97225312803793995</v>
      </c>
      <c r="M187" s="1">
        <v>0.66824114735255002</v>
      </c>
      <c r="N187" s="1">
        <v>1.2762651087233201</v>
      </c>
      <c r="O187">
        <v>36</v>
      </c>
    </row>
    <row r="188" spans="1:15" x14ac:dyDescent="0.35">
      <c r="A188" t="s">
        <v>191</v>
      </c>
      <c r="B188">
        <v>4220</v>
      </c>
      <c r="C188" t="s">
        <v>38</v>
      </c>
      <c r="D188" t="s">
        <v>38</v>
      </c>
      <c r="E188" t="s">
        <v>661</v>
      </c>
      <c r="F188" t="s">
        <v>339</v>
      </c>
      <c r="G188" s="1">
        <v>8.25</v>
      </c>
      <c r="H188" s="1">
        <v>811238.49098624801</v>
      </c>
      <c r="I188" s="1">
        <v>0.59872243389543001</v>
      </c>
      <c r="J188" s="1">
        <v>0.40464546399724</v>
      </c>
      <c r="K188" s="1">
        <v>0.87308545856712005</v>
      </c>
      <c r="L188" s="1">
        <v>1.01696357996651</v>
      </c>
      <c r="M188" s="1">
        <v>0.81268415215972001</v>
      </c>
      <c r="N188" s="1">
        <v>1.2212430077733001</v>
      </c>
      <c r="O188">
        <v>37</v>
      </c>
    </row>
    <row r="189" spans="1:15" x14ac:dyDescent="0.35">
      <c r="A189" t="s">
        <v>62</v>
      </c>
      <c r="B189">
        <v>20</v>
      </c>
      <c r="C189" t="s">
        <v>45</v>
      </c>
      <c r="D189" t="s">
        <v>663</v>
      </c>
      <c r="E189" t="s">
        <v>657</v>
      </c>
      <c r="F189" t="s">
        <v>339</v>
      </c>
      <c r="G189" s="1">
        <v>2.75</v>
      </c>
      <c r="H189" s="1">
        <v>294913.43137950503</v>
      </c>
      <c r="I189" s="1">
        <v>0.59472121848390003</v>
      </c>
      <c r="J189" s="1">
        <v>0.28647173664634001</v>
      </c>
      <c r="K189" s="1">
        <v>1.1838771681893101</v>
      </c>
      <c r="L189" s="1">
        <v>0.93247702796595</v>
      </c>
      <c r="M189" s="1">
        <v>0.58101924726729004</v>
      </c>
      <c r="N189" s="1">
        <v>1.2839348086646001</v>
      </c>
      <c r="O189">
        <v>38</v>
      </c>
    </row>
    <row r="190" spans="1:15" x14ac:dyDescent="0.35">
      <c r="A190" t="s">
        <v>71</v>
      </c>
      <c r="B190">
        <v>310</v>
      </c>
      <c r="C190" t="s">
        <v>45</v>
      </c>
      <c r="D190" t="s">
        <v>663</v>
      </c>
      <c r="E190" t="s">
        <v>657</v>
      </c>
      <c r="F190" t="s">
        <v>339</v>
      </c>
      <c r="G190" s="1">
        <v>4.25</v>
      </c>
      <c r="H190" s="1">
        <v>634566.35113885102</v>
      </c>
      <c r="I190" s="1">
        <v>0.54449072239143004</v>
      </c>
      <c r="J190" s="1">
        <v>0.31292111746281998</v>
      </c>
      <c r="K190" s="1">
        <v>0.89076760814771005</v>
      </c>
      <c r="L190" s="1">
        <v>0.66974871774598999</v>
      </c>
      <c r="M190" s="1">
        <v>0.41091425828987999</v>
      </c>
      <c r="N190" s="1">
        <v>0.92858317720211003</v>
      </c>
      <c r="O190">
        <v>39</v>
      </c>
    </row>
    <row r="191" spans="1:15" x14ac:dyDescent="0.35">
      <c r="A191" t="s">
        <v>134</v>
      </c>
      <c r="B191">
        <v>2320</v>
      </c>
      <c r="C191" t="s">
        <v>411</v>
      </c>
      <c r="D191" t="s">
        <v>660</v>
      </c>
      <c r="E191" t="s">
        <v>657</v>
      </c>
      <c r="F191" t="s">
        <v>339</v>
      </c>
      <c r="G191" s="1">
        <v>3.5</v>
      </c>
      <c r="H191" s="1">
        <v>466489.61359458801</v>
      </c>
      <c r="I191" s="1">
        <v>0.53260307869917001</v>
      </c>
      <c r="J191" s="1">
        <v>0.28267761693712001</v>
      </c>
      <c r="K191" s="1">
        <v>0.95442905978541004</v>
      </c>
      <c r="L191" s="1">
        <v>0.75028465757905005</v>
      </c>
      <c r="M191" s="1">
        <v>0.47129010347039002</v>
      </c>
      <c r="N191" s="1">
        <v>1.0292792116877201</v>
      </c>
      <c r="O191">
        <v>40</v>
      </c>
    </row>
    <row r="192" spans="1:15" x14ac:dyDescent="0.35">
      <c r="A192" t="s">
        <v>752</v>
      </c>
      <c r="B192">
        <v>950</v>
      </c>
      <c r="C192" t="s">
        <v>672</v>
      </c>
      <c r="D192" t="s">
        <v>663</v>
      </c>
      <c r="E192" t="s">
        <v>657</v>
      </c>
      <c r="F192" t="s">
        <v>339</v>
      </c>
      <c r="G192" s="1">
        <v>6.25</v>
      </c>
      <c r="H192" s="1">
        <v>682689.06315499195</v>
      </c>
      <c r="I192" s="1">
        <v>0.52851255445659995</v>
      </c>
      <c r="J192" s="1">
        <v>0.32785279211641999</v>
      </c>
      <c r="K192" s="1">
        <v>0.84411433983981998</v>
      </c>
      <c r="L192" s="1">
        <v>0.91549730870392998</v>
      </c>
      <c r="M192" s="1">
        <v>0.70832038735694003</v>
      </c>
      <c r="N192" s="1">
        <v>1.12267423005091</v>
      </c>
      <c r="O192">
        <v>41</v>
      </c>
    </row>
    <row r="193" spans="1:15" x14ac:dyDescent="0.35">
      <c r="A193" t="s">
        <v>697</v>
      </c>
      <c r="B193">
        <v>430</v>
      </c>
      <c r="C193" t="s">
        <v>45</v>
      </c>
      <c r="D193" t="s">
        <v>663</v>
      </c>
      <c r="E193" t="s">
        <v>657</v>
      </c>
      <c r="F193" t="s">
        <v>339</v>
      </c>
      <c r="G193" s="1">
        <v>30.325672999999998</v>
      </c>
      <c r="H193" s="1">
        <v>3393762.97551736</v>
      </c>
      <c r="I193" s="1">
        <v>0.52586086700617996</v>
      </c>
      <c r="J193" s="1">
        <v>0.43197807480273998</v>
      </c>
      <c r="K193" s="1">
        <v>0.63920914415646002</v>
      </c>
      <c r="L193" s="1">
        <v>0.89357074193954</v>
      </c>
      <c r="M193" s="1">
        <v>0.79998887501389004</v>
      </c>
      <c r="N193" s="1">
        <v>0.98715260886519995</v>
      </c>
      <c r="O193">
        <v>42</v>
      </c>
    </row>
    <row r="194" spans="1:15" x14ac:dyDescent="0.35">
      <c r="A194" t="s">
        <v>208</v>
      </c>
      <c r="B194">
        <v>4700</v>
      </c>
      <c r="C194" t="s">
        <v>679</v>
      </c>
      <c r="D194" t="s">
        <v>679</v>
      </c>
      <c r="E194" t="s">
        <v>666</v>
      </c>
      <c r="F194" t="s">
        <v>339</v>
      </c>
      <c r="G194" s="1">
        <v>13.25</v>
      </c>
      <c r="H194" s="1">
        <v>1830189.30835687</v>
      </c>
      <c r="I194" s="1">
        <v>0.51915393497377005</v>
      </c>
      <c r="J194" s="1">
        <v>0.38489500864088</v>
      </c>
      <c r="K194" s="1">
        <v>0.68987206920864996</v>
      </c>
      <c r="L194" s="1">
        <v>0.72396882330690004</v>
      </c>
      <c r="M194" s="1">
        <v>0.58419871982991001</v>
      </c>
      <c r="N194" s="1">
        <v>0.86373892678388997</v>
      </c>
      <c r="O194">
        <v>43</v>
      </c>
    </row>
    <row r="195" spans="1:15" x14ac:dyDescent="0.35">
      <c r="A195" t="s">
        <v>199</v>
      </c>
      <c r="B195">
        <v>4510</v>
      </c>
      <c r="C195" t="s">
        <v>26</v>
      </c>
      <c r="D195" t="s">
        <v>26</v>
      </c>
      <c r="E195" t="s">
        <v>661</v>
      </c>
      <c r="F195" t="s">
        <v>339</v>
      </c>
      <c r="G195" s="1">
        <v>5.5</v>
      </c>
      <c r="H195" s="1">
        <v>836013.21283870796</v>
      </c>
      <c r="I195" s="1">
        <v>0.50397149523464002</v>
      </c>
      <c r="J195" s="1">
        <v>0.31345207065329</v>
      </c>
      <c r="K195" s="1">
        <v>0.77840391540771003</v>
      </c>
      <c r="L195" s="1">
        <v>0.65788433909132005</v>
      </c>
      <c r="M195" s="1">
        <v>0.44728805482992001</v>
      </c>
      <c r="N195" s="1">
        <v>0.86848062335271003</v>
      </c>
      <c r="O195">
        <v>44</v>
      </c>
    </row>
    <row r="196" spans="1:15" x14ac:dyDescent="0.35">
      <c r="A196" t="s">
        <v>794</v>
      </c>
      <c r="B196">
        <v>2860</v>
      </c>
      <c r="C196" t="s">
        <v>23</v>
      </c>
      <c r="D196" t="s">
        <v>660</v>
      </c>
      <c r="E196" t="s">
        <v>657</v>
      </c>
      <c r="F196" t="s">
        <v>339</v>
      </c>
      <c r="G196" s="1">
        <v>3.75</v>
      </c>
      <c r="H196" s="1">
        <v>510431.08657127502</v>
      </c>
      <c r="I196" s="1">
        <v>0.49337664419207999</v>
      </c>
      <c r="J196" s="1">
        <v>0.27187993300238</v>
      </c>
      <c r="K196" s="1">
        <v>0.85080563033643997</v>
      </c>
      <c r="L196" s="1">
        <v>0.73467312212308999</v>
      </c>
      <c r="M196" s="1">
        <v>0.48499009067824</v>
      </c>
      <c r="N196" s="1">
        <v>0.98435615356794004</v>
      </c>
      <c r="O196">
        <v>45</v>
      </c>
    </row>
    <row r="197" spans="1:15" x14ac:dyDescent="0.35">
      <c r="A197" t="s">
        <v>228</v>
      </c>
      <c r="B197">
        <v>5240</v>
      </c>
      <c r="C197" t="s">
        <v>50</v>
      </c>
      <c r="D197" t="s">
        <v>50</v>
      </c>
      <c r="E197" t="s">
        <v>666</v>
      </c>
      <c r="F197" t="s">
        <v>339</v>
      </c>
      <c r="G197" s="1">
        <v>10.75</v>
      </c>
      <c r="H197" s="1">
        <v>2210880.7932888502</v>
      </c>
      <c r="I197" s="1">
        <v>0.48954312087572999</v>
      </c>
      <c r="J197" s="1">
        <v>0.35224039460216</v>
      </c>
      <c r="K197" s="1">
        <v>0.66256211416205002</v>
      </c>
      <c r="L197" s="1">
        <v>0.48623155226783998</v>
      </c>
      <c r="M197" s="1">
        <v>0.33990848521041001</v>
      </c>
      <c r="N197" s="1">
        <v>0.63255461932528001</v>
      </c>
      <c r="O197">
        <v>46</v>
      </c>
    </row>
    <row r="198" spans="1:15" x14ac:dyDescent="0.35">
      <c r="A198" t="s">
        <v>733</v>
      </c>
      <c r="B198">
        <v>3540</v>
      </c>
      <c r="C198" t="s">
        <v>30</v>
      </c>
      <c r="D198" t="s">
        <v>30</v>
      </c>
      <c r="E198" t="s">
        <v>657</v>
      </c>
      <c r="F198" t="s">
        <v>339</v>
      </c>
      <c r="G198" s="1">
        <v>5.25</v>
      </c>
      <c r="H198" s="1">
        <v>841424.55727947794</v>
      </c>
      <c r="I198" s="1">
        <v>0.46441212593759001</v>
      </c>
      <c r="J198" s="1">
        <v>0.28137283384264999</v>
      </c>
      <c r="K198" s="1">
        <v>0.73227873131131005</v>
      </c>
      <c r="L198" s="1">
        <v>0.62394185605593</v>
      </c>
      <c r="M198" s="1">
        <v>0.42530950878459001</v>
      </c>
      <c r="N198" s="1">
        <v>0.82257420332727005</v>
      </c>
      <c r="O198">
        <v>47</v>
      </c>
    </row>
    <row r="199" spans="1:15" x14ac:dyDescent="0.35">
      <c r="A199" t="s">
        <v>798</v>
      </c>
      <c r="B199">
        <v>2150</v>
      </c>
      <c r="C199" t="s">
        <v>129</v>
      </c>
      <c r="D199" t="s">
        <v>660</v>
      </c>
      <c r="E199" t="s">
        <v>657</v>
      </c>
      <c r="F199" t="s">
        <v>339</v>
      </c>
      <c r="G199" s="1">
        <v>3.5</v>
      </c>
      <c r="H199" s="1">
        <v>483850.45259745099</v>
      </c>
      <c r="I199" s="1">
        <v>0.46437550611056</v>
      </c>
      <c r="J199" s="1">
        <v>0.24763757868805999</v>
      </c>
      <c r="K199" s="1">
        <v>0.82962943327689997</v>
      </c>
      <c r="L199" s="1">
        <v>0.72336400249518995</v>
      </c>
      <c r="M199" s="1">
        <v>0.48010923652061999</v>
      </c>
      <c r="N199" s="1">
        <v>0.96661876846975003</v>
      </c>
      <c r="O199">
        <v>48</v>
      </c>
    </row>
    <row r="200" spans="1:15" x14ac:dyDescent="0.35">
      <c r="A200" t="s">
        <v>744</v>
      </c>
      <c r="B200">
        <v>3650</v>
      </c>
      <c r="C200" t="s">
        <v>693</v>
      </c>
      <c r="D200" t="s">
        <v>693</v>
      </c>
      <c r="E200" t="s">
        <v>661</v>
      </c>
      <c r="F200" t="s">
        <v>339</v>
      </c>
      <c r="G200" s="1">
        <v>10</v>
      </c>
      <c r="H200" s="1">
        <v>1837335.4676111799</v>
      </c>
      <c r="I200" s="1">
        <v>0.45878097842392002</v>
      </c>
      <c r="J200" s="1">
        <v>0.32161645019223001</v>
      </c>
      <c r="K200" s="1">
        <v>0.63647879473864999</v>
      </c>
      <c r="L200" s="1">
        <v>0.54426642147183002</v>
      </c>
      <c r="M200" s="1">
        <v>0.40208872325176997</v>
      </c>
      <c r="N200" s="1">
        <v>0.68644411969188002</v>
      </c>
      <c r="O200">
        <v>49</v>
      </c>
    </row>
    <row r="201" spans="1:15" x14ac:dyDescent="0.35">
      <c r="A201" t="s">
        <v>356</v>
      </c>
      <c r="B201">
        <v>3500</v>
      </c>
      <c r="C201" t="s">
        <v>30</v>
      </c>
      <c r="D201" t="s">
        <v>30</v>
      </c>
      <c r="E201" t="s">
        <v>657</v>
      </c>
      <c r="F201" t="s">
        <v>339</v>
      </c>
      <c r="G201" s="1">
        <v>4</v>
      </c>
      <c r="H201" s="1">
        <v>580980.43290768401</v>
      </c>
      <c r="I201" s="1">
        <v>0.4543242260775</v>
      </c>
      <c r="J201" s="1">
        <v>0.24836952719884001</v>
      </c>
      <c r="K201" s="1">
        <v>0.78418345511299004</v>
      </c>
      <c r="L201" s="1">
        <v>0.68849134556577996</v>
      </c>
      <c r="M201" s="1">
        <v>0.46587247478779997</v>
      </c>
      <c r="N201" s="1">
        <v>0.91111021634375</v>
      </c>
      <c r="O201">
        <v>50</v>
      </c>
    </row>
    <row r="202" spans="1:15" x14ac:dyDescent="0.35">
      <c r="A202" t="s">
        <v>686</v>
      </c>
      <c r="B202">
        <v>8965</v>
      </c>
      <c r="C202" t="s">
        <v>19</v>
      </c>
      <c r="D202" t="s">
        <v>19</v>
      </c>
      <c r="E202" t="s">
        <v>659</v>
      </c>
      <c r="F202" t="s">
        <v>339</v>
      </c>
      <c r="G202" s="1">
        <v>9.9971855000000005</v>
      </c>
      <c r="H202" s="1">
        <v>1347284.5605105499</v>
      </c>
      <c r="I202" s="1">
        <v>0.45194346474093999</v>
      </c>
      <c r="J202" s="1">
        <v>0.31301522853410002</v>
      </c>
      <c r="K202" s="1">
        <v>0.64177433962868002</v>
      </c>
      <c r="L202" s="1">
        <v>0.74202479513397002</v>
      </c>
      <c r="M202" s="1">
        <v>0.60194635043110001</v>
      </c>
      <c r="N202" s="1">
        <v>0.88210323983684003</v>
      </c>
      <c r="O202">
        <v>51</v>
      </c>
    </row>
    <row r="203" spans="1:15" x14ac:dyDescent="0.35">
      <c r="A203" t="s">
        <v>699</v>
      </c>
      <c r="B203">
        <v>1530</v>
      </c>
      <c r="C203" t="s">
        <v>17</v>
      </c>
      <c r="D203" t="s">
        <v>656</v>
      </c>
      <c r="E203" t="s">
        <v>657</v>
      </c>
      <c r="F203" t="s">
        <v>339</v>
      </c>
      <c r="G203" s="1">
        <v>3.5</v>
      </c>
      <c r="H203" s="1">
        <v>553769.28476486204</v>
      </c>
      <c r="I203" s="1">
        <v>0.44707384112463</v>
      </c>
      <c r="J203" s="1">
        <v>0.23819166921196999</v>
      </c>
      <c r="K203" s="1">
        <v>0.78446832690335999</v>
      </c>
      <c r="L203" s="1">
        <v>0.63203216507144</v>
      </c>
      <c r="M203" s="1">
        <v>0.39784056546060997</v>
      </c>
      <c r="N203" s="1">
        <v>0.86622376468228002</v>
      </c>
      <c r="O203">
        <v>52</v>
      </c>
    </row>
    <row r="204" spans="1:15" x14ac:dyDescent="0.35">
      <c r="A204" t="s">
        <v>139</v>
      </c>
      <c r="B204">
        <v>2540</v>
      </c>
      <c r="C204" t="s">
        <v>411</v>
      </c>
      <c r="D204" t="s">
        <v>660</v>
      </c>
      <c r="E204" t="s">
        <v>657</v>
      </c>
      <c r="F204" t="s">
        <v>339</v>
      </c>
      <c r="G204" s="1">
        <v>6.3267137499999997</v>
      </c>
      <c r="H204" s="1">
        <v>1083332.51638722</v>
      </c>
      <c r="I204" s="1">
        <v>0.43523889548219002</v>
      </c>
      <c r="J204" s="1">
        <v>0.27604678227747997</v>
      </c>
      <c r="K204" s="1">
        <v>0.66181222778964</v>
      </c>
      <c r="L204" s="1">
        <v>0.58400478655425003</v>
      </c>
      <c r="M204" s="1">
        <v>0.41442867109581</v>
      </c>
      <c r="N204" s="1">
        <v>0.7535809020127</v>
      </c>
      <c r="O204">
        <v>53</v>
      </c>
    </row>
    <row r="205" spans="1:15" x14ac:dyDescent="0.35">
      <c r="A205" t="s">
        <v>687</v>
      </c>
      <c r="B205">
        <v>3240</v>
      </c>
      <c r="C205" t="s">
        <v>30</v>
      </c>
      <c r="D205" t="s">
        <v>30</v>
      </c>
      <c r="E205" t="s">
        <v>657</v>
      </c>
      <c r="F205" t="s">
        <v>339</v>
      </c>
      <c r="G205" s="1">
        <v>3</v>
      </c>
      <c r="H205" s="1">
        <v>573917.88131494296</v>
      </c>
      <c r="I205" s="1">
        <v>0.42490625409861998</v>
      </c>
      <c r="J205" s="1">
        <v>0.21738574969371999</v>
      </c>
      <c r="K205" s="1">
        <v>0.78883524849320996</v>
      </c>
      <c r="L205" s="1">
        <v>0.52272286640146004</v>
      </c>
      <c r="M205" s="1">
        <v>0.28230952102095003</v>
      </c>
      <c r="N205" s="1">
        <v>0.76313621178197</v>
      </c>
      <c r="O205">
        <v>54</v>
      </c>
    </row>
    <row r="206" spans="1:15" x14ac:dyDescent="0.35">
      <c r="A206" t="s">
        <v>81</v>
      </c>
      <c r="B206">
        <v>800</v>
      </c>
      <c r="C206" t="s">
        <v>672</v>
      </c>
      <c r="D206" t="s">
        <v>663</v>
      </c>
      <c r="E206" t="s">
        <v>657</v>
      </c>
      <c r="F206" t="s">
        <v>339</v>
      </c>
      <c r="G206" s="1">
        <v>8.25</v>
      </c>
      <c r="H206" s="1">
        <v>1059568.5689453699</v>
      </c>
      <c r="I206" s="1">
        <v>0.42355613133405001</v>
      </c>
      <c r="J206" s="1">
        <v>0.28719794709419</v>
      </c>
      <c r="K206" s="1">
        <v>0.64150379524542001</v>
      </c>
      <c r="L206" s="1">
        <v>0.77861879276124002</v>
      </c>
      <c r="M206" s="1">
        <v>0.63410474208498002</v>
      </c>
      <c r="N206" s="1">
        <v>0.92313284343750002</v>
      </c>
      <c r="O206">
        <v>55</v>
      </c>
    </row>
    <row r="207" spans="1:15" x14ac:dyDescent="0.35">
      <c r="A207" t="s">
        <v>141</v>
      </c>
      <c r="B207">
        <v>2630</v>
      </c>
      <c r="C207" t="s">
        <v>23</v>
      </c>
      <c r="D207" t="s">
        <v>660</v>
      </c>
      <c r="E207" t="s">
        <v>657</v>
      </c>
      <c r="F207" t="s">
        <v>339</v>
      </c>
      <c r="G207" s="1">
        <v>2.75</v>
      </c>
      <c r="H207" s="1">
        <v>524119.80188509001</v>
      </c>
      <c r="I207" s="1">
        <v>0.40088072785825002</v>
      </c>
      <c r="J207" s="1">
        <v>0.19388020889856999</v>
      </c>
      <c r="K207" s="1">
        <v>0.74955083088866004</v>
      </c>
      <c r="L207" s="1">
        <v>0.52468920084856996</v>
      </c>
      <c r="M207" s="1">
        <v>0.28778382979574002</v>
      </c>
      <c r="N207" s="1">
        <v>0.76159457190140001</v>
      </c>
      <c r="O207">
        <v>56</v>
      </c>
    </row>
    <row r="208" spans="1:15" x14ac:dyDescent="0.35">
      <c r="A208" t="s">
        <v>223</v>
      </c>
      <c r="B208">
        <v>5120</v>
      </c>
      <c r="C208" t="s">
        <v>50</v>
      </c>
      <c r="D208" t="s">
        <v>50</v>
      </c>
      <c r="E208" t="s">
        <v>666</v>
      </c>
      <c r="F208" t="s">
        <v>339</v>
      </c>
      <c r="G208" s="1">
        <v>9.75</v>
      </c>
      <c r="H208" s="1">
        <v>1063350.75171435</v>
      </c>
      <c r="I208" s="1">
        <v>0.39839560228738002</v>
      </c>
      <c r="J208" s="1">
        <v>0.26778405521976001</v>
      </c>
      <c r="K208" s="1">
        <v>0.61077476555786003</v>
      </c>
      <c r="L208" s="1">
        <v>0.91691287980762004</v>
      </c>
      <c r="M208" s="1">
        <v>0.79187594934206995</v>
      </c>
      <c r="N208" s="1">
        <v>1.0419498102731799</v>
      </c>
      <c r="O208">
        <v>57</v>
      </c>
    </row>
    <row r="209" spans="1:15" x14ac:dyDescent="0.35">
      <c r="A209" t="s">
        <v>248</v>
      </c>
      <c r="B209">
        <v>5860</v>
      </c>
      <c r="C209" t="s">
        <v>50</v>
      </c>
      <c r="D209" t="s">
        <v>50</v>
      </c>
      <c r="E209" t="s">
        <v>666</v>
      </c>
      <c r="F209" t="s">
        <v>339</v>
      </c>
      <c r="G209" s="1">
        <v>7.5</v>
      </c>
      <c r="H209" s="1">
        <v>1265090.3765442299</v>
      </c>
      <c r="I209" s="1">
        <v>0.38185048906814001</v>
      </c>
      <c r="J209" s="1">
        <v>0.24865181427444999</v>
      </c>
      <c r="K209" s="1">
        <v>0.56962950724326</v>
      </c>
      <c r="L209" s="1">
        <v>0.59284302047157</v>
      </c>
      <c r="M209" s="1">
        <v>0.45619957785300003</v>
      </c>
      <c r="N209" s="1">
        <v>0.72948646309014997</v>
      </c>
      <c r="O209">
        <v>58</v>
      </c>
    </row>
    <row r="210" spans="1:15" x14ac:dyDescent="0.35">
      <c r="A210" t="s">
        <v>243</v>
      </c>
      <c r="B210">
        <v>5620</v>
      </c>
      <c r="C210" t="s">
        <v>50</v>
      </c>
      <c r="D210" t="s">
        <v>50</v>
      </c>
      <c r="E210" t="s">
        <v>666</v>
      </c>
      <c r="F210" t="s">
        <v>339</v>
      </c>
      <c r="G210" s="1">
        <v>2.75</v>
      </c>
      <c r="H210" s="1">
        <v>769553.83562314499</v>
      </c>
      <c r="I210" s="1">
        <v>0.37375703344670003</v>
      </c>
      <c r="J210" s="1">
        <v>0.18105738321920001</v>
      </c>
      <c r="K210" s="1">
        <v>0.68224423500794995</v>
      </c>
      <c r="L210" s="1">
        <v>0.35734991792656001</v>
      </c>
      <c r="M210" s="1">
        <v>0.13647362595474</v>
      </c>
      <c r="N210" s="1">
        <v>0.57822620989838003</v>
      </c>
      <c r="O210">
        <v>59</v>
      </c>
    </row>
    <row r="211" spans="1:15" x14ac:dyDescent="0.35">
      <c r="A211" t="s">
        <v>788</v>
      </c>
      <c r="B211">
        <v>8460</v>
      </c>
      <c r="C211" t="s">
        <v>19</v>
      </c>
      <c r="D211" t="s">
        <v>19</v>
      </c>
      <c r="E211" t="s">
        <v>659</v>
      </c>
      <c r="F211" t="s">
        <v>339</v>
      </c>
      <c r="G211" s="1">
        <v>3.2499997500000002</v>
      </c>
      <c r="H211" s="1">
        <v>391233.53862499702</v>
      </c>
      <c r="I211" s="1">
        <v>0.36719341230829999</v>
      </c>
      <c r="J211" s="1">
        <v>0.17886722343381001</v>
      </c>
      <c r="K211" s="1">
        <v>0.78808536924655004</v>
      </c>
      <c r="L211" s="1">
        <v>0.83070581357166995</v>
      </c>
      <c r="M211" s="1">
        <v>0.63109719319158997</v>
      </c>
      <c r="N211" s="1">
        <v>1.03031443395175</v>
      </c>
      <c r="O211">
        <v>60</v>
      </c>
    </row>
    <row r="212" spans="1:15" x14ac:dyDescent="0.35">
      <c r="A212" t="s">
        <v>340</v>
      </c>
      <c r="B212">
        <v>2300</v>
      </c>
      <c r="C212" t="s">
        <v>411</v>
      </c>
      <c r="D212" t="s">
        <v>660</v>
      </c>
      <c r="E212" t="s">
        <v>657</v>
      </c>
      <c r="F212" t="s">
        <v>339</v>
      </c>
      <c r="G212" s="1">
        <v>2.75</v>
      </c>
      <c r="H212" s="1">
        <v>761949.53730745194</v>
      </c>
      <c r="I212" s="1">
        <v>0.36267529025269002</v>
      </c>
      <c r="J212" s="1">
        <v>0.18032114990918</v>
      </c>
      <c r="K212" s="1">
        <v>0.65076182356737999</v>
      </c>
      <c r="L212" s="1">
        <v>0.36091628977397</v>
      </c>
      <c r="M212" s="1">
        <v>0.1465888895319</v>
      </c>
      <c r="N212" s="1">
        <v>0.57524369001604003</v>
      </c>
      <c r="O212">
        <v>61</v>
      </c>
    </row>
    <row r="213" spans="1:15" x14ac:dyDescent="0.35">
      <c r="A213" t="s">
        <v>244</v>
      </c>
      <c r="B213">
        <v>5700</v>
      </c>
      <c r="C213" t="s">
        <v>50</v>
      </c>
      <c r="D213" t="s">
        <v>50</v>
      </c>
      <c r="E213" t="s">
        <v>666</v>
      </c>
      <c r="F213" t="s">
        <v>339</v>
      </c>
      <c r="G213" s="1">
        <v>21.5</v>
      </c>
      <c r="H213" s="1">
        <v>3079563.5586299598</v>
      </c>
      <c r="I213" s="1">
        <v>0.36156768602070999</v>
      </c>
      <c r="J213" s="1">
        <v>0.28081066407196997</v>
      </c>
      <c r="K213" s="1">
        <v>0.46572622310516998</v>
      </c>
      <c r="L213" s="1">
        <v>0.69815087724849001</v>
      </c>
      <c r="M213" s="1">
        <v>0.62173273853113997</v>
      </c>
      <c r="N213" s="1">
        <v>0.77456901596585004</v>
      </c>
      <c r="O213">
        <v>62</v>
      </c>
    </row>
    <row r="214" spans="1:15" x14ac:dyDescent="0.35">
      <c r="A214" t="s">
        <v>748</v>
      </c>
      <c r="B214">
        <v>5420</v>
      </c>
      <c r="C214" t="s">
        <v>50</v>
      </c>
      <c r="D214" t="s">
        <v>50</v>
      </c>
      <c r="E214" t="s">
        <v>666</v>
      </c>
      <c r="F214" t="s">
        <v>339</v>
      </c>
      <c r="G214" s="1">
        <v>7</v>
      </c>
      <c r="H214" s="1">
        <v>1450226.34341038</v>
      </c>
      <c r="I214" s="1">
        <v>0.35477122774804998</v>
      </c>
      <c r="J214" s="1">
        <v>0.22650458355299999</v>
      </c>
      <c r="K214" s="1">
        <v>0.53415720989491999</v>
      </c>
      <c r="L214" s="1">
        <v>0.48268327435969</v>
      </c>
      <c r="M214" s="1">
        <v>0.35127417262775001</v>
      </c>
      <c r="N214" s="1">
        <v>0.61409237609163003</v>
      </c>
      <c r="O214">
        <v>63</v>
      </c>
    </row>
    <row r="215" spans="1:15" x14ac:dyDescent="0.35">
      <c r="A215" t="s">
        <v>707</v>
      </c>
      <c r="B215">
        <v>5940</v>
      </c>
      <c r="C215" t="s">
        <v>50</v>
      </c>
      <c r="D215" t="s">
        <v>50</v>
      </c>
      <c r="E215" t="s">
        <v>666</v>
      </c>
      <c r="F215" t="s">
        <v>339</v>
      </c>
      <c r="G215" s="1">
        <v>14.02294575</v>
      </c>
      <c r="H215" s="1">
        <v>2563624.3320931098</v>
      </c>
      <c r="I215" s="1">
        <v>0.33251737749046001</v>
      </c>
      <c r="J215" s="1">
        <v>0.24425529527244</v>
      </c>
      <c r="K215" s="1">
        <v>0.44785011779689998</v>
      </c>
      <c r="L215" s="1">
        <v>0.54699690490731001</v>
      </c>
      <c r="M215" s="1">
        <v>0.45997656098591999</v>
      </c>
      <c r="N215" s="1">
        <v>0.63401724882870003</v>
      </c>
      <c r="O215">
        <v>64</v>
      </c>
    </row>
    <row r="216" spans="1:15" x14ac:dyDescent="0.35">
      <c r="A216" t="s">
        <v>796</v>
      </c>
      <c r="B216">
        <v>1240</v>
      </c>
      <c r="C216" t="s">
        <v>683</v>
      </c>
      <c r="D216" t="s">
        <v>656</v>
      </c>
      <c r="E216" t="s">
        <v>657</v>
      </c>
      <c r="F216" t="s">
        <v>339</v>
      </c>
      <c r="G216" s="1">
        <v>5.0191255000000004</v>
      </c>
      <c r="H216" s="1">
        <v>803501.97836256097</v>
      </c>
      <c r="I216" s="1">
        <v>0.33243280617832</v>
      </c>
      <c r="J216" s="1">
        <v>0.20191682978589001</v>
      </c>
      <c r="K216" s="1">
        <v>0.54483330415530995</v>
      </c>
      <c r="L216" s="1">
        <v>0.62465627156616998</v>
      </c>
      <c r="M216" s="1">
        <v>0.47923902277285002</v>
      </c>
      <c r="N216" s="1">
        <v>0.77007352035950005</v>
      </c>
      <c r="O216">
        <v>65</v>
      </c>
    </row>
    <row r="217" spans="1:15" x14ac:dyDescent="0.35">
      <c r="A217" t="s">
        <v>760</v>
      </c>
      <c r="B217">
        <v>5165</v>
      </c>
      <c r="C217" t="s">
        <v>50</v>
      </c>
      <c r="D217" t="s">
        <v>50</v>
      </c>
      <c r="E217" t="s">
        <v>666</v>
      </c>
      <c r="F217" t="s">
        <v>339</v>
      </c>
      <c r="G217" s="1">
        <v>4.5</v>
      </c>
      <c r="H217" s="1">
        <v>900088.00851350103</v>
      </c>
      <c r="I217" s="1">
        <v>0.32624622864432001</v>
      </c>
      <c r="J217" s="1">
        <v>0.19000848152992</v>
      </c>
      <c r="K217" s="1">
        <v>0.53880366374280997</v>
      </c>
      <c r="L217" s="1">
        <v>0.49995111116209001</v>
      </c>
      <c r="M217" s="1">
        <v>0.34923304302961999</v>
      </c>
      <c r="N217" s="1">
        <v>0.65066917929457002</v>
      </c>
      <c r="O217">
        <v>66</v>
      </c>
    </row>
    <row r="218" spans="1:15" x14ac:dyDescent="0.35">
      <c r="A218" t="s">
        <v>235</v>
      </c>
      <c r="B218">
        <v>5400</v>
      </c>
      <c r="C218" t="s">
        <v>50</v>
      </c>
      <c r="D218" t="s">
        <v>50</v>
      </c>
      <c r="E218" t="s">
        <v>666</v>
      </c>
      <c r="F218" t="s">
        <v>339</v>
      </c>
      <c r="G218" s="1">
        <v>4.75</v>
      </c>
      <c r="H218" s="1">
        <v>1503910.3373225899</v>
      </c>
      <c r="I218" s="1">
        <v>0.32576032822172002</v>
      </c>
      <c r="J218" s="1">
        <v>0.19383977338408001</v>
      </c>
      <c r="K218" s="1">
        <v>0.51274505397211001</v>
      </c>
      <c r="L218" s="1">
        <v>0.31584329744394002</v>
      </c>
      <c r="M218" s="1">
        <v>0.16936358970474</v>
      </c>
      <c r="N218" s="1">
        <v>0.46232300518315</v>
      </c>
      <c r="O218">
        <v>67</v>
      </c>
    </row>
    <row r="219" spans="1:15" x14ac:dyDescent="0.35">
      <c r="A219" t="s">
        <v>187</v>
      </c>
      <c r="B219">
        <v>4110</v>
      </c>
      <c r="C219" t="s">
        <v>670</v>
      </c>
      <c r="D219" t="s">
        <v>670</v>
      </c>
      <c r="E219" t="s">
        <v>661</v>
      </c>
      <c r="F219" t="s">
        <v>339</v>
      </c>
      <c r="G219" s="1">
        <v>6.75</v>
      </c>
      <c r="H219" s="1">
        <v>2777173.1644815798</v>
      </c>
      <c r="I219" s="1">
        <v>0.30751251499794002</v>
      </c>
      <c r="J219" s="1">
        <v>0.20057375603117</v>
      </c>
      <c r="K219" s="1">
        <v>0.44934446619405</v>
      </c>
      <c r="L219" s="1">
        <v>0.24305290308607999</v>
      </c>
      <c r="M219" s="1">
        <v>0.12705851332143001</v>
      </c>
      <c r="N219" s="1">
        <v>0.35904729285073</v>
      </c>
      <c r="O219">
        <v>68</v>
      </c>
    </row>
    <row r="220" spans="1:15" x14ac:dyDescent="0.35">
      <c r="A220" t="s">
        <v>708</v>
      </c>
      <c r="B220">
        <v>7750</v>
      </c>
      <c r="C220" t="s">
        <v>19</v>
      </c>
      <c r="D220" t="s">
        <v>19</v>
      </c>
      <c r="E220" t="s">
        <v>659</v>
      </c>
      <c r="F220" t="s">
        <v>339</v>
      </c>
      <c r="G220" s="1">
        <v>6</v>
      </c>
      <c r="H220" s="1">
        <v>838922.49087459</v>
      </c>
      <c r="I220" s="1">
        <v>0.3059573797981</v>
      </c>
      <c r="J220" s="1">
        <v>0.19206480351874</v>
      </c>
      <c r="K220" s="1">
        <v>0.50406787988905999</v>
      </c>
      <c r="L220" s="1">
        <v>0.71520314036937005</v>
      </c>
      <c r="M220" s="1">
        <v>0.59279469465713996</v>
      </c>
      <c r="N220" s="1">
        <v>0.83761158608160002</v>
      </c>
      <c r="O220">
        <v>69</v>
      </c>
    </row>
    <row r="221" spans="1:15" x14ac:dyDescent="0.35">
      <c r="A221" t="s">
        <v>795</v>
      </c>
      <c r="B221">
        <v>4130</v>
      </c>
      <c r="C221" t="s">
        <v>670</v>
      </c>
      <c r="D221" t="s">
        <v>670</v>
      </c>
      <c r="E221" t="s">
        <v>661</v>
      </c>
      <c r="F221" t="s">
        <v>339</v>
      </c>
      <c r="G221" s="1">
        <v>6.75</v>
      </c>
      <c r="H221" s="1">
        <v>2979791.3162015602</v>
      </c>
      <c r="I221" s="1">
        <v>0.28359778605711999</v>
      </c>
      <c r="J221" s="1">
        <v>0.184151293006</v>
      </c>
      <c r="K221" s="1">
        <v>0.41619409864772</v>
      </c>
      <c r="L221" s="1">
        <v>0.22652593029918999</v>
      </c>
      <c r="M221" s="1">
        <v>0.11955222832637</v>
      </c>
      <c r="N221" s="1">
        <v>0.33349963227201002</v>
      </c>
      <c r="O221">
        <v>70</v>
      </c>
    </row>
    <row r="222" spans="1:15" x14ac:dyDescent="0.35">
      <c r="A222" t="s">
        <v>737</v>
      </c>
      <c r="B222">
        <v>2340</v>
      </c>
      <c r="C222" t="s">
        <v>411</v>
      </c>
      <c r="D222" t="s">
        <v>660</v>
      </c>
      <c r="E222" t="s">
        <v>657</v>
      </c>
      <c r="F222" t="s">
        <v>339</v>
      </c>
      <c r="G222" s="1">
        <v>4.9232862500000003</v>
      </c>
      <c r="H222" s="1">
        <v>1545980.2060229001</v>
      </c>
      <c r="I222" s="1">
        <v>0.28313889246023999</v>
      </c>
      <c r="J222" s="1">
        <v>0.17049448221055999</v>
      </c>
      <c r="K222" s="1">
        <v>0.44444108080354</v>
      </c>
      <c r="L222" s="1">
        <v>0.31845726295975002</v>
      </c>
      <c r="M222" s="1">
        <v>0.19340312668479001</v>
      </c>
      <c r="N222" s="1">
        <v>0.44351139923470001</v>
      </c>
      <c r="O222">
        <v>71</v>
      </c>
    </row>
    <row r="223" spans="1:15" x14ac:dyDescent="0.35">
      <c r="A223" t="s">
        <v>304</v>
      </c>
      <c r="B223">
        <v>8320</v>
      </c>
      <c r="C223" t="s">
        <v>19</v>
      </c>
      <c r="D223" t="s">
        <v>19</v>
      </c>
      <c r="E223" t="s">
        <v>659</v>
      </c>
      <c r="F223" t="s">
        <v>339</v>
      </c>
      <c r="G223" s="1">
        <v>2.5</v>
      </c>
      <c r="H223" s="1">
        <v>243720.48549324201</v>
      </c>
      <c r="I223" s="1">
        <v>0.26680479868777002</v>
      </c>
      <c r="J223" s="1">
        <v>0.12496641799503</v>
      </c>
      <c r="K223" s="1">
        <v>1.24361591581885</v>
      </c>
      <c r="L223" s="1">
        <v>1.02576523058392</v>
      </c>
      <c r="M223" s="1">
        <v>0.86039790309876996</v>
      </c>
      <c r="N223" s="1">
        <v>1.1911325580690699</v>
      </c>
      <c r="O223">
        <v>72</v>
      </c>
    </row>
    <row r="224" spans="1:15" x14ac:dyDescent="0.35">
      <c r="A224" t="s">
        <v>209</v>
      </c>
      <c r="B224">
        <v>4720</v>
      </c>
      <c r="C224" t="s">
        <v>679</v>
      </c>
      <c r="D224" t="s">
        <v>679</v>
      </c>
      <c r="E224" t="s">
        <v>666</v>
      </c>
      <c r="F224" t="s">
        <v>339</v>
      </c>
      <c r="G224" s="1">
        <v>7</v>
      </c>
      <c r="H224" s="1">
        <v>3958329.4889927101</v>
      </c>
      <c r="I224" s="1">
        <v>0.21047770860345</v>
      </c>
      <c r="J224" s="1">
        <v>0.13894014316400999</v>
      </c>
      <c r="K224" s="1">
        <v>0.30507661779315998</v>
      </c>
      <c r="L224" s="1">
        <v>0.1768422770127</v>
      </c>
      <c r="M224" s="1">
        <v>9.8880242724459999E-2</v>
      </c>
      <c r="N224" s="1">
        <v>0.25480431130094999</v>
      </c>
      <c r="O224">
        <v>73</v>
      </c>
    </row>
    <row r="225" spans="1:15" x14ac:dyDescent="0.35">
      <c r="A225" t="s">
        <v>734</v>
      </c>
      <c r="B225">
        <v>4965</v>
      </c>
      <c r="C225" t="s">
        <v>679</v>
      </c>
      <c r="D225" t="s">
        <v>679</v>
      </c>
      <c r="E225" t="s">
        <v>666</v>
      </c>
      <c r="F225" t="s">
        <v>339</v>
      </c>
      <c r="G225" s="1">
        <v>3</v>
      </c>
      <c r="H225" s="1">
        <v>1063130.32137037</v>
      </c>
      <c r="I225" s="1">
        <v>0.14463089217913999</v>
      </c>
      <c r="J225" s="1">
        <v>7.0066985161100007E-2</v>
      </c>
      <c r="K225" s="1">
        <v>0.28997687556647</v>
      </c>
      <c r="L225" s="1">
        <v>0.28218553640094002</v>
      </c>
      <c r="M225" s="1">
        <v>0.20035290555883001</v>
      </c>
      <c r="N225" s="1">
        <v>0.36401816724303998</v>
      </c>
      <c r="O225">
        <v>74</v>
      </c>
    </row>
    <row r="226" spans="1:15" x14ac:dyDescent="0.35">
      <c r="A226" t="s">
        <v>59</v>
      </c>
      <c r="B226" t="s">
        <v>59</v>
      </c>
      <c r="C226" t="s">
        <v>42</v>
      </c>
      <c r="D226" t="s">
        <v>660</v>
      </c>
      <c r="E226" t="s">
        <v>657</v>
      </c>
      <c r="F226" t="s">
        <v>339</v>
      </c>
      <c r="G226" s="1">
        <v>17.25</v>
      </c>
      <c r="H226" s="1">
        <v>1483053.5663230501</v>
      </c>
      <c r="I226" s="1">
        <v>0.96855713685700995</v>
      </c>
      <c r="J226" s="1">
        <v>0.75065403517079998</v>
      </c>
      <c r="K226" s="1">
        <v>1.2338238128346499</v>
      </c>
      <c r="L226" s="1">
        <v>1.1631407247661401</v>
      </c>
      <c r="M226" s="1">
        <v>0.93460359348777</v>
      </c>
      <c r="N226" s="1">
        <v>1.39167785604451</v>
      </c>
      <c r="O226">
        <v>25</v>
      </c>
    </row>
    <row r="227" spans="1:15" x14ac:dyDescent="0.35">
      <c r="A227" t="s">
        <v>59</v>
      </c>
      <c r="B227" t="s">
        <v>59</v>
      </c>
      <c r="C227" t="s">
        <v>48</v>
      </c>
      <c r="D227" t="s">
        <v>662</v>
      </c>
      <c r="E227" t="s">
        <v>659</v>
      </c>
      <c r="F227" t="s">
        <v>339</v>
      </c>
      <c r="G227" s="1">
        <v>14.75</v>
      </c>
      <c r="H227" s="1">
        <v>1289916.9806599</v>
      </c>
      <c r="I227" s="1">
        <v>0.88196351670108997</v>
      </c>
      <c r="J227" s="1">
        <v>0.65953791980345999</v>
      </c>
      <c r="K227" s="1">
        <v>1.16040709628077</v>
      </c>
      <c r="L227" s="1">
        <v>1.1434844428867199</v>
      </c>
      <c r="M227" s="1">
        <v>0.91843357814902005</v>
      </c>
      <c r="N227" s="1">
        <v>1.36853530762442</v>
      </c>
      <c r="O227">
        <v>26</v>
      </c>
    </row>
    <row r="228" spans="1:15" x14ac:dyDescent="0.35">
      <c r="A228" t="s">
        <v>59</v>
      </c>
      <c r="B228" t="s">
        <v>59</v>
      </c>
      <c r="C228" t="s">
        <v>28</v>
      </c>
      <c r="D228" t="s">
        <v>662</v>
      </c>
      <c r="E228" t="s">
        <v>659</v>
      </c>
      <c r="F228" t="s">
        <v>339</v>
      </c>
      <c r="G228" s="1">
        <v>9.9542804999999994</v>
      </c>
      <c r="H228" s="1">
        <v>789941.25490040099</v>
      </c>
      <c r="I228" s="1">
        <v>0.74130089685875</v>
      </c>
      <c r="J228" s="1">
        <v>0.51784158042609996</v>
      </c>
      <c r="K228" s="1">
        <v>1.04769201349682</v>
      </c>
      <c r="L228" s="1">
        <v>1.2601292106531501</v>
      </c>
      <c r="M228" s="1">
        <v>1.0298707144505099</v>
      </c>
      <c r="N228" s="1">
        <v>1.49038770685579</v>
      </c>
      <c r="O228">
        <v>28</v>
      </c>
    </row>
    <row r="229" spans="1:15" x14ac:dyDescent="0.35">
      <c r="A229" t="s">
        <v>59</v>
      </c>
      <c r="B229" t="s">
        <v>59</v>
      </c>
      <c r="C229" t="s">
        <v>672</v>
      </c>
      <c r="D229" t="s">
        <v>663</v>
      </c>
      <c r="E229" t="s">
        <v>657</v>
      </c>
      <c r="F229" t="s">
        <v>339</v>
      </c>
      <c r="G229" s="1">
        <v>34.846133999999999</v>
      </c>
      <c r="H229" s="1">
        <v>3831166.0176777998</v>
      </c>
      <c r="I229" s="1">
        <v>0.59507163527970997</v>
      </c>
      <c r="J229" s="1">
        <v>0.49688775550063002</v>
      </c>
      <c r="K229" s="1">
        <v>0.71024025733613005</v>
      </c>
      <c r="L229" s="1">
        <v>0.90954382658471999</v>
      </c>
      <c r="M229" s="1">
        <v>0.81075268040558002</v>
      </c>
      <c r="N229" s="1">
        <v>1.00833497276385</v>
      </c>
      <c r="O229">
        <v>33</v>
      </c>
    </row>
    <row r="230" spans="1:15" x14ac:dyDescent="0.35">
      <c r="A230" t="s">
        <v>59</v>
      </c>
      <c r="B230" t="s">
        <v>59</v>
      </c>
      <c r="C230" t="s">
        <v>45</v>
      </c>
      <c r="D230" t="s">
        <v>663</v>
      </c>
      <c r="E230" t="s">
        <v>657</v>
      </c>
      <c r="F230" t="s">
        <v>339</v>
      </c>
      <c r="G230" s="1">
        <v>52.325673000000002</v>
      </c>
      <c r="H230" s="1">
        <v>5368571.78292422</v>
      </c>
      <c r="I230" s="1">
        <v>0.59255542414591</v>
      </c>
      <c r="J230" s="1">
        <v>0.51157431696146005</v>
      </c>
      <c r="K230" s="1">
        <v>0.68533367908181997</v>
      </c>
      <c r="L230" s="1">
        <v>0.97466654290498</v>
      </c>
      <c r="M230" s="1">
        <v>0.89438833993933997</v>
      </c>
      <c r="N230" s="1">
        <v>1.05494474587063</v>
      </c>
      <c r="O230">
        <v>34</v>
      </c>
    </row>
    <row r="231" spans="1:15" x14ac:dyDescent="0.35">
      <c r="A231" t="s">
        <v>59</v>
      </c>
      <c r="B231" t="s">
        <v>59</v>
      </c>
      <c r="C231" t="s">
        <v>11</v>
      </c>
      <c r="D231" t="s">
        <v>656</v>
      </c>
      <c r="E231" t="s">
        <v>657</v>
      </c>
      <c r="F231" t="s">
        <v>339</v>
      </c>
      <c r="G231" s="1">
        <v>5.75</v>
      </c>
      <c r="H231" s="1">
        <v>774613.04801190097</v>
      </c>
      <c r="I231" s="1">
        <v>0.59167418514188996</v>
      </c>
      <c r="J231" s="1">
        <v>0.36930692827465</v>
      </c>
      <c r="K231" s="1">
        <v>0.90650252761890004</v>
      </c>
      <c r="L231" s="1">
        <v>0.74230611203332997</v>
      </c>
      <c r="M231" s="1">
        <v>0.50049582381932001</v>
      </c>
      <c r="N231" s="1">
        <v>0.98411640024734004</v>
      </c>
      <c r="O231">
        <v>35</v>
      </c>
    </row>
    <row r="232" spans="1:15" x14ac:dyDescent="0.35">
      <c r="A232" t="s">
        <v>59</v>
      </c>
      <c r="B232" t="s">
        <v>59</v>
      </c>
      <c r="C232" t="s">
        <v>129</v>
      </c>
      <c r="D232" t="s">
        <v>660</v>
      </c>
      <c r="E232" t="s">
        <v>657</v>
      </c>
      <c r="F232" t="s">
        <v>339</v>
      </c>
      <c r="G232" s="1">
        <v>7</v>
      </c>
      <c r="H232" s="1">
        <v>819777.99583946902</v>
      </c>
      <c r="I232" s="1">
        <v>0.57870103721539001</v>
      </c>
      <c r="J232" s="1">
        <v>0.37761210836428999</v>
      </c>
      <c r="K232" s="1">
        <v>0.87379694400455998</v>
      </c>
      <c r="L232" s="1">
        <v>0.85388971593850005</v>
      </c>
      <c r="M232" s="1">
        <v>0.63953585202870999</v>
      </c>
      <c r="N232" s="1">
        <v>1.0682435798482901</v>
      </c>
      <c r="O232">
        <v>36</v>
      </c>
    </row>
    <row r="233" spans="1:15" x14ac:dyDescent="0.35">
      <c r="A233" t="s">
        <v>59</v>
      </c>
      <c r="B233" t="s">
        <v>59</v>
      </c>
      <c r="C233" t="s">
        <v>411</v>
      </c>
      <c r="D233" t="s">
        <v>660</v>
      </c>
      <c r="E233" t="s">
        <v>657</v>
      </c>
      <c r="F233" t="s">
        <v>339</v>
      </c>
      <c r="G233" s="1">
        <v>48.25</v>
      </c>
      <c r="H233" s="1">
        <v>6504758.0716429297</v>
      </c>
      <c r="I233" s="1">
        <v>0.57361889232837004</v>
      </c>
      <c r="J233" s="1">
        <v>0.49346675776287002</v>
      </c>
      <c r="K233" s="1">
        <v>0.66389966051811999</v>
      </c>
      <c r="L233" s="1">
        <v>0.74176471236251995</v>
      </c>
      <c r="M233" s="1">
        <v>0.66083632929201996</v>
      </c>
      <c r="N233" s="1">
        <v>0.82269309543302005</v>
      </c>
      <c r="O233">
        <v>37</v>
      </c>
    </row>
    <row r="234" spans="1:15" x14ac:dyDescent="0.35">
      <c r="A234" t="s">
        <v>59</v>
      </c>
      <c r="B234" t="s">
        <v>59</v>
      </c>
      <c r="C234" t="s">
        <v>23</v>
      </c>
      <c r="D234" t="s">
        <v>660</v>
      </c>
      <c r="E234" t="s">
        <v>657</v>
      </c>
      <c r="F234" t="s">
        <v>339</v>
      </c>
      <c r="G234" s="1">
        <v>10.75</v>
      </c>
      <c r="H234" s="1">
        <v>1689787.1850247199</v>
      </c>
      <c r="I234" s="1">
        <v>0.49717703117774997</v>
      </c>
      <c r="J234" s="1">
        <v>0.35691491253177998</v>
      </c>
      <c r="K234" s="1">
        <v>0.67808799013456</v>
      </c>
      <c r="L234" s="1">
        <v>0.63617478551552997</v>
      </c>
      <c r="M234" s="1">
        <v>0.48756996406017</v>
      </c>
      <c r="N234" s="1">
        <v>0.78477960697089</v>
      </c>
      <c r="O234">
        <v>38</v>
      </c>
    </row>
    <row r="235" spans="1:15" x14ac:dyDescent="0.35">
      <c r="A235" t="s">
        <v>59</v>
      </c>
      <c r="B235" t="s">
        <v>59</v>
      </c>
      <c r="C235" t="s">
        <v>17</v>
      </c>
      <c r="D235" t="s">
        <v>656</v>
      </c>
      <c r="E235" t="s">
        <v>657</v>
      </c>
      <c r="F235" t="s">
        <v>339</v>
      </c>
      <c r="G235" s="1">
        <v>3.5</v>
      </c>
      <c r="H235" s="1">
        <v>553769.28476486204</v>
      </c>
      <c r="I235" s="1">
        <v>0.44707384112463</v>
      </c>
      <c r="J235" s="1">
        <v>0.23819166921196999</v>
      </c>
      <c r="K235" s="1">
        <v>0.78446832690335999</v>
      </c>
      <c r="L235" s="1">
        <v>0.63203216507144</v>
      </c>
      <c r="M235" s="1">
        <v>0.39784056546060997</v>
      </c>
      <c r="N235" s="1">
        <v>0.86622376468227003</v>
      </c>
      <c r="O235">
        <v>39</v>
      </c>
    </row>
    <row r="236" spans="1:15" x14ac:dyDescent="0.35">
      <c r="A236" t="s">
        <v>59</v>
      </c>
      <c r="B236" t="s">
        <v>59</v>
      </c>
      <c r="C236" t="s">
        <v>683</v>
      </c>
      <c r="D236" t="s">
        <v>656</v>
      </c>
      <c r="E236" t="s">
        <v>657</v>
      </c>
      <c r="F236" t="s">
        <v>339</v>
      </c>
      <c r="G236" s="1">
        <v>8.5552472500000007</v>
      </c>
      <c r="H236" s="1">
        <v>1219318.63306429</v>
      </c>
      <c r="I236" s="1">
        <v>0.43534059864664998</v>
      </c>
      <c r="J236" s="1">
        <v>0.29898706371014</v>
      </c>
      <c r="K236" s="1">
        <v>0.62472893162304</v>
      </c>
      <c r="L236" s="1">
        <v>0.70164163968360005</v>
      </c>
      <c r="M236" s="1">
        <v>0.55578071475913005</v>
      </c>
      <c r="N236" s="1">
        <v>0.84750256460807005</v>
      </c>
      <c r="O236">
        <v>40</v>
      </c>
    </row>
    <row r="237" spans="1:15" x14ac:dyDescent="0.35">
      <c r="A237" t="s">
        <v>59</v>
      </c>
      <c r="B237" t="s">
        <v>59</v>
      </c>
      <c r="C237" t="s">
        <v>60</v>
      </c>
      <c r="D237" t="s">
        <v>53</v>
      </c>
      <c r="E237" t="s">
        <v>661</v>
      </c>
      <c r="F237" t="s">
        <v>339</v>
      </c>
      <c r="G237" s="1">
        <v>10.25</v>
      </c>
      <c r="H237" s="1">
        <v>832851.00307692296</v>
      </c>
      <c r="I237" s="1">
        <v>1.0989589833908899</v>
      </c>
      <c r="J237" s="1">
        <v>0.78090107086067995</v>
      </c>
      <c r="K237" s="1">
        <v>1.5060673203580599</v>
      </c>
      <c r="L237" s="1">
        <v>1.2307123317534501</v>
      </c>
      <c r="M237" s="1">
        <v>0.89432035690248002</v>
      </c>
      <c r="N237" s="1">
        <v>1.5671043066044199</v>
      </c>
      <c r="O237">
        <v>17</v>
      </c>
    </row>
    <row r="238" spans="1:15" x14ac:dyDescent="0.35">
      <c r="A238" t="s">
        <v>59</v>
      </c>
      <c r="B238" t="s">
        <v>59</v>
      </c>
      <c r="C238" t="s">
        <v>60</v>
      </c>
      <c r="D238" t="s">
        <v>662</v>
      </c>
      <c r="E238" t="s">
        <v>659</v>
      </c>
      <c r="F238" t="s">
        <v>339</v>
      </c>
      <c r="G238" s="1">
        <v>24.704280499999999</v>
      </c>
      <c r="H238" s="1">
        <v>2079858.2355603001</v>
      </c>
      <c r="I238" s="1">
        <v>0.82443589484936997</v>
      </c>
      <c r="J238" s="1">
        <v>0.66074927491038005</v>
      </c>
      <c r="K238" s="1">
        <v>1.02045829622352</v>
      </c>
      <c r="L238" s="1">
        <v>1.1877867480398201</v>
      </c>
      <c r="M238" s="1">
        <v>1.0252330466581101</v>
      </c>
      <c r="N238" s="1">
        <v>1.3503404494215301</v>
      </c>
      <c r="O238">
        <v>18</v>
      </c>
    </row>
    <row r="239" spans="1:15" x14ac:dyDescent="0.35">
      <c r="A239" t="s">
        <v>59</v>
      </c>
      <c r="B239" t="s">
        <v>59</v>
      </c>
      <c r="C239" t="s">
        <v>60</v>
      </c>
      <c r="D239" t="s">
        <v>693</v>
      </c>
      <c r="E239" t="s">
        <v>661</v>
      </c>
      <c r="F239" t="s">
        <v>339</v>
      </c>
      <c r="G239" s="1">
        <v>40</v>
      </c>
      <c r="H239" s="1">
        <v>4020107.3640212701</v>
      </c>
      <c r="I239" s="1">
        <v>0.79905547207669003</v>
      </c>
      <c r="J239" s="1">
        <v>0.67495395340353004</v>
      </c>
      <c r="K239" s="1">
        <v>0.94036344023227003</v>
      </c>
      <c r="L239" s="1">
        <v>0.99499830173660997</v>
      </c>
      <c r="M239" s="1">
        <v>0.87118337357602005</v>
      </c>
      <c r="N239" s="1">
        <v>1.1188132298972</v>
      </c>
      <c r="O239">
        <v>19</v>
      </c>
    </row>
    <row r="240" spans="1:15" x14ac:dyDescent="0.35">
      <c r="A240" t="s">
        <v>59</v>
      </c>
      <c r="B240" t="s">
        <v>59</v>
      </c>
      <c r="C240" t="s">
        <v>60</v>
      </c>
      <c r="D240" t="s">
        <v>30</v>
      </c>
      <c r="E240" t="s">
        <v>657</v>
      </c>
      <c r="F240" t="s">
        <v>339</v>
      </c>
      <c r="G240" s="1">
        <v>58.25</v>
      </c>
      <c r="H240" s="1">
        <v>5829626.9537857603</v>
      </c>
      <c r="I240" s="1">
        <v>0.71685302969320996</v>
      </c>
      <c r="J240" s="1">
        <v>0.62461801655863003</v>
      </c>
      <c r="K240" s="1">
        <v>0.82029823875689001</v>
      </c>
      <c r="L240" s="1">
        <v>0.99920630362414997</v>
      </c>
      <c r="M240" s="1">
        <v>0.90715960090088998</v>
      </c>
      <c r="N240" s="1">
        <v>1.09125300634742</v>
      </c>
      <c r="O240">
        <v>20</v>
      </c>
    </row>
    <row r="241" spans="1:15" x14ac:dyDescent="0.35">
      <c r="A241" t="s">
        <v>59</v>
      </c>
      <c r="B241" t="s">
        <v>59</v>
      </c>
      <c r="C241" t="s">
        <v>60</v>
      </c>
      <c r="D241" t="s">
        <v>15</v>
      </c>
      <c r="E241" t="s">
        <v>658</v>
      </c>
      <c r="F241" t="s">
        <v>339</v>
      </c>
      <c r="G241" s="1">
        <v>3.5</v>
      </c>
      <c r="H241" s="1">
        <v>341520.67177013302</v>
      </c>
      <c r="I241" s="1">
        <v>0.65481049983130002</v>
      </c>
      <c r="J241" s="1">
        <v>0.35058278870974002</v>
      </c>
      <c r="K241" s="1">
        <v>1.16234929786564</v>
      </c>
      <c r="L241" s="1">
        <v>1.0248281551623699</v>
      </c>
      <c r="M241" s="1">
        <v>0.68181743905405001</v>
      </c>
      <c r="N241" s="1">
        <v>1.3678388712706999</v>
      </c>
      <c r="O241">
        <v>21</v>
      </c>
    </row>
    <row r="242" spans="1:15" x14ac:dyDescent="0.35">
      <c r="A242" t="s">
        <v>59</v>
      </c>
      <c r="B242" t="s">
        <v>59</v>
      </c>
      <c r="C242" t="s">
        <v>60</v>
      </c>
      <c r="D242" t="s">
        <v>38</v>
      </c>
      <c r="E242" t="s">
        <v>661</v>
      </c>
      <c r="F242" t="s">
        <v>339</v>
      </c>
      <c r="G242" s="1">
        <v>24.75</v>
      </c>
      <c r="H242" s="1">
        <v>2336985.0945498501</v>
      </c>
      <c r="I242" s="1">
        <v>0.64835903838796005</v>
      </c>
      <c r="J242" s="1">
        <v>0.52251696276669002</v>
      </c>
      <c r="K242" s="1">
        <v>0.80085187183164996</v>
      </c>
      <c r="L242" s="1">
        <v>1.05905681887831</v>
      </c>
      <c r="M242" s="1">
        <v>0.93133824999508996</v>
      </c>
      <c r="N242" s="1">
        <v>1.1867753877615299</v>
      </c>
      <c r="O242">
        <v>22</v>
      </c>
    </row>
    <row r="243" spans="1:15" x14ac:dyDescent="0.35">
      <c r="A243" t="s">
        <v>59</v>
      </c>
      <c r="B243" t="s">
        <v>59</v>
      </c>
      <c r="C243" t="s">
        <v>60</v>
      </c>
      <c r="D243" t="s">
        <v>26</v>
      </c>
      <c r="E243" t="s">
        <v>661</v>
      </c>
      <c r="F243" t="s">
        <v>339</v>
      </c>
      <c r="G243" s="1">
        <v>35.795719499999997</v>
      </c>
      <c r="H243" s="1">
        <v>5087373.2158427304</v>
      </c>
      <c r="I243" s="1">
        <v>0.64229752971253995</v>
      </c>
      <c r="J243" s="1">
        <v>0.53889096094011002</v>
      </c>
      <c r="K243" s="1">
        <v>0.76019019662137</v>
      </c>
      <c r="L243" s="1">
        <v>0.70361890078219003</v>
      </c>
      <c r="M243" s="1">
        <v>0.59841138176185005</v>
      </c>
      <c r="N243" s="1">
        <v>0.80882641980252001</v>
      </c>
      <c r="O243">
        <v>23</v>
      </c>
    </row>
    <row r="244" spans="1:15" x14ac:dyDescent="0.35">
      <c r="A244" t="s">
        <v>59</v>
      </c>
      <c r="B244" t="s">
        <v>59</v>
      </c>
      <c r="C244" t="s">
        <v>60</v>
      </c>
      <c r="D244" t="s">
        <v>660</v>
      </c>
      <c r="E244" t="s">
        <v>657</v>
      </c>
      <c r="F244" t="s">
        <v>339</v>
      </c>
      <c r="G244" s="1">
        <v>83.25</v>
      </c>
      <c r="H244" s="1">
        <v>10497376.8188302</v>
      </c>
      <c r="I244" s="1">
        <v>0.61769699460264005</v>
      </c>
      <c r="J244" s="1">
        <v>0.55148050296547002</v>
      </c>
      <c r="K244" s="1">
        <v>0.69016169705776997</v>
      </c>
      <c r="L244" s="1">
        <v>0.79305526929990999</v>
      </c>
      <c r="M244" s="1">
        <v>0.72671007918873998</v>
      </c>
      <c r="N244" s="1">
        <v>0.85940045941108001</v>
      </c>
      <c r="O244">
        <v>24</v>
      </c>
    </row>
    <row r="245" spans="1:15" x14ac:dyDescent="0.35">
      <c r="A245" t="s">
        <v>59</v>
      </c>
      <c r="B245" t="s">
        <v>59</v>
      </c>
      <c r="C245" t="s">
        <v>60</v>
      </c>
      <c r="D245" t="s">
        <v>663</v>
      </c>
      <c r="E245" t="s">
        <v>657</v>
      </c>
      <c r="F245" t="s">
        <v>339</v>
      </c>
      <c r="G245" s="1">
        <v>87.171807000000001</v>
      </c>
      <c r="H245" s="1">
        <v>9199737.8006020207</v>
      </c>
      <c r="I245" s="1">
        <v>0.59386566336396995</v>
      </c>
      <c r="J245" s="1">
        <v>0.53062750845077999</v>
      </c>
      <c r="K245" s="1">
        <v>0.66392962851532</v>
      </c>
      <c r="L245" s="1">
        <v>0.94754664632176</v>
      </c>
      <c r="M245" s="1">
        <v>0.88521246399518005</v>
      </c>
      <c r="N245" s="1">
        <v>1.00988082864835</v>
      </c>
      <c r="O245">
        <v>25</v>
      </c>
    </row>
    <row r="246" spans="1:15" x14ac:dyDescent="0.35">
      <c r="A246" t="s">
        <v>59</v>
      </c>
      <c r="B246" t="s">
        <v>59</v>
      </c>
      <c r="C246" t="s">
        <v>60</v>
      </c>
      <c r="D246" t="s">
        <v>656</v>
      </c>
      <c r="E246" t="s">
        <v>657</v>
      </c>
      <c r="F246" t="s">
        <v>339</v>
      </c>
      <c r="G246" s="1">
        <v>17.805247250000001</v>
      </c>
      <c r="H246" s="1">
        <v>2547700.9658410498</v>
      </c>
      <c r="I246" s="1">
        <v>0.48212056046985002</v>
      </c>
      <c r="J246" s="1">
        <v>0.37370585016444002</v>
      </c>
      <c r="K246" s="1">
        <v>0.6158675197654</v>
      </c>
      <c r="L246" s="1">
        <v>0.69887508340768001</v>
      </c>
      <c r="M246" s="1">
        <v>0.58690352465687001</v>
      </c>
      <c r="N246" s="1">
        <v>0.81084664215849001</v>
      </c>
      <c r="O246">
        <v>26</v>
      </c>
    </row>
    <row r="247" spans="1:15" x14ac:dyDescent="0.35">
      <c r="A247" t="s">
        <v>59</v>
      </c>
      <c r="B247" t="s">
        <v>59</v>
      </c>
      <c r="C247" t="s">
        <v>60</v>
      </c>
      <c r="D247" t="s">
        <v>50</v>
      </c>
      <c r="E247" t="s">
        <v>666</v>
      </c>
      <c r="F247" t="s">
        <v>339</v>
      </c>
      <c r="G247" s="1">
        <v>102.77294575000001</v>
      </c>
      <c r="H247" s="1">
        <v>16221587.3620614</v>
      </c>
      <c r="I247" s="1">
        <v>0.41529812432343</v>
      </c>
      <c r="J247" s="1">
        <v>0.37342633351255999</v>
      </c>
      <c r="K247" s="1">
        <v>0.46108980246421</v>
      </c>
      <c r="L247" s="1">
        <v>0.63355665173903997</v>
      </c>
      <c r="M247" s="1">
        <v>0.59341024845160995</v>
      </c>
      <c r="N247" s="1">
        <v>0.67370305502647998</v>
      </c>
      <c r="O247">
        <v>27</v>
      </c>
    </row>
    <row r="248" spans="1:15" x14ac:dyDescent="0.35">
      <c r="A248" t="s">
        <v>59</v>
      </c>
      <c r="B248" t="s">
        <v>59</v>
      </c>
      <c r="C248" t="s">
        <v>60</v>
      </c>
      <c r="D248" t="s">
        <v>679</v>
      </c>
      <c r="E248" t="s">
        <v>666</v>
      </c>
      <c r="F248" t="s">
        <v>339</v>
      </c>
      <c r="G248" s="1">
        <v>48.25</v>
      </c>
      <c r="H248" s="1">
        <v>10449354.2350678</v>
      </c>
      <c r="I248" s="1">
        <v>0.40585631775392</v>
      </c>
      <c r="J248" s="1">
        <v>0.34905844101641997</v>
      </c>
      <c r="K248" s="1">
        <v>0.46953081258495</v>
      </c>
      <c r="L248" s="1">
        <v>0.46175102226005998</v>
      </c>
      <c r="M248" s="1">
        <v>0.40449123532827003</v>
      </c>
      <c r="N248" s="1">
        <v>0.51901080919183995</v>
      </c>
      <c r="O248">
        <v>28</v>
      </c>
    </row>
    <row r="249" spans="1:15" x14ac:dyDescent="0.35">
      <c r="A249" t="s">
        <v>59</v>
      </c>
      <c r="B249" t="s">
        <v>59</v>
      </c>
      <c r="C249" t="s">
        <v>60</v>
      </c>
      <c r="D249" t="s">
        <v>19</v>
      </c>
      <c r="E249" t="s">
        <v>659</v>
      </c>
      <c r="F249" t="s">
        <v>339</v>
      </c>
      <c r="G249" s="1">
        <v>27.497185000000002</v>
      </c>
      <c r="H249" s="1">
        <v>3500809.41143212</v>
      </c>
      <c r="I249" s="1">
        <v>0.39725709957604</v>
      </c>
      <c r="J249" s="1">
        <v>0.32077626281054</v>
      </c>
      <c r="K249" s="1">
        <v>0.49169855828233999</v>
      </c>
      <c r="L249" s="1">
        <v>0.78545221314266001</v>
      </c>
      <c r="M249" s="1">
        <v>0.71120953574962997</v>
      </c>
      <c r="N249" s="1">
        <v>0.85969489053568005</v>
      </c>
      <c r="O249">
        <v>29</v>
      </c>
    </row>
    <row r="250" spans="1:15" x14ac:dyDescent="0.35">
      <c r="A250" t="s">
        <v>59</v>
      </c>
      <c r="B250" t="s">
        <v>59</v>
      </c>
      <c r="C250" t="s">
        <v>60</v>
      </c>
      <c r="D250" t="s">
        <v>670</v>
      </c>
      <c r="E250" t="s">
        <v>661</v>
      </c>
      <c r="F250" t="s">
        <v>339</v>
      </c>
      <c r="G250" s="1">
        <v>23</v>
      </c>
      <c r="H250" s="1">
        <v>6944906.64856763</v>
      </c>
      <c r="I250" s="1">
        <v>0.37394668762084998</v>
      </c>
      <c r="J250" s="1">
        <v>0.29947757900953997</v>
      </c>
      <c r="K250" s="1">
        <v>0.46104701101811002</v>
      </c>
      <c r="L250" s="1">
        <v>0.33117795765827002</v>
      </c>
      <c r="M250" s="1">
        <v>0.25476414868959002</v>
      </c>
      <c r="N250" s="1">
        <v>0.40759176662696001</v>
      </c>
      <c r="O250">
        <v>30</v>
      </c>
    </row>
    <row r="251" spans="1:15" x14ac:dyDescent="0.35">
      <c r="A251" t="s">
        <v>59</v>
      </c>
      <c r="B251" t="s">
        <v>59</v>
      </c>
      <c r="C251" t="s">
        <v>60</v>
      </c>
      <c r="D251" t="s">
        <v>32</v>
      </c>
      <c r="E251" t="s">
        <v>658</v>
      </c>
      <c r="F251" t="s">
        <v>339</v>
      </c>
      <c r="G251" s="1">
        <v>1.25</v>
      </c>
      <c r="H251" s="1">
        <v>260173.604588255</v>
      </c>
      <c r="I251" s="1">
        <v>0.37164917489873001</v>
      </c>
      <c r="J251" s="1">
        <v>0.10441581022783</v>
      </c>
      <c r="K251" s="1">
        <v>0.96468720939539998</v>
      </c>
      <c r="L251" s="1">
        <v>0.48044843056935999</v>
      </c>
      <c r="M251" s="1">
        <v>0.15468356557808999</v>
      </c>
      <c r="N251" s="1">
        <v>0.80621329556063004</v>
      </c>
      <c r="O251">
        <v>31</v>
      </c>
    </row>
    <row r="252" spans="1:15" x14ac:dyDescent="0.35">
      <c r="A252" t="s">
        <v>59</v>
      </c>
      <c r="B252" t="s">
        <v>59</v>
      </c>
      <c r="C252" t="s">
        <v>60</v>
      </c>
      <c r="D252" t="s">
        <v>13</v>
      </c>
      <c r="E252" t="s">
        <v>658</v>
      </c>
      <c r="F252" t="s">
        <v>339</v>
      </c>
      <c r="G252" s="1">
        <v>1.25</v>
      </c>
      <c r="H252" s="1">
        <v>367688.66094822902</v>
      </c>
      <c r="I252" s="1">
        <v>0.25944031666742001</v>
      </c>
      <c r="J252" s="1">
        <v>8.0039677992240002E-2</v>
      </c>
      <c r="K252" s="1">
        <v>0.65052007300118997</v>
      </c>
      <c r="L252" s="1">
        <v>0.33996153070818003</v>
      </c>
      <c r="M252" s="1">
        <v>0.11255206651259</v>
      </c>
      <c r="N252" s="1">
        <v>0.56737099490375997</v>
      </c>
      <c r="O252">
        <v>32</v>
      </c>
    </row>
    <row r="253" spans="1:15" x14ac:dyDescent="0.35">
      <c r="A253" t="s">
        <v>59</v>
      </c>
      <c r="B253" t="s">
        <v>59</v>
      </c>
      <c r="C253" t="s">
        <v>60</v>
      </c>
      <c r="D253" t="s">
        <v>60</v>
      </c>
      <c r="E253" t="s">
        <v>661</v>
      </c>
      <c r="F253" t="s">
        <v>339</v>
      </c>
      <c r="G253" s="1">
        <v>133.79571949999999</v>
      </c>
      <c r="H253" s="1">
        <v>19222223.326058399</v>
      </c>
      <c r="I253" s="1">
        <v>0.62384068778335</v>
      </c>
      <c r="J253" s="1">
        <v>0.57042040681818995</v>
      </c>
      <c r="K253" s="1">
        <v>0.68102379041021999</v>
      </c>
      <c r="L253" s="1">
        <v>0.69604705569423997</v>
      </c>
      <c r="M253" s="1">
        <v>0.64319295805387</v>
      </c>
      <c r="N253" s="1">
        <v>0.74890115333459994</v>
      </c>
      <c r="O253">
        <v>6</v>
      </c>
    </row>
    <row r="254" spans="1:15" x14ac:dyDescent="0.35">
      <c r="A254" t="s">
        <v>59</v>
      </c>
      <c r="B254" t="s">
        <v>59</v>
      </c>
      <c r="C254" t="s">
        <v>60</v>
      </c>
      <c r="D254" t="s">
        <v>60</v>
      </c>
      <c r="E254" t="s">
        <v>657</v>
      </c>
      <c r="F254" t="s">
        <v>339</v>
      </c>
      <c r="G254" s="1">
        <v>246.47705425000001</v>
      </c>
      <c r="H254" s="1">
        <v>28074442.539058998</v>
      </c>
      <c r="I254" s="1">
        <v>0.61802177644888001</v>
      </c>
      <c r="J254" s="1">
        <v>0.57874939113918999</v>
      </c>
      <c r="K254" s="1">
        <v>0.65952483037493004</v>
      </c>
      <c r="L254" s="1">
        <v>0.87794104515908</v>
      </c>
      <c r="M254" s="1">
        <v>0.83936287660302</v>
      </c>
      <c r="N254" s="1">
        <v>0.91651921371514</v>
      </c>
      <c r="O254">
        <v>7</v>
      </c>
    </row>
    <row r="255" spans="1:15" x14ac:dyDescent="0.35">
      <c r="A255" t="s">
        <v>59</v>
      </c>
      <c r="B255" t="s">
        <v>59</v>
      </c>
      <c r="C255" t="s">
        <v>60</v>
      </c>
      <c r="D255" t="s">
        <v>60</v>
      </c>
      <c r="E255" t="s">
        <v>659</v>
      </c>
      <c r="F255" t="s">
        <v>339</v>
      </c>
      <c r="G255" s="1">
        <v>52.201465499999998</v>
      </c>
      <c r="H255" s="1">
        <v>5580667.6469924198</v>
      </c>
      <c r="I255" s="1">
        <v>0.53438123840595997</v>
      </c>
      <c r="J255" s="1">
        <v>0.45884643598185998</v>
      </c>
      <c r="K255" s="1">
        <v>0.62107584112041003</v>
      </c>
      <c r="L255" s="1">
        <v>0.93539821401357004</v>
      </c>
      <c r="M255" s="1">
        <v>0.86291525240742994</v>
      </c>
      <c r="N255" s="1">
        <v>1.0078811756196999</v>
      </c>
      <c r="O255">
        <v>8</v>
      </c>
    </row>
    <row r="256" spans="1:15" x14ac:dyDescent="0.35">
      <c r="A256" t="s">
        <v>59</v>
      </c>
      <c r="B256" t="s">
        <v>59</v>
      </c>
      <c r="C256" t="s">
        <v>60</v>
      </c>
      <c r="D256" t="s">
        <v>60</v>
      </c>
      <c r="E256" t="s">
        <v>658</v>
      </c>
      <c r="F256" t="s">
        <v>339</v>
      </c>
      <c r="G256" s="1">
        <v>6</v>
      </c>
      <c r="H256" s="1">
        <v>969382.93730661797</v>
      </c>
      <c r="I256" s="1">
        <v>0.43321574375858002</v>
      </c>
      <c r="J256" s="1">
        <v>0.27119233486931998</v>
      </c>
      <c r="K256" s="1">
        <v>0.66692752910969999</v>
      </c>
      <c r="L256" s="1">
        <v>0.61895044456534998</v>
      </c>
      <c r="M256" s="1">
        <v>0.44562804950971002</v>
      </c>
      <c r="N256" s="1">
        <v>0.79227283962100004</v>
      </c>
      <c r="O256">
        <v>9</v>
      </c>
    </row>
    <row r="257" spans="1:15" x14ac:dyDescent="0.35">
      <c r="A257" t="s">
        <v>59</v>
      </c>
      <c r="B257" t="s">
        <v>59</v>
      </c>
      <c r="C257" t="s">
        <v>60</v>
      </c>
      <c r="D257" t="s">
        <v>60</v>
      </c>
      <c r="E257" t="s">
        <v>666</v>
      </c>
      <c r="F257" t="s">
        <v>339</v>
      </c>
      <c r="G257" s="1">
        <v>151.02294574999999</v>
      </c>
      <c r="H257" s="1">
        <v>26670941.5971292</v>
      </c>
      <c r="I257" s="1">
        <v>0.40979796809593</v>
      </c>
      <c r="J257" s="1">
        <v>0.37607970967203003</v>
      </c>
      <c r="K257" s="1">
        <v>0.44594801006321</v>
      </c>
      <c r="L257" s="1">
        <v>0.56624527184393003</v>
      </c>
      <c r="M257" s="1">
        <v>0.5335658467369</v>
      </c>
      <c r="N257" s="1">
        <v>0.59892469695095996</v>
      </c>
      <c r="O257">
        <v>10</v>
      </c>
    </row>
    <row r="258" spans="1:15" x14ac:dyDescent="0.35">
      <c r="A258" s="8" t="s">
        <v>414</v>
      </c>
    </row>
    <row r="259" spans="1:15" x14ac:dyDescent="0.35">
      <c r="A259" t="s">
        <v>893</v>
      </c>
    </row>
    <row r="260" spans="1:15" x14ac:dyDescent="0.35">
      <c r="A260" t="s">
        <v>1297</v>
      </c>
    </row>
    <row r="261" spans="1:15" x14ac:dyDescent="0.35">
      <c r="A261" t="s">
        <v>895</v>
      </c>
    </row>
    <row r="262" spans="1:15" x14ac:dyDescent="0.35">
      <c r="A262" t="s">
        <v>843</v>
      </c>
    </row>
    <row r="263" spans="1:15" x14ac:dyDescent="0.35">
      <c r="A263" t="s">
        <v>807</v>
      </c>
    </row>
    <row r="264" spans="1:15" x14ac:dyDescent="0.35">
      <c r="A264" t="s">
        <v>1298</v>
      </c>
    </row>
    <row r="265" spans="1:15" x14ac:dyDescent="0.35">
      <c r="A265" t="s">
        <v>910</v>
      </c>
    </row>
    <row r="266" spans="1:15" x14ac:dyDescent="0.35">
      <c r="A266" t="s">
        <v>810</v>
      </c>
    </row>
    <row r="267" spans="1:15" x14ac:dyDescent="0.35">
      <c r="A267" t="s">
        <v>912</v>
      </c>
    </row>
    <row r="268" spans="1:15" x14ac:dyDescent="0.35">
      <c r="A268" t="s">
        <v>848</v>
      </c>
    </row>
    <row r="269" spans="1:15" x14ac:dyDescent="0.35">
      <c r="A269" t="s">
        <v>913</v>
      </c>
    </row>
    <row r="270" spans="1:15" x14ac:dyDescent="0.35">
      <c r="A270" t="s">
        <v>815</v>
      </c>
    </row>
    <row r="271" spans="1:15" x14ac:dyDescent="0.35">
      <c r="A271" t="s">
        <v>914</v>
      </c>
    </row>
    <row r="272" spans="1:15" x14ac:dyDescent="0.35">
      <c r="A272" t="s">
        <v>915</v>
      </c>
    </row>
    <row r="273" spans="1:1" x14ac:dyDescent="0.35">
      <c r="A273" t="s">
        <v>1139</v>
      </c>
    </row>
    <row r="274" spans="1:1" x14ac:dyDescent="0.35">
      <c r="A274" t="s">
        <v>1299</v>
      </c>
    </row>
    <row r="275" spans="1:1" x14ac:dyDescent="0.35">
      <c r="A275" t="s">
        <v>854</v>
      </c>
    </row>
    <row r="276" spans="1:1" x14ac:dyDescent="0.35">
      <c r="A276" t="s">
        <v>1074</v>
      </c>
    </row>
    <row r="277" spans="1:1" x14ac:dyDescent="0.35">
      <c r="A277" t="s">
        <v>1300</v>
      </c>
    </row>
    <row r="278" spans="1:1" x14ac:dyDescent="0.35">
      <c r="A278" t="s">
        <v>1301</v>
      </c>
    </row>
    <row r="279" spans="1:1" x14ac:dyDescent="0.35">
      <c r="A279" t="s">
        <v>878</v>
      </c>
    </row>
    <row r="280" spans="1:1" x14ac:dyDescent="0.35">
      <c r="A280" t="s">
        <v>1302</v>
      </c>
    </row>
    <row r="281" spans="1:1" x14ac:dyDescent="0.35">
      <c r="A281" t="s">
        <v>935</v>
      </c>
    </row>
    <row r="282" spans="1:1" x14ac:dyDescent="0.35">
      <c r="A282" t="s">
        <v>1303</v>
      </c>
    </row>
    <row r="283" spans="1:1" x14ac:dyDescent="0.35">
      <c r="A283" t="s">
        <v>921</v>
      </c>
    </row>
    <row r="284" spans="1:1" x14ac:dyDescent="0.35">
      <c r="A284" t="s">
        <v>1079</v>
      </c>
    </row>
    <row r="285" spans="1:1" x14ac:dyDescent="0.35">
      <c r="A285" t="s">
        <v>1237</v>
      </c>
    </row>
    <row r="286" spans="1:1" x14ac:dyDescent="0.35">
      <c r="A286" t="s">
        <v>1304</v>
      </c>
    </row>
    <row r="287" spans="1:1" x14ac:dyDescent="0.35">
      <c r="A287" t="s">
        <v>832</v>
      </c>
    </row>
    <row r="288" spans="1:1" x14ac:dyDescent="0.35">
      <c r="A288" t="s">
        <v>861</v>
      </c>
    </row>
    <row r="289" spans="1:1" x14ac:dyDescent="0.35">
      <c r="A289" t="s">
        <v>1210</v>
      </c>
    </row>
    <row r="290" spans="1:1" x14ac:dyDescent="0.35">
      <c r="A290" t="s">
        <v>863</v>
      </c>
    </row>
    <row r="291" spans="1:1" x14ac:dyDescent="0.35">
      <c r="A291" t="s">
        <v>925</v>
      </c>
    </row>
    <row r="292" spans="1:1" x14ac:dyDescent="0.35">
      <c r="A292" t="s">
        <v>840</v>
      </c>
    </row>
    <row r="293" spans="1:1" x14ac:dyDescent="0.35">
      <c r="A293" t="s">
        <v>1084</v>
      </c>
    </row>
    <row r="294" spans="1:1" x14ac:dyDescent="0.35">
      <c r="A294" t="s">
        <v>864</v>
      </c>
    </row>
    <row r="295" spans="1:1" x14ac:dyDescent="0.35">
      <c r="A295" t="s">
        <v>1305</v>
      </c>
    </row>
    <row r="296" spans="1:1" x14ac:dyDescent="0.35">
      <c r="A296" t="s">
        <v>1306</v>
      </c>
    </row>
    <row r="297" spans="1:1" x14ac:dyDescent="0.35">
      <c r="A297" t="s">
        <v>843</v>
      </c>
    </row>
    <row r="298" spans="1:1" x14ac:dyDescent="0.35">
      <c r="A298" t="s">
        <v>844</v>
      </c>
    </row>
    <row r="299" spans="1:1" x14ac:dyDescent="0.35">
      <c r="A299" t="s">
        <v>845</v>
      </c>
    </row>
    <row r="300" spans="1:1" x14ac:dyDescent="0.35">
      <c r="A300" t="s">
        <v>1171</v>
      </c>
    </row>
    <row r="301" spans="1:1" x14ac:dyDescent="0.35">
      <c r="A301" t="s">
        <v>1005</v>
      </c>
    </row>
    <row r="302" spans="1:1" x14ac:dyDescent="0.35">
      <c r="A302" t="s">
        <v>1307</v>
      </c>
    </row>
    <row r="303" spans="1:1" x14ac:dyDescent="0.35">
      <c r="A303" t="s">
        <v>848</v>
      </c>
    </row>
    <row r="304" spans="1:1" x14ac:dyDescent="0.35">
      <c r="A304" t="s">
        <v>849</v>
      </c>
    </row>
    <row r="305" spans="1:1" x14ac:dyDescent="0.35">
      <c r="A305" t="s">
        <v>815</v>
      </c>
    </row>
    <row r="306" spans="1:1" x14ac:dyDescent="0.35">
      <c r="A306" t="s">
        <v>1308</v>
      </c>
    </row>
    <row r="307" spans="1:1" x14ac:dyDescent="0.35">
      <c r="A307" t="s">
        <v>852</v>
      </c>
    </row>
    <row r="308" spans="1:1" x14ac:dyDescent="0.35">
      <c r="A308" t="s">
        <v>1309</v>
      </c>
    </row>
    <row r="309" spans="1:1" x14ac:dyDescent="0.35">
      <c r="A309" t="s">
        <v>1071</v>
      </c>
    </row>
    <row r="310" spans="1:1" x14ac:dyDescent="0.35">
      <c r="A310" t="s">
        <v>1241</v>
      </c>
    </row>
    <row r="311" spans="1:1" x14ac:dyDescent="0.35">
      <c r="A311" t="s">
        <v>1150</v>
      </c>
    </row>
    <row r="312" spans="1:1" x14ac:dyDescent="0.35">
      <c r="A312" t="s">
        <v>1151</v>
      </c>
    </row>
    <row r="313" spans="1:1" x14ac:dyDescent="0.35">
      <c r="A313" t="s">
        <v>857</v>
      </c>
    </row>
    <row r="314" spans="1:1" x14ac:dyDescent="0.35">
      <c r="A314" t="s">
        <v>1152</v>
      </c>
    </row>
    <row r="315" spans="1:1" x14ac:dyDescent="0.35">
      <c r="A315" t="s">
        <v>903</v>
      </c>
    </row>
    <row r="316" spans="1:1" x14ac:dyDescent="0.35">
      <c r="A316" t="s">
        <v>860</v>
      </c>
    </row>
    <row r="317" spans="1:1" x14ac:dyDescent="0.35">
      <c r="A317" t="s">
        <v>861</v>
      </c>
    </row>
    <row r="318" spans="1:1" x14ac:dyDescent="0.35">
      <c r="A318" t="s">
        <v>905</v>
      </c>
    </row>
    <row r="319" spans="1:1" x14ac:dyDescent="0.35">
      <c r="A319" t="s">
        <v>1082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1225-F5FE-4A38-9562-F85898F0F8CA}">
  <dimension ref="A1:C28"/>
  <sheetViews>
    <sheetView zoomScale="67" workbookViewId="0">
      <selection activeCell="A5" sqref="A5"/>
    </sheetView>
  </sheetViews>
  <sheetFormatPr defaultRowHeight="14.5" x14ac:dyDescent="0.35"/>
  <cols>
    <col min="1" max="1" width="62.453125" customWidth="1"/>
    <col min="2" max="2" width="71.54296875" style="9" customWidth="1"/>
    <col min="3" max="3" width="90.1796875" style="9" customWidth="1"/>
  </cols>
  <sheetData>
    <row r="1" spans="1:3" x14ac:dyDescent="0.35">
      <c r="A1" t="s">
        <v>417</v>
      </c>
    </row>
    <row r="3" spans="1:3" x14ac:dyDescent="0.35">
      <c r="B3" s="41" t="s">
        <v>384</v>
      </c>
      <c r="C3" s="41"/>
    </row>
    <row r="4" spans="1:3" x14ac:dyDescent="0.35">
      <c r="A4" s="10" t="s">
        <v>385</v>
      </c>
      <c r="B4" s="11" t="s">
        <v>61</v>
      </c>
      <c r="C4" s="11" t="s">
        <v>339</v>
      </c>
    </row>
    <row r="5" spans="1:3" ht="43.5" x14ac:dyDescent="0.35">
      <c r="A5" s="12" t="s">
        <v>386</v>
      </c>
      <c r="B5" s="13" t="s">
        <v>1434</v>
      </c>
      <c r="C5" s="13" t="s">
        <v>1452</v>
      </c>
    </row>
    <row r="6" spans="1:3" ht="43.5" x14ac:dyDescent="0.35">
      <c r="A6" s="12" t="s">
        <v>387</v>
      </c>
      <c r="B6" s="13" t="s">
        <v>1435</v>
      </c>
      <c r="C6" s="13" t="s">
        <v>1453</v>
      </c>
    </row>
    <row r="7" spans="1:3" ht="43.5" x14ac:dyDescent="0.35">
      <c r="A7" s="12" t="s">
        <v>388</v>
      </c>
      <c r="B7" s="13" t="s">
        <v>1436</v>
      </c>
      <c r="C7" s="13" t="s">
        <v>1454</v>
      </c>
    </row>
    <row r="8" spans="1:3" ht="58" x14ac:dyDescent="0.35">
      <c r="A8" s="12" t="s">
        <v>389</v>
      </c>
      <c r="B8" s="13" t="s">
        <v>1437</v>
      </c>
      <c r="C8" s="13" t="s">
        <v>1455</v>
      </c>
    </row>
    <row r="9" spans="1:3" ht="43.5" x14ac:dyDescent="0.35">
      <c r="A9" s="12" t="s">
        <v>390</v>
      </c>
      <c r="B9" s="13" t="s">
        <v>1438</v>
      </c>
      <c r="C9" s="13" t="s">
        <v>1456</v>
      </c>
    </row>
    <row r="10" spans="1:3" ht="58" x14ac:dyDescent="0.35">
      <c r="A10" s="12" t="s">
        <v>391</v>
      </c>
      <c r="B10" s="13" t="s">
        <v>1439</v>
      </c>
      <c r="C10" s="13" t="s">
        <v>1457</v>
      </c>
    </row>
    <row r="11" spans="1:3" ht="43.5" x14ac:dyDescent="0.35">
      <c r="A11" s="12" t="s">
        <v>392</v>
      </c>
      <c r="B11" s="13" t="s">
        <v>1440</v>
      </c>
      <c r="C11" s="13" t="s">
        <v>1458</v>
      </c>
    </row>
    <row r="12" spans="1:3" ht="58" x14ac:dyDescent="0.35">
      <c r="A12" s="12" t="s">
        <v>403</v>
      </c>
      <c r="B12" s="13" t="s">
        <v>1441</v>
      </c>
      <c r="C12" s="13" t="s">
        <v>1459</v>
      </c>
    </row>
    <row r="13" spans="1:3" ht="43.5" x14ac:dyDescent="0.35">
      <c r="A13" s="12" t="s">
        <v>393</v>
      </c>
      <c r="B13" s="13" t="s">
        <v>1442</v>
      </c>
      <c r="C13" s="13" t="s">
        <v>1460</v>
      </c>
    </row>
    <row r="14" spans="1:3" ht="43.5" x14ac:dyDescent="0.35">
      <c r="A14" s="12" t="s">
        <v>394</v>
      </c>
      <c r="B14" s="13" t="s">
        <v>59</v>
      </c>
      <c r="C14" s="13" t="s">
        <v>1461</v>
      </c>
    </row>
    <row r="15" spans="1:3" ht="43.5" x14ac:dyDescent="0.35">
      <c r="A15" s="12" t="s">
        <v>395</v>
      </c>
      <c r="B15" s="13" t="s">
        <v>59</v>
      </c>
      <c r="C15" s="13" t="s">
        <v>1462</v>
      </c>
    </row>
    <row r="16" spans="1:3" ht="43.5" x14ac:dyDescent="0.35">
      <c r="A16" s="14" t="s">
        <v>404</v>
      </c>
      <c r="B16" s="13" t="s">
        <v>59</v>
      </c>
      <c r="C16" s="13" t="s">
        <v>1463</v>
      </c>
    </row>
    <row r="17" spans="1:3" ht="43.5" x14ac:dyDescent="0.35">
      <c r="A17" s="12" t="s">
        <v>396</v>
      </c>
      <c r="B17" s="13" t="s">
        <v>59</v>
      </c>
      <c r="C17" s="13" t="s">
        <v>1464</v>
      </c>
    </row>
    <row r="18" spans="1:3" ht="43.5" x14ac:dyDescent="0.35">
      <c r="A18" s="12" t="s">
        <v>397</v>
      </c>
      <c r="B18" s="13" t="s">
        <v>1443</v>
      </c>
      <c r="C18" s="13" t="s">
        <v>59</v>
      </c>
    </row>
    <row r="19" spans="1:3" ht="43.5" x14ac:dyDescent="0.35">
      <c r="A19" s="12" t="s">
        <v>398</v>
      </c>
      <c r="B19" s="13" t="s">
        <v>1444</v>
      </c>
      <c r="C19" s="13" t="s">
        <v>1465</v>
      </c>
    </row>
    <row r="20" spans="1:3" ht="43.5" x14ac:dyDescent="0.35">
      <c r="A20" s="12" t="s">
        <v>399</v>
      </c>
      <c r="B20" s="13" t="s">
        <v>1445</v>
      </c>
      <c r="C20" s="13" t="s">
        <v>1466</v>
      </c>
    </row>
    <row r="21" spans="1:3" ht="43.5" x14ac:dyDescent="0.35">
      <c r="A21" s="14" t="s">
        <v>405</v>
      </c>
      <c r="B21" s="13" t="s">
        <v>1446</v>
      </c>
      <c r="C21" s="13" t="s">
        <v>1467</v>
      </c>
    </row>
    <row r="22" spans="1:3" ht="43.5" x14ac:dyDescent="0.35">
      <c r="A22" s="12" t="s">
        <v>400</v>
      </c>
      <c r="B22" s="13" t="s">
        <v>1447</v>
      </c>
      <c r="C22" s="13" t="s">
        <v>1468</v>
      </c>
    </row>
    <row r="23" spans="1:3" ht="43.5" x14ac:dyDescent="0.35">
      <c r="A23" s="12" t="s">
        <v>401</v>
      </c>
      <c r="B23" s="13" t="s">
        <v>1448</v>
      </c>
      <c r="C23" s="13" t="s">
        <v>1469</v>
      </c>
    </row>
    <row r="24" spans="1:3" ht="43.5" x14ac:dyDescent="0.35">
      <c r="A24" s="12" t="s">
        <v>402</v>
      </c>
      <c r="B24" s="13" t="s">
        <v>1449</v>
      </c>
      <c r="C24" s="13" t="s">
        <v>1470</v>
      </c>
    </row>
    <row r="25" spans="1:3" ht="43.5" x14ac:dyDescent="0.35">
      <c r="A25" s="12" t="s">
        <v>406</v>
      </c>
      <c r="B25" s="13" t="s">
        <v>1450</v>
      </c>
      <c r="C25" s="13" t="s">
        <v>1471</v>
      </c>
    </row>
    <row r="26" spans="1:3" ht="43.5" x14ac:dyDescent="0.35">
      <c r="A26" s="14" t="s">
        <v>407</v>
      </c>
      <c r="B26" s="13" t="s">
        <v>1451</v>
      </c>
      <c r="C26" s="13" t="s">
        <v>1472</v>
      </c>
    </row>
    <row r="28" spans="1:3" x14ac:dyDescent="0.35">
      <c r="A28" t="s">
        <v>469</v>
      </c>
    </row>
  </sheetData>
  <mergeCells count="1">
    <mergeCell ref="B3:C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F7AB-4148-41DC-A545-B4B2265BB0E7}">
  <dimension ref="A1:O686"/>
  <sheetViews>
    <sheetView workbookViewId="0">
      <selection activeCell="A4" sqref="A4:O604"/>
    </sheetView>
  </sheetViews>
  <sheetFormatPr defaultRowHeight="14.5" x14ac:dyDescent="0.35"/>
  <cols>
    <col min="1" max="1" width="70.54296875" customWidth="1"/>
    <col min="8" max="8" width="11.54296875" customWidth="1"/>
  </cols>
  <sheetData>
    <row r="1" spans="1:15" x14ac:dyDescent="0.35">
      <c r="A1" t="s">
        <v>655</v>
      </c>
    </row>
    <row r="2" spans="1:15" ht="14.5" customHeight="1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18</v>
      </c>
      <c r="B4">
        <v>7740</v>
      </c>
      <c r="C4" t="s">
        <v>19</v>
      </c>
      <c r="D4" t="s">
        <v>19</v>
      </c>
      <c r="E4" t="s">
        <v>659</v>
      </c>
      <c r="F4" t="s">
        <v>61</v>
      </c>
      <c r="G4" s="1">
        <v>10.25</v>
      </c>
      <c r="H4" s="1">
        <v>28657.8498519241</v>
      </c>
      <c r="I4" s="1">
        <v>24.234350884612901</v>
      </c>
      <c r="J4" s="1">
        <v>16.953037781217098</v>
      </c>
      <c r="K4" s="1">
        <v>33.968231789668998</v>
      </c>
      <c r="L4" s="1">
        <v>35.766814513168399</v>
      </c>
      <c r="M4" s="1">
        <v>28.3486658137946</v>
      </c>
      <c r="N4" s="1">
        <v>43.1849632125422</v>
      </c>
      <c r="O4">
        <v>1</v>
      </c>
    </row>
    <row r="5" spans="1:15" x14ac:dyDescent="0.35">
      <c r="A5" t="s">
        <v>10</v>
      </c>
      <c r="B5">
        <v>1600</v>
      </c>
      <c r="C5" t="s">
        <v>11</v>
      </c>
      <c r="D5" t="s">
        <v>656</v>
      </c>
      <c r="E5" t="s">
        <v>657</v>
      </c>
      <c r="F5" t="s">
        <v>61</v>
      </c>
      <c r="G5" s="1">
        <v>5.25</v>
      </c>
      <c r="H5" s="1">
        <v>18912.116106790199</v>
      </c>
      <c r="I5" s="1">
        <v>23.146952076185698</v>
      </c>
      <c r="J5" s="1">
        <v>12.835748182287601</v>
      </c>
      <c r="K5" s="1">
        <v>38.5871556578374</v>
      </c>
      <c r="L5" s="1">
        <v>27.759981856895699</v>
      </c>
      <c r="M5" s="1">
        <v>17.8598669238763</v>
      </c>
      <c r="N5" s="1">
        <v>37.660096789915102</v>
      </c>
      <c r="O5">
        <v>2</v>
      </c>
    </row>
    <row r="6" spans="1:15" x14ac:dyDescent="0.35">
      <c r="A6" t="s">
        <v>12</v>
      </c>
      <c r="B6">
        <v>6100</v>
      </c>
      <c r="C6" t="s">
        <v>13</v>
      </c>
      <c r="D6" t="s">
        <v>13</v>
      </c>
      <c r="E6" t="s">
        <v>658</v>
      </c>
      <c r="F6" t="s">
        <v>61</v>
      </c>
      <c r="G6" s="1">
        <v>19</v>
      </c>
      <c r="H6" s="1">
        <v>48699.465110260899</v>
      </c>
      <c r="I6" s="1">
        <v>23.1289437990987</v>
      </c>
      <c r="J6" s="1">
        <v>17.591294841999702</v>
      </c>
      <c r="K6" s="1">
        <v>30.0942622318064</v>
      </c>
      <c r="L6" s="1">
        <v>39.0148022303365</v>
      </c>
      <c r="M6" s="1">
        <v>33.814781487321703</v>
      </c>
      <c r="N6" s="1">
        <v>44.214822973351303</v>
      </c>
      <c r="O6">
        <v>3</v>
      </c>
    </row>
    <row r="7" spans="1:15" x14ac:dyDescent="0.35">
      <c r="A7" t="s">
        <v>33</v>
      </c>
      <c r="B7">
        <v>7300</v>
      </c>
      <c r="C7" t="s">
        <v>32</v>
      </c>
      <c r="D7" t="s">
        <v>32</v>
      </c>
      <c r="E7" t="s">
        <v>658</v>
      </c>
      <c r="F7" t="s">
        <v>61</v>
      </c>
      <c r="G7" s="1">
        <v>6.5</v>
      </c>
      <c r="H7" s="1">
        <v>20623.3973447719</v>
      </c>
      <c r="I7" s="1">
        <v>20.754814060290698</v>
      </c>
      <c r="J7" s="1">
        <v>13.0674256127137</v>
      </c>
      <c r="K7" s="1">
        <v>31.9512246959309</v>
      </c>
      <c r="L7" s="1">
        <v>31.517600574416399</v>
      </c>
      <c r="M7" s="1">
        <v>23.539706893145301</v>
      </c>
      <c r="N7" s="1">
        <v>39.495494255687497</v>
      </c>
      <c r="O7">
        <v>4</v>
      </c>
    </row>
    <row r="8" spans="1:15" x14ac:dyDescent="0.35">
      <c r="A8" t="s">
        <v>16</v>
      </c>
      <c r="B8">
        <v>1310</v>
      </c>
      <c r="C8" t="s">
        <v>17</v>
      </c>
      <c r="D8" t="s">
        <v>656</v>
      </c>
      <c r="E8" t="s">
        <v>657</v>
      </c>
      <c r="F8" t="s">
        <v>61</v>
      </c>
      <c r="G8" s="1">
        <v>9</v>
      </c>
      <c r="H8" s="1">
        <v>28666.0249958575</v>
      </c>
      <c r="I8" s="1">
        <v>20.492740863853701</v>
      </c>
      <c r="J8" s="1">
        <v>14.020046270136</v>
      </c>
      <c r="K8" s="1">
        <v>29.455059359901899</v>
      </c>
      <c r="L8" s="1">
        <v>31.396051602203599</v>
      </c>
      <c r="M8" s="1">
        <v>24.701756253344701</v>
      </c>
      <c r="N8" s="1">
        <v>38.0903469510625</v>
      </c>
      <c r="O8">
        <v>5</v>
      </c>
    </row>
    <row r="9" spans="1:15" x14ac:dyDescent="0.35">
      <c r="A9" t="s">
        <v>21</v>
      </c>
      <c r="B9">
        <v>6840</v>
      </c>
      <c r="C9" t="s">
        <v>15</v>
      </c>
      <c r="D9" t="s">
        <v>15</v>
      </c>
      <c r="E9" t="s">
        <v>658</v>
      </c>
      <c r="F9" t="s">
        <v>61</v>
      </c>
      <c r="G9" s="1">
        <v>18.262194999999998</v>
      </c>
      <c r="H9" s="1">
        <v>59693.587517580003</v>
      </c>
      <c r="I9" s="1">
        <v>20.336374613193598</v>
      </c>
      <c r="J9" s="1">
        <v>15.5742044387148</v>
      </c>
      <c r="K9" s="1">
        <v>26.301356970644701</v>
      </c>
      <c r="L9" s="1">
        <v>30.5932274461167</v>
      </c>
      <c r="M9" s="1">
        <v>25.9296078214464</v>
      </c>
      <c r="N9" s="1">
        <v>35.256847070787003</v>
      </c>
      <c r="O9">
        <v>6</v>
      </c>
    </row>
    <row r="10" spans="1:15" x14ac:dyDescent="0.35">
      <c r="A10" t="s">
        <v>24</v>
      </c>
      <c r="B10">
        <v>6260</v>
      </c>
      <c r="C10" t="s">
        <v>15</v>
      </c>
      <c r="D10" t="s">
        <v>15</v>
      </c>
      <c r="E10" t="s">
        <v>658</v>
      </c>
      <c r="F10" t="s">
        <v>61</v>
      </c>
      <c r="G10" s="1">
        <v>460.75</v>
      </c>
      <c r="H10" s="1">
        <v>2235331.2554009398</v>
      </c>
      <c r="I10" s="1">
        <v>18.140631815586001</v>
      </c>
      <c r="J10" s="1">
        <v>17.312671133146001</v>
      </c>
      <c r="K10" s="1">
        <v>18.999014150741601</v>
      </c>
      <c r="L10" s="1">
        <v>20.612157544290199</v>
      </c>
      <c r="M10" s="1">
        <v>19.783937355571901</v>
      </c>
      <c r="N10" s="1">
        <v>21.4403777330084</v>
      </c>
      <c r="O10">
        <v>7</v>
      </c>
    </row>
    <row r="11" spans="1:15" x14ac:dyDescent="0.35">
      <c r="A11" t="s">
        <v>254</v>
      </c>
      <c r="B11">
        <v>6210</v>
      </c>
      <c r="C11" t="s">
        <v>15</v>
      </c>
      <c r="D11" t="s">
        <v>15</v>
      </c>
      <c r="E11" t="s">
        <v>658</v>
      </c>
      <c r="F11" t="s">
        <v>61</v>
      </c>
      <c r="G11" s="1">
        <v>6.25</v>
      </c>
      <c r="H11" s="1">
        <v>20849.7752455956</v>
      </c>
      <c r="I11" s="1">
        <v>17.767969806759101</v>
      </c>
      <c r="J11" s="1">
        <v>11.0942449641369</v>
      </c>
      <c r="K11" s="1">
        <v>27.865512567549299</v>
      </c>
      <c r="L11" s="1">
        <v>29.9763423172644</v>
      </c>
      <c r="M11" s="1">
        <v>23.011298153014799</v>
      </c>
      <c r="N11" s="1">
        <v>36.941386481514002</v>
      </c>
      <c r="O11">
        <v>8</v>
      </c>
    </row>
    <row r="12" spans="1:15" x14ac:dyDescent="0.35">
      <c r="A12" t="s">
        <v>22</v>
      </c>
      <c r="B12">
        <v>2750</v>
      </c>
      <c r="C12" t="s">
        <v>23</v>
      </c>
      <c r="D12" t="s">
        <v>660</v>
      </c>
      <c r="E12" t="s">
        <v>657</v>
      </c>
      <c r="F12" t="s">
        <v>61</v>
      </c>
      <c r="G12" s="1">
        <v>29.75</v>
      </c>
      <c r="H12" s="1">
        <v>137094.10711383299</v>
      </c>
      <c r="I12" s="1">
        <v>17.478526570579898</v>
      </c>
      <c r="J12" s="1">
        <v>14.3181851107895</v>
      </c>
      <c r="K12" s="1">
        <v>21.156211659140801</v>
      </c>
      <c r="L12" s="1">
        <v>21.7004221598656</v>
      </c>
      <c r="M12" s="1">
        <v>18.560004508512002</v>
      </c>
      <c r="N12" s="1">
        <v>24.840839811219201</v>
      </c>
      <c r="O12">
        <v>9</v>
      </c>
    </row>
    <row r="13" spans="1:15" x14ac:dyDescent="0.35">
      <c r="A13" t="s">
        <v>102</v>
      </c>
      <c r="B13">
        <v>1420</v>
      </c>
      <c r="C13" t="s">
        <v>17</v>
      </c>
      <c r="D13" t="s">
        <v>656</v>
      </c>
      <c r="E13" t="s">
        <v>657</v>
      </c>
      <c r="F13" t="s">
        <v>61</v>
      </c>
      <c r="G13" s="1">
        <v>3.75</v>
      </c>
      <c r="H13" s="1">
        <v>21056.871758732901</v>
      </c>
      <c r="I13" s="1">
        <v>17.287193493817799</v>
      </c>
      <c r="J13" s="1">
        <v>8.1782820682863804</v>
      </c>
      <c r="K13" s="1">
        <v>31.817190825463801</v>
      </c>
      <c r="L13" s="1">
        <v>17.8089131328103</v>
      </c>
      <c r="M13" s="1">
        <v>9.0603861655919804</v>
      </c>
      <c r="N13" s="1">
        <v>26.557440100028501</v>
      </c>
      <c r="O13">
        <v>10</v>
      </c>
    </row>
    <row r="14" spans="1:15" x14ac:dyDescent="0.35">
      <c r="A14" t="s">
        <v>34</v>
      </c>
      <c r="B14">
        <v>4500</v>
      </c>
      <c r="C14" t="s">
        <v>26</v>
      </c>
      <c r="D14" t="s">
        <v>26</v>
      </c>
      <c r="E14" t="s">
        <v>661</v>
      </c>
      <c r="F14" t="s">
        <v>61</v>
      </c>
      <c r="G14" s="1">
        <v>12.25</v>
      </c>
      <c r="H14" s="1">
        <v>78816.642156409594</v>
      </c>
      <c r="I14" s="1">
        <v>16.824836041009</v>
      </c>
      <c r="J14" s="1">
        <v>12.405961627662199</v>
      </c>
      <c r="K14" s="1">
        <v>22.281298274725</v>
      </c>
      <c r="L14" s="1">
        <v>15.542402803319399</v>
      </c>
      <c r="M14" s="1">
        <v>10.831448711836901</v>
      </c>
      <c r="N14" s="1">
        <v>20.2533568948019</v>
      </c>
      <c r="O14">
        <v>11</v>
      </c>
    </row>
    <row r="15" spans="1:15" x14ac:dyDescent="0.35">
      <c r="A15" t="s">
        <v>138</v>
      </c>
      <c r="B15">
        <v>2430</v>
      </c>
      <c r="C15" t="s">
        <v>411</v>
      </c>
      <c r="D15" t="s">
        <v>660</v>
      </c>
      <c r="E15" t="s">
        <v>657</v>
      </c>
      <c r="F15" t="s">
        <v>61</v>
      </c>
      <c r="G15" s="1">
        <v>7</v>
      </c>
      <c r="H15" s="1">
        <v>31479.566540395499</v>
      </c>
      <c r="I15" s="1">
        <v>16.568297876183301</v>
      </c>
      <c r="J15" s="1">
        <v>10.732116104597299</v>
      </c>
      <c r="K15" s="1">
        <v>24.692426738128798</v>
      </c>
      <c r="L15" s="1">
        <v>22.236646718173201</v>
      </c>
      <c r="M15" s="1">
        <v>16.099663302250299</v>
      </c>
      <c r="N15" s="1">
        <v>28.3736301340961</v>
      </c>
      <c r="O15">
        <v>12</v>
      </c>
    </row>
    <row r="16" spans="1:15" x14ac:dyDescent="0.35">
      <c r="A16" t="s">
        <v>145</v>
      </c>
      <c r="B16">
        <v>2800</v>
      </c>
      <c r="C16" t="s">
        <v>23</v>
      </c>
      <c r="D16" t="s">
        <v>660</v>
      </c>
      <c r="E16" t="s">
        <v>657</v>
      </c>
      <c r="F16" t="s">
        <v>61</v>
      </c>
      <c r="G16" s="1">
        <v>9.75</v>
      </c>
      <c r="H16" s="1">
        <v>44476.581240284097</v>
      </c>
      <c r="I16" s="1">
        <v>16.3634641526053</v>
      </c>
      <c r="J16" s="1">
        <v>11.355424224337</v>
      </c>
      <c r="K16" s="1">
        <v>23.0881769530158</v>
      </c>
      <c r="L16" s="1">
        <v>21.9216489399798</v>
      </c>
      <c r="M16" s="1">
        <v>16.785956382939499</v>
      </c>
      <c r="N16" s="1">
        <v>27.0573414970202</v>
      </c>
      <c r="O16">
        <v>13</v>
      </c>
    </row>
    <row r="17" spans="1:15" x14ac:dyDescent="0.35">
      <c r="A17" t="s">
        <v>35</v>
      </c>
      <c r="B17">
        <v>4340</v>
      </c>
      <c r="C17" t="s">
        <v>26</v>
      </c>
      <c r="D17" t="s">
        <v>26</v>
      </c>
      <c r="E17" t="s">
        <v>661</v>
      </c>
      <c r="F17" t="s">
        <v>61</v>
      </c>
      <c r="G17" s="1">
        <v>3.75</v>
      </c>
      <c r="H17" s="1">
        <v>21032.2084551404</v>
      </c>
      <c r="I17" s="1">
        <v>16.3125535312072</v>
      </c>
      <c r="J17" s="1">
        <v>8.86245063345606</v>
      </c>
      <c r="K17" s="1">
        <v>27.523063429453501</v>
      </c>
      <c r="L17" s="1">
        <v>17.829796656867401</v>
      </c>
      <c r="M17" s="1">
        <v>9.5745055638976702</v>
      </c>
      <c r="N17" s="1">
        <v>26.085087749837101</v>
      </c>
      <c r="O17">
        <v>14</v>
      </c>
    </row>
    <row r="18" spans="1:15" x14ac:dyDescent="0.35">
      <c r="A18" t="s">
        <v>767</v>
      </c>
      <c r="B18">
        <v>6940</v>
      </c>
      <c r="C18" t="s">
        <v>15</v>
      </c>
      <c r="D18" t="s">
        <v>15</v>
      </c>
      <c r="E18" t="s">
        <v>658</v>
      </c>
      <c r="F18" t="s">
        <v>61</v>
      </c>
      <c r="G18" s="1">
        <v>16.853516249999998</v>
      </c>
      <c r="H18" s="1">
        <v>106598.31326897501</v>
      </c>
      <c r="I18" s="1">
        <v>15.661413314191099</v>
      </c>
      <c r="J18" s="1">
        <v>12.042848217842799</v>
      </c>
      <c r="K18" s="1">
        <v>20.0235384888006</v>
      </c>
      <c r="L18" s="1">
        <v>15.810302933662999</v>
      </c>
      <c r="M18" s="1">
        <v>12.0716791484325</v>
      </c>
      <c r="N18" s="1">
        <v>19.548926718893501</v>
      </c>
      <c r="O18">
        <v>15</v>
      </c>
    </row>
    <row r="19" spans="1:15" x14ac:dyDescent="0.35">
      <c r="A19" t="s">
        <v>29</v>
      </c>
      <c r="B19">
        <v>6130</v>
      </c>
      <c r="C19" t="s">
        <v>13</v>
      </c>
      <c r="D19" t="s">
        <v>13</v>
      </c>
      <c r="E19" t="s">
        <v>658</v>
      </c>
      <c r="F19" t="s">
        <v>61</v>
      </c>
      <c r="G19" s="1">
        <v>24</v>
      </c>
      <c r="H19" s="1">
        <v>88532.461084972601</v>
      </c>
      <c r="I19" s="1">
        <v>15.5393659670176</v>
      </c>
      <c r="J19" s="1">
        <v>12.2596636488593</v>
      </c>
      <c r="K19" s="1">
        <v>19.590286141439599</v>
      </c>
      <c r="L19" s="1">
        <v>27.1087008153597</v>
      </c>
      <c r="M19" s="1">
        <v>24.000180215805401</v>
      </c>
      <c r="N19" s="1">
        <v>30.2172214149141</v>
      </c>
      <c r="O19">
        <v>16</v>
      </c>
    </row>
    <row r="20" spans="1:15" x14ac:dyDescent="0.35">
      <c r="A20" t="s">
        <v>40</v>
      </c>
      <c r="B20">
        <v>2600</v>
      </c>
      <c r="C20" t="s">
        <v>23</v>
      </c>
      <c r="D20" t="s">
        <v>660</v>
      </c>
      <c r="E20" t="s">
        <v>657</v>
      </c>
      <c r="F20" t="s">
        <v>61</v>
      </c>
      <c r="G20" s="1">
        <v>22.75</v>
      </c>
      <c r="H20" s="1">
        <v>116291.81439461</v>
      </c>
      <c r="I20" s="1">
        <v>15.3800999476481</v>
      </c>
      <c r="J20" s="1">
        <v>12.1341153230056</v>
      </c>
      <c r="K20" s="1">
        <v>19.272666305499701</v>
      </c>
      <c r="L20" s="1">
        <v>19.562855836785801</v>
      </c>
      <c r="M20" s="1">
        <v>16.402801626557899</v>
      </c>
      <c r="N20" s="1">
        <v>22.722910047013599</v>
      </c>
      <c r="O20">
        <v>17</v>
      </c>
    </row>
    <row r="21" spans="1:15" x14ac:dyDescent="0.35">
      <c r="A21" t="s">
        <v>286</v>
      </c>
      <c r="B21">
        <v>7360</v>
      </c>
      <c r="C21" t="s">
        <v>32</v>
      </c>
      <c r="D21" t="s">
        <v>32</v>
      </c>
      <c r="E21" t="s">
        <v>658</v>
      </c>
      <c r="F21" t="s">
        <v>61</v>
      </c>
      <c r="G21" s="1">
        <v>11.75</v>
      </c>
      <c r="H21" s="1">
        <v>46141.490661134201</v>
      </c>
      <c r="I21" s="1">
        <v>15.3455080682233</v>
      </c>
      <c r="J21" s="1">
        <v>10.4918048414666</v>
      </c>
      <c r="K21" s="1">
        <v>21.955923779751</v>
      </c>
      <c r="L21" s="1">
        <v>25.465150413740801</v>
      </c>
      <c r="M21" s="1">
        <v>21.0779405020924</v>
      </c>
      <c r="N21" s="1">
        <v>29.852360325389299</v>
      </c>
      <c r="O21">
        <v>18</v>
      </c>
    </row>
    <row r="22" spans="1:15" x14ac:dyDescent="0.35">
      <c r="A22" t="s">
        <v>39</v>
      </c>
      <c r="B22">
        <v>4200</v>
      </c>
      <c r="C22" t="s">
        <v>38</v>
      </c>
      <c r="D22" t="s">
        <v>38</v>
      </c>
      <c r="E22" t="s">
        <v>661</v>
      </c>
      <c r="F22" t="s">
        <v>61</v>
      </c>
      <c r="G22" s="1">
        <v>24.5</v>
      </c>
      <c r="H22" s="1">
        <v>105564.05059959101</v>
      </c>
      <c r="I22" s="1">
        <v>15.3239610364207</v>
      </c>
      <c r="J22" s="1">
        <v>11.638819022816699</v>
      </c>
      <c r="K22" s="1">
        <v>19.919567788441402</v>
      </c>
      <c r="L22" s="1">
        <v>23.208658497701599</v>
      </c>
      <c r="M22" s="1">
        <v>20.174669003923899</v>
      </c>
      <c r="N22" s="1">
        <v>26.242647991479199</v>
      </c>
      <c r="O22">
        <v>19</v>
      </c>
    </row>
    <row r="23" spans="1:15" x14ac:dyDescent="0.35">
      <c r="A23" t="s">
        <v>369</v>
      </c>
      <c r="B23">
        <v>320</v>
      </c>
      <c r="C23" t="s">
        <v>45</v>
      </c>
      <c r="D23" t="s">
        <v>663</v>
      </c>
      <c r="E23" t="s">
        <v>657</v>
      </c>
      <c r="F23" t="s">
        <v>61</v>
      </c>
      <c r="G23" s="1">
        <v>3.75</v>
      </c>
      <c r="H23" s="1">
        <v>16914.901269301299</v>
      </c>
      <c r="I23" s="1">
        <v>15.151810055607299</v>
      </c>
      <c r="J23" s="1">
        <v>6.3297472133916797</v>
      </c>
      <c r="K23" s="1">
        <v>41.012964854543299</v>
      </c>
      <c r="L23" s="1">
        <v>22.169801291159999</v>
      </c>
      <c r="M23" s="1">
        <v>16.2141636744478</v>
      </c>
      <c r="N23" s="1">
        <v>28.125438907872201</v>
      </c>
      <c r="O23">
        <v>20</v>
      </c>
    </row>
    <row r="24" spans="1:15" x14ac:dyDescent="0.35">
      <c r="A24" t="s">
        <v>20</v>
      </c>
      <c r="B24">
        <v>1930</v>
      </c>
      <c r="C24" t="s">
        <v>11</v>
      </c>
      <c r="D24" t="s">
        <v>656</v>
      </c>
      <c r="E24" t="s">
        <v>657</v>
      </c>
      <c r="F24" t="s">
        <v>61</v>
      </c>
      <c r="G24" s="1">
        <v>2.5527039999999999</v>
      </c>
      <c r="H24" s="1">
        <v>11830.372056119701</v>
      </c>
      <c r="I24" s="1">
        <v>14.103975448696501</v>
      </c>
      <c r="J24" s="1">
        <v>6.3682195422214498</v>
      </c>
      <c r="K24" s="1">
        <v>49.832588185943102</v>
      </c>
      <c r="L24" s="1">
        <v>21.5775462334637</v>
      </c>
      <c r="M24" s="1">
        <v>12.926524769521899</v>
      </c>
      <c r="N24" s="1">
        <v>30.228567697405499</v>
      </c>
      <c r="O24">
        <v>21</v>
      </c>
    </row>
    <row r="25" spans="1:15" x14ac:dyDescent="0.35">
      <c r="A25" t="s">
        <v>280</v>
      </c>
      <c r="B25">
        <v>7200</v>
      </c>
      <c r="C25" t="s">
        <v>32</v>
      </c>
      <c r="D25" t="s">
        <v>32</v>
      </c>
      <c r="E25" t="s">
        <v>658</v>
      </c>
      <c r="F25" t="s">
        <v>61</v>
      </c>
      <c r="G25" s="1">
        <v>211</v>
      </c>
      <c r="H25" s="1">
        <v>1077453.48034973</v>
      </c>
      <c r="I25" s="1">
        <v>14.070306828490301</v>
      </c>
      <c r="J25" s="1">
        <v>13.0764026019532</v>
      </c>
      <c r="K25" s="1">
        <v>15.125068464618201</v>
      </c>
      <c r="L25" s="1">
        <v>19.583212068841402</v>
      </c>
      <c r="M25" s="1">
        <v>18.633944997387701</v>
      </c>
      <c r="N25" s="1">
        <v>20.532479140294999</v>
      </c>
      <c r="O25">
        <v>22</v>
      </c>
    </row>
    <row r="26" spans="1:15" x14ac:dyDescent="0.35">
      <c r="A26" t="s">
        <v>44</v>
      </c>
      <c r="B26">
        <v>160</v>
      </c>
      <c r="C26" t="s">
        <v>45</v>
      </c>
      <c r="D26" t="s">
        <v>663</v>
      </c>
      <c r="E26" t="s">
        <v>657</v>
      </c>
      <c r="F26" t="s">
        <v>61</v>
      </c>
      <c r="G26" s="1">
        <v>36</v>
      </c>
      <c r="H26" s="1">
        <v>187606.23469724599</v>
      </c>
      <c r="I26" s="1">
        <v>13.697348282509299</v>
      </c>
      <c r="J26" s="1">
        <v>11.316279997383401</v>
      </c>
      <c r="K26" s="1">
        <v>16.479544298839102</v>
      </c>
      <c r="L26" s="1">
        <v>19.189127727069302</v>
      </c>
      <c r="M26" s="1">
        <v>16.9518941742595</v>
      </c>
      <c r="N26" s="1">
        <v>21.426361279879199</v>
      </c>
      <c r="O26">
        <v>23</v>
      </c>
    </row>
    <row r="27" spans="1:15" x14ac:dyDescent="0.35">
      <c r="A27" t="s">
        <v>410</v>
      </c>
      <c r="B27">
        <v>6320</v>
      </c>
      <c r="C27" t="s">
        <v>15</v>
      </c>
      <c r="D27" t="s">
        <v>15</v>
      </c>
      <c r="E27" t="s">
        <v>658</v>
      </c>
      <c r="F27" t="s">
        <v>61</v>
      </c>
      <c r="G27" s="1">
        <v>72.828741500000106</v>
      </c>
      <c r="H27" s="1">
        <v>359539.83274987899</v>
      </c>
      <c r="I27" s="1">
        <v>13.433031327318</v>
      </c>
      <c r="J27" s="1">
        <v>11.8340652821602</v>
      </c>
      <c r="K27" s="1">
        <v>15.2108021338168</v>
      </c>
      <c r="L27" s="1">
        <v>20.256098174987098</v>
      </c>
      <c r="M27" s="1">
        <v>18.713514607750898</v>
      </c>
      <c r="N27" s="1">
        <v>21.798681742223401</v>
      </c>
      <c r="O27">
        <v>24</v>
      </c>
    </row>
    <row r="28" spans="1:15" x14ac:dyDescent="0.35">
      <c r="A28" t="s">
        <v>331</v>
      </c>
      <c r="B28">
        <v>9510</v>
      </c>
      <c r="C28" t="s">
        <v>48</v>
      </c>
      <c r="D28" t="s">
        <v>662</v>
      </c>
      <c r="E28" t="s">
        <v>659</v>
      </c>
      <c r="F28" t="s">
        <v>61</v>
      </c>
      <c r="G28" s="1">
        <v>13</v>
      </c>
      <c r="H28" s="1">
        <v>60587.382918838899</v>
      </c>
      <c r="I28" s="1">
        <v>13.1738496802888</v>
      </c>
      <c r="J28" s="1">
        <v>9.5573309232098396</v>
      </c>
      <c r="K28" s="1">
        <v>17.998509579582599</v>
      </c>
      <c r="L28" s="1">
        <v>21.4566125383142</v>
      </c>
      <c r="M28" s="1">
        <v>17.8759194069922</v>
      </c>
      <c r="N28" s="1">
        <v>25.037305669636101</v>
      </c>
      <c r="O28">
        <v>25</v>
      </c>
    </row>
    <row r="29" spans="1:15" x14ac:dyDescent="0.35">
      <c r="A29" t="s">
        <v>43</v>
      </c>
      <c r="B29">
        <v>8030</v>
      </c>
      <c r="C29" t="s">
        <v>19</v>
      </c>
      <c r="D29" t="s">
        <v>19</v>
      </c>
      <c r="E29" t="s">
        <v>659</v>
      </c>
      <c r="F29" t="s">
        <v>61</v>
      </c>
      <c r="G29" s="1">
        <v>88</v>
      </c>
      <c r="H29" s="1">
        <v>357273.974189031</v>
      </c>
      <c r="I29" s="1">
        <v>13.1417728788446</v>
      </c>
      <c r="J29" s="1">
        <v>11.5619646942437</v>
      </c>
      <c r="K29" s="1">
        <v>14.9154466689833</v>
      </c>
      <c r="L29" s="1">
        <v>24.630957292579001</v>
      </c>
      <c r="M29" s="1">
        <v>23.2580579505223</v>
      </c>
      <c r="N29" s="1">
        <v>26.003856634635699</v>
      </c>
      <c r="O29">
        <v>26</v>
      </c>
    </row>
    <row r="30" spans="1:15" x14ac:dyDescent="0.35">
      <c r="A30" t="s">
        <v>264</v>
      </c>
      <c r="B30">
        <v>6515</v>
      </c>
      <c r="C30" t="s">
        <v>15</v>
      </c>
      <c r="D30" t="s">
        <v>15</v>
      </c>
      <c r="E30" t="s">
        <v>658</v>
      </c>
      <c r="F30" t="s">
        <v>61</v>
      </c>
      <c r="G30" s="1">
        <v>54.25</v>
      </c>
      <c r="H30" s="1">
        <v>335165.91091030202</v>
      </c>
      <c r="I30" s="1">
        <v>13.0921686529813</v>
      </c>
      <c r="J30" s="1">
        <v>11.3895847493717</v>
      </c>
      <c r="K30" s="1">
        <v>14.992413884939699</v>
      </c>
      <c r="L30" s="1">
        <v>16.186013623121301</v>
      </c>
      <c r="M30" s="1">
        <v>14.444055157588201</v>
      </c>
      <c r="N30" s="1">
        <v>17.9279720886543</v>
      </c>
      <c r="O30">
        <v>27</v>
      </c>
    </row>
    <row r="31" spans="1:15" x14ac:dyDescent="0.35">
      <c r="A31" t="s">
        <v>47</v>
      </c>
      <c r="B31">
        <v>9620</v>
      </c>
      <c r="C31" t="s">
        <v>48</v>
      </c>
      <c r="D31" t="s">
        <v>662</v>
      </c>
      <c r="E31" t="s">
        <v>659</v>
      </c>
      <c r="F31" t="s">
        <v>61</v>
      </c>
      <c r="G31" s="1">
        <v>381.5</v>
      </c>
      <c r="H31" s="1">
        <v>2837964.9787473902</v>
      </c>
      <c r="I31" s="1">
        <v>12.8024088614451</v>
      </c>
      <c r="J31" s="1">
        <v>12.1435594301959</v>
      </c>
      <c r="K31" s="1">
        <v>13.4879814971426</v>
      </c>
      <c r="L31" s="1">
        <v>13.442731071628099</v>
      </c>
      <c r="M31" s="1">
        <v>12.800382892466301</v>
      </c>
      <c r="N31" s="1">
        <v>14.085079250789899</v>
      </c>
      <c r="O31">
        <v>28</v>
      </c>
    </row>
    <row r="32" spans="1:15" x14ac:dyDescent="0.35">
      <c r="A32" t="s">
        <v>669</v>
      </c>
      <c r="B32">
        <v>6800</v>
      </c>
      <c r="C32" t="s">
        <v>15</v>
      </c>
      <c r="D32" t="s">
        <v>15</v>
      </c>
      <c r="E32" t="s">
        <v>658</v>
      </c>
      <c r="F32" t="s">
        <v>61</v>
      </c>
      <c r="G32" s="1">
        <v>9.5</v>
      </c>
      <c r="H32" s="1">
        <v>53721.423986018301</v>
      </c>
      <c r="I32" s="1">
        <v>12.799944131697901</v>
      </c>
      <c r="J32" s="1">
        <v>8.6172636529609399</v>
      </c>
      <c r="K32" s="1">
        <v>18.454770234049199</v>
      </c>
      <c r="L32" s="1">
        <v>17.683820150546499</v>
      </c>
      <c r="M32" s="1">
        <v>13.6140269007672</v>
      </c>
      <c r="N32" s="1">
        <v>21.753613400325701</v>
      </c>
      <c r="O32">
        <v>29</v>
      </c>
    </row>
    <row r="33" spans="1:15" x14ac:dyDescent="0.35">
      <c r="A33" t="s">
        <v>361</v>
      </c>
      <c r="B33">
        <v>205</v>
      </c>
      <c r="C33" t="s">
        <v>45</v>
      </c>
      <c r="D33" t="s">
        <v>663</v>
      </c>
      <c r="E33" t="s">
        <v>657</v>
      </c>
      <c r="F33" t="s">
        <v>61</v>
      </c>
      <c r="G33" s="1">
        <v>89.25</v>
      </c>
      <c r="H33" s="1">
        <v>388325.98583071498</v>
      </c>
      <c r="I33" s="1">
        <v>12.7087307466907</v>
      </c>
      <c r="J33" s="1">
        <v>11.169137750491201</v>
      </c>
      <c r="K33" s="1">
        <v>14.432859445573101</v>
      </c>
      <c r="L33" s="1">
        <v>22.9832674754111</v>
      </c>
      <c r="M33" s="1">
        <v>21.664937454462098</v>
      </c>
      <c r="N33" s="1">
        <v>24.301597496360099</v>
      </c>
      <c r="O33">
        <v>30</v>
      </c>
    </row>
    <row r="34" spans="1:15" x14ac:dyDescent="0.35">
      <c r="A34" t="s">
        <v>327</v>
      </c>
      <c r="B34">
        <v>9310</v>
      </c>
      <c r="C34" t="s">
        <v>28</v>
      </c>
      <c r="D34" t="s">
        <v>662</v>
      </c>
      <c r="E34" t="s">
        <v>659</v>
      </c>
      <c r="F34" t="s">
        <v>61</v>
      </c>
      <c r="G34" s="1">
        <v>7.75</v>
      </c>
      <c r="H34" s="1">
        <v>41821.1737966484</v>
      </c>
      <c r="I34" s="1">
        <v>12.409894471458699</v>
      </c>
      <c r="J34" s="1">
        <v>8.2047896477197408</v>
      </c>
      <c r="K34" s="1">
        <v>18.2503001260371</v>
      </c>
      <c r="L34" s="1">
        <v>18.531282832193298</v>
      </c>
      <c r="M34" s="1">
        <v>14.1626724566464</v>
      </c>
      <c r="N34" s="1">
        <v>22.899893207740099</v>
      </c>
      <c r="O34">
        <v>31</v>
      </c>
    </row>
    <row r="35" spans="1:15" x14ac:dyDescent="0.35">
      <c r="A35" t="s">
        <v>325</v>
      </c>
      <c r="B35">
        <v>9200</v>
      </c>
      <c r="C35" t="s">
        <v>28</v>
      </c>
      <c r="D35" t="s">
        <v>662</v>
      </c>
      <c r="E35" t="s">
        <v>659</v>
      </c>
      <c r="F35" t="s">
        <v>61</v>
      </c>
      <c r="G35" s="1">
        <v>6.9881500000000001</v>
      </c>
      <c r="H35" s="1">
        <v>31681.905924773699</v>
      </c>
      <c r="I35" s="1">
        <v>12.3671529099793</v>
      </c>
      <c r="J35" s="1">
        <v>7.7891827752777303</v>
      </c>
      <c r="K35" s="1">
        <v>22.260237982997101</v>
      </c>
      <c r="L35" s="1">
        <v>22.057227291163699</v>
      </c>
      <c r="M35" s="1">
        <v>17.472487449028701</v>
      </c>
      <c r="N35" s="1">
        <v>26.641967133298799</v>
      </c>
      <c r="O35">
        <v>32</v>
      </c>
    </row>
    <row r="36" spans="1:15" x14ac:dyDescent="0.35">
      <c r="A36" t="s">
        <v>164</v>
      </c>
      <c r="B36">
        <v>3250</v>
      </c>
      <c r="C36" t="s">
        <v>30</v>
      </c>
      <c r="D36" t="s">
        <v>30</v>
      </c>
      <c r="E36" t="s">
        <v>657</v>
      </c>
      <c r="F36" t="s">
        <v>61</v>
      </c>
      <c r="G36" s="1">
        <v>2.5</v>
      </c>
      <c r="H36" s="1">
        <v>18613.690787330899</v>
      </c>
      <c r="I36" s="1">
        <v>12.297829299539201</v>
      </c>
      <c r="J36" s="1">
        <v>3.00936870202381</v>
      </c>
      <c r="K36" s="1">
        <v>31.009378089758499</v>
      </c>
      <c r="L36" s="1">
        <v>13.430974160705301</v>
      </c>
      <c r="M36" s="1">
        <v>6.6723041870291997</v>
      </c>
      <c r="N36" s="1">
        <v>20.1896441343814</v>
      </c>
      <c r="O36">
        <v>33</v>
      </c>
    </row>
    <row r="37" spans="1:15" x14ac:dyDescent="0.35">
      <c r="A37" t="s">
        <v>664</v>
      </c>
      <c r="B37">
        <v>7315</v>
      </c>
      <c r="C37" t="s">
        <v>32</v>
      </c>
      <c r="D37" t="s">
        <v>32</v>
      </c>
      <c r="E37" t="s">
        <v>658</v>
      </c>
      <c r="F37" t="s">
        <v>61</v>
      </c>
      <c r="G37" s="1">
        <v>60.5</v>
      </c>
      <c r="H37" s="1">
        <v>406542.885370554</v>
      </c>
      <c r="I37" s="1">
        <v>12.2856017943993</v>
      </c>
      <c r="J37" s="1">
        <v>10.7586081012349</v>
      </c>
      <c r="K37" s="1">
        <v>13.9780951188256</v>
      </c>
      <c r="L37" s="1">
        <v>14.881578838812</v>
      </c>
      <c r="M37" s="1">
        <v>13.333671985542599</v>
      </c>
      <c r="N37" s="1">
        <v>16.4294856920814</v>
      </c>
      <c r="O37">
        <v>34</v>
      </c>
    </row>
    <row r="38" spans="1:15" x14ac:dyDescent="0.35">
      <c r="A38" t="s">
        <v>78</v>
      </c>
      <c r="B38">
        <v>700</v>
      </c>
      <c r="C38" t="s">
        <v>672</v>
      </c>
      <c r="D38" t="s">
        <v>663</v>
      </c>
      <c r="E38" t="s">
        <v>657</v>
      </c>
      <c r="F38" t="s">
        <v>61</v>
      </c>
      <c r="G38" s="1">
        <v>11.75</v>
      </c>
      <c r="H38" s="1">
        <v>86557.501138790802</v>
      </c>
      <c r="I38" s="1">
        <v>12.2116749714202</v>
      </c>
      <c r="J38" s="1">
        <v>8.9113059719681296</v>
      </c>
      <c r="K38" s="1">
        <v>16.371147671186002</v>
      </c>
      <c r="L38" s="1">
        <v>13.5747911450903</v>
      </c>
      <c r="M38" s="1">
        <v>10.083529647962999</v>
      </c>
      <c r="N38" s="1">
        <v>17.066052642217599</v>
      </c>
      <c r="O38">
        <v>35</v>
      </c>
    </row>
    <row r="39" spans="1:15" x14ac:dyDescent="0.35">
      <c r="A39" t="s">
        <v>46</v>
      </c>
      <c r="B39">
        <v>220</v>
      </c>
      <c r="C39" t="s">
        <v>45</v>
      </c>
      <c r="D39" t="s">
        <v>663</v>
      </c>
      <c r="E39" t="s">
        <v>657</v>
      </c>
      <c r="F39" t="s">
        <v>61</v>
      </c>
      <c r="G39" s="1">
        <v>135.5</v>
      </c>
      <c r="H39" s="1">
        <v>628196.812144447</v>
      </c>
      <c r="I39" s="1">
        <v>12.1664782653591</v>
      </c>
      <c r="J39" s="1">
        <v>11.0135783867541</v>
      </c>
      <c r="K39" s="1">
        <v>13.436721072368799</v>
      </c>
      <c r="L39" s="1">
        <v>21.569673290357802</v>
      </c>
      <c r="M39" s="1">
        <v>20.545387111325098</v>
      </c>
      <c r="N39" s="1">
        <v>22.593959469390601</v>
      </c>
      <c r="O39">
        <v>36</v>
      </c>
    </row>
    <row r="40" spans="1:15" x14ac:dyDescent="0.35">
      <c r="A40" t="s">
        <v>337</v>
      </c>
      <c r="B40">
        <v>9720</v>
      </c>
      <c r="C40" t="s">
        <v>48</v>
      </c>
      <c r="D40" t="s">
        <v>662</v>
      </c>
      <c r="E40" t="s">
        <v>659</v>
      </c>
      <c r="F40" t="s">
        <v>61</v>
      </c>
      <c r="G40" s="1">
        <v>17.25</v>
      </c>
      <c r="H40" s="1">
        <v>110667.39200212499</v>
      </c>
      <c r="I40" s="1">
        <v>12.0448357551161</v>
      </c>
      <c r="J40" s="1">
        <v>9.2878146284287109</v>
      </c>
      <c r="K40" s="1">
        <v>15.4154232736986</v>
      </c>
      <c r="L40" s="1">
        <v>15.5872472350924</v>
      </c>
      <c r="M40" s="1">
        <v>12.7451926928834</v>
      </c>
      <c r="N40" s="1">
        <v>18.429301777301301</v>
      </c>
      <c r="O40">
        <v>37</v>
      </c>
    </row>
    <row r="41" spans="1:15" x14ac:dyDescent="0.35">
      <c r="A41" t="s">
        <v>184</v>
      </c>
      <c r="B41">
        <v>4000</v>
      </c>
      <c r="C41" t="s">
        <v>670</v>
      </c>
      <c r="D41" t="s">
        <v>670</v>
      </c>
      <c r="E41" t="s">
        <v>661</v>
      </c>
      <c r="F41" t="s">
        <v>61</v>
      </c>
      <c r="G41" s="1">
        <v>218.25</v>
      </c>
      <c r="H41" s="1">
        <v>2279939.3301424198</v>
      </c>
      <c r="I41" s="1">
        <v>11.6206799544912</v>
      </c>
      <c r="J41" s="1">
        <v>10.8557590851558</v>
      </c>
      <c r="K41" s="1">
        <v>12.4234674721449</v>
      </c>
      <c r="L41" s="1">
        <v>9.5726231445977401</v>
      </c>
      <c r="M41" s="1">
        <v>8.8017543064992694</v>
      </c>
      <c r="N41" s="1">
        <v>10.3434919826962</v>
      </c>
      <c r="O41">
        <v>38</v>
      </c>
    </row>
    <row r="42" spans="1:15" x14ac:dyDescent="0.35">
      <c r="A42" t="s">
        <v>687</v>
      </c>
      <c r="B42">
        <v>3240</v>
      </c>
      <c r="C42" t="s">
        <v>30</v>
      </c>
      <c r="D42" t="s">
        <v>30</v>
      </c>
      <c r="E42" t="s">
        <v>657</v>
      </c>
      <c r="F42" t="s">
        <v>61</v>
      </c>
      <c r="G42" s="1">
        <v>6.5</v>
      </c>
      <c r="H42" s="1">
        <v>51434.809187095401</v>
      </c>
      <c r="I42" s="1">
        <v>11.454549562569699</v>
      </c>
      <c r="J42" s="1">
        <v>7.0626049220819098</v>
      </c>
      <c r="K42" s="1">
        <v>17.626160545106998</v>
      </c>
      <c r="L42" s="1">
        <v>12.6373561071377</v>
      </c>
      <c r="M42" s="1">
        <v>8.2343690068161504</v>
      </c>
      <c r="N42" s="1">
        <v>17.040343207459198</v>
      </c>
      <c r="O42">
        <v>39</v>
      </c>
    </row>
    <row r="43" spans="1:15" x14ac:dyDescent="0.35">
      <c r="A43" t="s">
        <v>281</v>
      </c>
      <c r="B43">
        <v>7240</v>
      </c>
      <c r="C43" t="s">
        <v>32</v>
      </c>
      <c r="D43" t="s">
        <v>32</v>
      </c>
      <c r="E43" t="s">
        <v>658</v>
      </c>
      <c r="F43" t="s">
        <v>61</v>
      </c>
      <c r="G43" s="1">
        <v>8.75</v>
      </c>
      <c r="H43" s="1">
        <v>53224.133486561703</v>
      </c>
      <c r="I43" s="1">
        <v>11.3342711143695</v>
      </c>
      <c r="J43" s="1">
        <v>7.65786558694621</v>
      </c>
      <c r="K43" s="1">
        <v>16.353455699584799</v>
      </c>
      <c r="L43" s="1">
        <v>16.439910669864201</v>
      </c>
      <c r="M43" s="1">
        <v>12.6848613468943</v>
      </c>
      <c r="N43" s="1">
        <v>20.1949599928341</v>
      </c>
      <c r="O43">
        <v>40</v>
      </c>
    </row>
    <row r="44" spans="1:15" x14ac:dyDescent="0.35">
      <c r="A44" t="s">
        <v>257</v>
      </c>
      <c r="B44">
        <v>6355</v>
      </c>
      <c r="C44" t="s">
        <v>15</v>
      </c>
      <c r="D44" t="s">
        <v>15</v>
      </c>
      <c r="E44" t="s">
        <v>658</v>
      </c>
      <c r="F44" t="s">
        <v>61</v>
      </c>
      <c r="G44" s="1">
        <v>128.75</v>
      </c>
      <c r="H44" s="1">
        <v>872729.41223017499</v>
      </c>
      <c r="I44" s="1">
        <v>11.2903488884866</v>
      </c>
      <c r="J44" s="1">
        <v>10.3001750684152</v>
      </c>
      <c r="K44" s="1">
        <v>12.355725113919201</v>
      </c>
      <c r="L44" s="1">
        <v>14.7525680005435</v>
      </c>
      <c r="M44" s="1">
        <v>13.7774440594283</v>
      </c>
      <c r="N44" s="1">
        <v>15.7276919416587</v>
      </c>
      <c r="O44">
        <v>41</v>
      </c>
    </row>
    <row r="45" spans="1:15" x14ac:dyDescent="0.35">
      <c r="A45" t="s">
        <v>321</v>
      </c>
      <c r="B45">
        <v>9100</v>
      </c>
      <c r="C45" t="s">
        <v>28</v>
      </c>
      <c r="D45" t="s">
        <v>662</v>
      </c>
      <c r="E45" t="s">
        <v>659</v>
      </c>
      <c r="F45" t="s">
        <v>61</v>
      </c>
      <c r="G45" s="1">
        <v>32</v>
      </c>
      <c r="H45" s="1">
        <v>156821.91226411099</v>
      </c>
      <c r="I45" s="1">
        <v>11.2843299089773</v>
      </c>
      <c r="J45" s="1">
        <v>9.0711917660350991</v>
      </c>
      <c r="K45" s="1">
        <v>14.0259289625657</v>
      </c>
      <c r="L45" s="1">
        <v>20.405311692735498</v>
      </c>
      <c r="M45" s="1">
        <v>18.450401273788401</v>
      </c>
      <c r="N45" s="1">
        <v>22.360222111682599</v>
      </c>
      <c r="O45">
        <v>42</v>
      </c>
    </row>
    <row r="46" spans="1:15" x14ac:dyDescent="0.35">
      <c r="A46" t="s">
        <v>54</v>
      </c>
      <c r="B46">
        <v>6220</v>
      </c>
      <c r="C46" t="s">
        <v>15</v>
      </c>
      <c r="D46" t="s">
        <v>15</v>
      </c>
      <c r="E46" t="s">
        <v>658</v>
      </c>
      <c r="F46" t="s">
        <v>61</v>
      </c>
      <c r="G46" s="1">
        <v>40.75</v>
      </c>
      <c r="H46" s="1">
        <v>208464.86928322501</v>
      </c>
      <c r="I46" s="1">
        <v>11.255160385535</v>
      </c>
      <c r="J46" s="1">
        <v>9.5065299208015492</v>
      </c>
      <c r="K46" s="1">
        <v>13.318778802497899</v>
      </c>
      <c r="L46" s="1">
        <v>19.547658145045101</v>
      </c>
      <c r="M46" s="1">
        <v>17.819776635345999</v>
      </c>
      <c r="N46" s="1">
        <v>21.2755396547442</v>
      </c>
      <c r="O46">
        <v>43</v>
      </c>
    </row>
    <row r="47" spans="1:15" x14ac:dyDescent="0.35">
      <c r="A47" t="s">
        <v>791</v>
      </c>
      <c r="B47">
        <v>2760</v>
      </c>
      <c r="C47" t="s">
        <v>23</v>
      </c>
      <c r="D47" t="s">
        <v>660</v>
      </c>
      <c r="E47" t="s">
        <v>657</v>
      </c>
      <c r="F47" t="s">
        <v>61</v>
      </c>
      <c r="G47" s="1">
        <v>6</v>
      </c>
      <c r="H47" s="1">
        <v>45943.666363329103</v>
      </c>
      <c r="I47" s="1">
        <v>11.0730720660369</v>
      </c>
      <c r="J47" s="1">
        <v>6.9268130998495403</v>
      </c>
      <c r="K47" s="1">
        <v>16.863090055426699</v>
      </c>
      <c r="L47" s="1">
        <v>13.0594714678431</v>
      </c>
      <c r="M47" s="1">
        <v>8.6293199815232704</v>
      </c>
      <c r="N47" s="1">
        <v>17.489622954163</v>
      </c>
      <c r="O47">
        <v>44</v>
      </c>
    </row>
    <row r="48" spans="1:15" x14ac:dyDescent="0.35">
      <c r="A48" t="s">
        <v>255</v>
      </c>
      <c r="B48">
        <v>6230</v>
      </c>
      <c r="C48" t="s">
        <v>15</v>
      </c>
      <c r="D48" t="s">
        <v>15</v>
      </c>
      <c r="E48" t="s">
        <v>658</v>
      </c>
      <c r="F48" t="s">
        <v>61</v>
      </c>
      <c r="G48" s="1">
        <v>257</v>
      </c>
      <c r="H48" s="1">
        <v>1532865.6271061201</v>
      </c>
      <c r="I48" s="1">
        <v>11.0402620753315</v>
      </c>
      <c r="J48" s="1">
        <v>10.333038534737501</v>
      </c>
      <c r="K48" s="1">
        <v>11.7892097227252</v>
      </c>
      <c r="L48" s="1">
        <v>16.765983622790699</v>
      </c>
      <c r="M48" s="1">
        <v>16.0910844483668</v>
      </c>
      <c r="N48" s="1">
        <v>17.440882797214702</v>
      </c>
      <c r="O48">
        <v>45</v>
      </c>
    </row>
    <row r="49" spans="1:15" x14ac:dyDescent="0.35">
      <c r="A49" t="s">
        <v>677</v>
      </c>
      <c r="B49">
        <v>410</v>
      </c>
      <c r="C49" t="s">
        <v>45</v>
      </c>
      <c r="D49" t="s">
        <v>663</v>
      </c>
      <c r="E49" t="s">
        <v>657</v>
      </c>
      <c r="F49" t="s">
        <v>61</v>
      </c>
      <c r="G49" s="1">
        <v>29.5</v>
      </c>
      <c r="H49" s="1">
        <v>175992.55796317599</v>
      </c>
      <c r="I49" s="1">
        <v>10.962553675747801</v>
      </c>
      <c r="J49" s="1">
        <v>8.8873162638224699</v>
      </c>
      <c r="K49" s="1">
        <v>13.4661132757668</v>
      </c>
      <c r="L49" s="1">
        <v>16.762072408864299</v>
      </c>
      <c r="M49" s="1">
        <v>14.784070071261</v>
      </c>
      <c r="N49" s="1">
        <v>18.740074746467599</v>
      </c>
      <c r="O49">
        <v>46</v>
      </c>
    </row>
    <row r="50" spans="1:15" x14ac:dyDescent="0.35">
      <c r="A50" t="s">
        <v>284</v>
      </c>
      <c r="B50">
        <v>7340</v>
      </c>
      <c r="C50" t="s">
        <v>32</v>
      </c>
      <c r="D50" t="s">
        <v>32</v>
      </c>
      <c r="E50" t="s">
        <v>658</v>
      </c>
      <c r="F50" t="s">
        <v>61</v>
      </c>
      <c r="G50" s="1">
        <v>85.25</v>
      </c>
      <c r="H50" s="1">
        <v>532400.49688308302</v>
      </c>
      <c r="I50" s="1">
        <v>10.722306774753401</v>
      </c>
      <c r="J50" s="1">
        <v>9.4726627960535996</v>
      </c>
      <c r="K50" s="1">
        <v>12.1034779104581</v>
      </c>
      <c r="L50" s="1">
        <v>16.0123817500345</v>
      </c>
      <c r="M50" s="1">
        <v>14.8743166368162</v>
      </c>
      <c r="N50" s="1">
        <v>17.150446863252899</v>
      </c>
      <c r="O50">
        <v>47</v>
      </c>
    </row>
    <row r="51" spans="1:15" x14ac:dyDescent="0.35">
      <c r="A51" t="s">
        <v>299</v>
      </c>
      <c r="B51">
        <v>8140</v>
      </c>
      <c r="C51" t="s">
        <v>19</v>
      </c>
      <c r="D51" t="s">
        <v>19</v>
      </c>
      <c r="E51" t="s">
        <v>659</v>
      </c>
      <c r="F51" t="s">
        <v>61</v>
      </c>
      <c r="G51" s="1">
        <v>104.5</v>
      </c>
      <c r="H51" s="1">
        <v>722145.75501618604</v>
      </c>
      <c r="I51" s="1">
        <v>10.7071015375973</v>
      </c>
      <c r="J51" s="1">
        <v>9.6466638080388591</v>
      </c>
      <c r="K51" s="1">
        <v>11.859537518222799</v>
      </c>
      <c r="L51" s="1">
        <v>14.4707628998882</v>
      </c>
      <c r="M51" s="1">
        <v>13.444308048547899</v>
      </c>
      <c r="N51" s="1">
        <v>15.4972177512286</v>
      </c>
      <c r="O51">
        <v>48</v>
      </c>
    </row>
    <row r="52" spans="1:15" x14ac:dyDescent="0.35">
      <c r="A52" t="s">
        <v>313</v>
      </c>
      <c r="B52">
        <v>8630</v>
      </c>
      <c r="C52" t="s">
        <v>19</v>
      </c>
      <c r="D52" t="s">
        <v>19</v>
      </c>
      <c r="E52" t="s">
        <v>659</v>
      </c>
      <c r="F52" t="s">
        <v>61</v>
      </c>
      <c r="G52" s="1">
        <v>6.5</v>
      </c>
      <c r="H52" s="1">
        <v>37388.336049411497</v>
      </c>
      <c r="I52" s="1">
        <v>10.681046952215199</v>
      </c>
      <c r="J52" s="1">
        <v>6.5616656091247298</v>
      </c>
      <c r="K52" s="1">
        <v>16.888151618407701</v>
      </c>
      <c r="L52" s="1">
        <v>17.385101041698601</v>
      </c>
      <c r="M52" s="1">
        <v>13.2794387726026</v>
      </c>
      <c r="N52" s="1">
        <v>21.490763310794499</v>
      </c>
      <c r="O52">
        <v>49</v>
      </c>
    </row>
    <row r="53" spans="1:15" x14ac:dyDescent="0.35">
      <c r="A53" t="s">
        <v>122</v>
      </c>
      <c r="B53">
        <v>1900</v>
      </c>
      <c r="C53" t="s">
        <v>11</v>
      </c>
      <c r="D53" t="s">
        <v>656</v>
      </c>
      <c r="E53" t="s">
        <v>657</v>
      </c>
      <c r="F53" t="s">
        <v>61</v>
      </c>
      <c r="G53" s="1">
        <v>2.75</v>
      </c>
      <c r="H53" s="1">
        <v>24168.283019846302</v>
      </c>
      <c r="I53" s="1">
        <v>10.627818032012399</v>
      </c>
      <c r="J53" s="1">
        <v>5.0410557657547104</v>
      </c>
      <c r="K53" s="1">
        <v>19.7035324147311</v>
      </c>
      <c r="L53" s="1">
        <v>11.378549306716501</v>
      </c>
      <c r="M53" s="1">
        <v>5.0979102053871603</v>
      </c>
      <c r="N53" s="1">
        <v>17.6591884080458</v>
      </c>
      <c r="O53">
        <v>50</v>
      </c>
    </row>
    <row r="54" spans="1:15" x14ac:dyDescent="0.35">
      <c r="A54" t="s">
        <v>668</v>
      </c>
      <c r="B54">
        <v>6200</v>
      </c>
      <c r="C54" t="s">
        <v>15</v>
      </c>
      <c r="D54" t="s">
        <v>15</v>
      </c>
      <c r="E54" t="s">
        <v>658</v>
      </c>
      <c r="F54" t="s">
        <v>61</v>
      </c>
      <c r="G54" s="1">
        <v>130.5</v>
      </c>
      <c r="H54" s="1">
        <v>681239.66807807004</v>
      </c>
      <c r="I54" s="1">
        <v>10.626777259370099</v>
      </c>
      <c r="J54" s="1">
        <v>9.5657781834945297</v>
      </c>
      <c r="K54" s="1">
        <v>11.8097343910775</v>
      </c>
      <c r="L54" s="1">
        <v>19.156253828872</v>
      </c>
      <c r="M54" s="1">
        <v>18.244615875253199</v>
      </c>
      <c r="N54" s="1">
        <v>20.067891782490801</v>
      </c>
      <c r="O54">
        <v>51</v>
      </c>
    </row>
    <row r="55" spans="1:15" x14ac:dyDescent="0.35">
      <c r="A55" t="s">
        <v>290</v>
      </c>
      <c r="B55">
        <v>7540</v>
      </c>
      <c r="C55" t="s">
        <v>32</v>
      </c>
      <c r="D55" t="s">
        <v>32</v>
      </c>
      <c r="E55" t="s">
        <v>658</v>
      </c>
      <c r="F55" t="s">
        <v>61</v>
      </c>
      <c r="G55" s="1">
        <v>4</v>
      </c>
      <c r="H55" s="1">
        <v>21249.305626364101</v>
      </c>
      <c r="I55" s="1">
        <v>10.6140576532046</v>
      </c>
      <c r="J55" s="1">
        <v>5.7319276924729898</v>
      </c>
      <c r="K55" s="1">
        <v>18.931675746290701</v>
      </c>
      <c r="L55" s="1">
        <v>18.824144517160999</v>
      </c>
      <c r="M55" s="1">
        <v>13.623256267090699</v>
      </c>
      <c r="N55" s="1">
        <v>24.025032767231199</v>
      </c>
      <c r="O55">
        <v>52</v>
      </c>
    </row>
    <row r="56" spans="1:15" x14ac:dyDescent="0.35">
      <c r="A56" t="s">
        <v>667</v>
      </c>
      <c r="B56">
        <v>6250</v>
      </c>
      <c r="C56" t="s">
        <v>15</v>
      </c>
      <c r="D56" t="s">
        <v>15</v>
      </c>
      <c r="E56" t="s">
        <v>658</v>
      </c>
      <c r="F56" t="s">
        <v>61</v>
      </c>
      <c r="G56" s="1">
        <v>15</v>
      </c>
      <c r="H56" s="1">
        <v>94329.476966061397</v>
      </c>
      <c r="I56" s="1">
        <v>10.6057303541915</v>
      </c>
      <c r="J56" s="1">
        <v>7.9671021399781798</v>
      </c>
      <c r="K56" s="1">
        <v>13.9790021497941</v>
      </c>
      <c r="L56" s="1">
        <v>15.9017101360552</v>
      </c>
      <c r="M56" s="1">
        <v>13.218090089693399</v>
      </c>
      <c r="N56" s="1">
        <v>18.585330182417</v>
      </c>
      <c r="O56">
        <v>53</v>
      </c>
    </row>
    <row r="57" spans="1:15" x14ac:dyDescent="0.35">
      <c r="A57" t="s">
        <v>260</v>
      </c>
      <c r="B57">
        <v>6420</v>
      </c>
      <c r="C57" t="s">
        <v>15</v>
      </c>
      <c r="D57" t="s">
        <v>15</v>
      </c>
      <c r="E57" t="s">
        <v>658</v>
      </c>
      <c r="F57" t="s">
        <v>61</v>
      </c>
      <c r="G57" s="1">
        <v>102.04655150000001</v>
      </c>
      <c r="H57" s="1">
        <v>651198.89519356401</v>
      </c>
      <c r="I57" s="1">
        <v>10.572456583496701</v>
      </c>
      <c r="J57" s="1">
        <v>9.5244824452164991</v>
      </c>
      <c r="K57" s="1">
        <v>11.7181836597779</v>
      </c>
      <c r="L57" s="1">
        <v>15.670565821471101</v>
      </c>
      <c r="M57" s="1">
        <v>14.6449072364071</v>
      </c>
      <c r="N57" s="1">
        <v>16.696224406535102</v>
      </c>
      <c r="O57">
        <v>54</v>
      </c>
    </row>
    <row r="58" spans="1:15" x14ac:dyDescent="0.35">
      <c r="A58" t="s">
        <v>126</v>
      </c>
      <c r="B58">
        <v>2020</v>
      </c>
      <c r="C58" t="s">
        <v>42</v>
      </c>
      <c r="D58" t="s">
        <v>660</v>
      </c>
      <c r="E58" t="s">
        <v>657</v>
      </c>
      <c r="F58" t="s">
        <v>61</v>
      </c>
      <c r="G58" s="1">
        <v>7</v>
      </c>
      <c r="H58" s="1">
        <v>51687.620080867498</v>
      </c>
      <c r="I58" s="1">
        <v>10.417448358175101</v>
      </c>
      <c r="J58" s="1">
        <v>6.8017004745362399</v>
      </c>
      <c r="K58" s="1">
        <v>15.4615498086174</v>
      </c>
      <c r="L58" s="1">
        <v>13.5428947764439</v>
      </c>
      <c r="M58" s="1">
        <v>9.6842179052214092</v>
      </c>
      <c r="N58" s="1">
        <v>17.401571647666501</v>
      </c>
      <c r="O58">
        <v>55</v>
      </c>
    </row>
    <row r="59" spans="1:15" x14ac:dyDescent="0.35">
      <c r="A59" t="s">
        <v>99</v>
      </c>
      <c r="B59">
        <v>1360</v>
      </c>
      <c r="C59" t="s">
        <v>17</v>
      </c>
      <c r="D59" t="s">
        <v>656</v>
      </c>
      <c r="E59" t="s">
        <v>657</v>
      </c>
      <c r="F59" t="s">
        <v>61</v>
      </c>
      <c r="G59" s="1">
        <v>34.75</v>
      </c>
      <c r="H59" s="1">
        <v>269897.38412531599</v>
      </c>
      <c r="I59" s="1">
        <v>10.403686430231099</v>
      </c>
      <c r="J59" s="1">
        <v>8.6575709024663006</v>
      </c>
      <c r="K59" s="1">
        <v>12.413681961469001</v>
      </c>
      <c r="L59" s="1">
        <v>12.8752637275896</v>
      </c>
      <c r="M59" s="1">
        <v>11.1457025626248</v>
      </c>
      <c r="N59" s="1">
        <v>14.604824892554401</v>
      </c>
      <c r="O59">
        <v>56</v>
      </c>
    </row>
    <row r="60" spans="1:15" x14ac:dyDescent="0.35">
      <c r="A60" t="s">
        <v>237</v>
      </c>
      <c r="B60">
        <v>5510</v>
      </c>
      <c r="C60" t="s">
        <v>50</v>
      </c>
      <c r="D60" t="s">
        <v>50</v>
      </c>
      <c r="E60" t="s">
        <v>666</v>
      </c>
      <c r="F60" t="s">
        <v>61</v>
      </c>
      <c r="G60" s="1">
        <v>28.5</v>
      </c>
      <c r="H60" s="1">
        <v>307260.06633146998</v>
      </c>
      <c r="I60" s="1">
        <v>10.3585499056495</v>
      </c>
      <c r="J60" s="1">
        <v>8.4967353335369502</v>
      </c>
      <c r="K60" s="1">
        <v>12.505882754186599</v>
      </c>
      <c r="L60" s="1">
        <v>9.2755301202253992</v>
      </c>
      <c r="M60" s="1">
        <v>7.3740026296677197</v>
      </c>
      <c r="N60" s="1">
        <v>11.1770576107831</v>
      </c>
      <c r="O60">
        <v>57</v>
      </c>
    </row>
    <row r="61" spans="1:15" x14ac:dyDescent="0.35">
      <c r="A61" t="s">
        <v>135</v>
      </c>
      <c r="B61">
        <v>2330</v>
      </c>
      <c r="C61" t="s">
        <v>411</v>
      </c>
      <c r="D61" t="s">
        <v>660</v>
      </c>
      <c r="E61" t="s">
        <v>657</v>
      </c>
      <c r="F61" t="s">
        <v>61</v>
      </c>
      <c r="G61" s="1">
        <v>3.75</v>
      </c>
      <c r="H61" s="1">
        <v>34662.787788205802</v>
      </c>
      <c r="I61" s="1">
        <v>10.307650534285001</v>
      </c>
      <c r="J61" s="1">
        <v>5.7508758905322503</v>
      </c>
      <c r="K61" s="1">
        <v>17.390693111779701</v>
      </c>
      <c r="L61" s="1">
        <v>10.8185181841489</v>
      </c>
      <c r="M61" s="1">
        <v>5.60212729339489</v>
      </c>
      <c r="N61" s="1">
        <v>16.034909074902998</v>
      </c>
      <c r="O61">
        <v>58</v>
      </c>
    </row>
    <row r="62" spans="1:15" x14ac:dyDescent="0.35">
      <c r="A62" t="s">
        <v>322</v>
      </c>
      <c r="B62">
        <v>9130</v>
      </c>
      <c r="C62" t="s">
        <v>28</v>
      </c>
      <c r="D62" t="s">
        <v>662</v>
      </c>
      <c r="E62" t="s">
        <v>659</v>
      </c>
      <c r="F62" t="s">
        <v>61</v>
      </c>
      <c r="G62" s="1">
        <v>482.75</v>
      </c>
      <c r="H62" s="1">
        <v>3047952.9312754702</v>
      </c>
      <c r="I62" s="1">
        <v>10.2495378423483</v>
      </c>
      <c r="J62" s="1">
        <v>9.7572325874358992</v>
      </c>
      <c r="K62" s="1">
        <v>10.7629530529068</v>
      </c>
      <c r="L62" s="1">
        <v>15.838499179119101</v>
      </c>
      <c r="M62" s="1">
        <v>15.381338133137</v>
      </c>
      <c r="N62" s="1">
        <v>16.295660225101201</v>
      </c>
      <c r="O62">
        <v>59</v>
      </c>
    </row>
    <row r="63" spans="1:15" x14ac:dyDescent="0.35">
      <c r="A63" t="s">
        <v>41</v>
      </c>
      <c r="B63">
        <v>2040</v>
      </c>
      <c r="C63" t="s">
        <v>42</v>
      </c>
      <c r="D63" t="s">
        <v>660</v>
      </c>
      <c r="E63" t="s">
        <v>657</v>
      </c>
      <c r="F63" t="s">
        <v>61</v>
      </c>
      <c r="G63" s="1">
        <v>34.25</v>
      </c>
      <c r="H63" s="1">
        <v>200896.99120451001</v>
      </c>
      <c r="I63" s="1">
        <v>10.207235285365099</v>
      </c>
      <c r="J63" s="1">
        <v>8.2875888287858892</v>
      </c>
      <c r="K63" s="1">
        <v>12.5270812750252</v>
      </c>
      <c r="L63" s="1">
        <v>17.048538056567502</v>
      </c>
      <c r="M63" s="1">
        <v>15.3392946490545</v>
      </c>
      <c r="N63" s="1">
        <v>18.757781464080502</v>
      </c>
      <c r="O63">
        <v>60</v>
      </c>
    </row>
    <row r="64" spans="1:15" x14ac:dyDescent="0.35">
      <c r="A64" t="s">
        <v>681</v>
      </c>
      <c r="B64">
        <v>8620</v>
      </c>
      <c r="C64" t="s">
        <v>19</v>
      </c>
      <c r="D64" t="s">
        <v>19</v>
      </c>
      <c r="E64" t="s">
        <v>659</v>
      </c>
      <c r="F64" t="s">
        <v>61</v>
      </c>
      <c r="G64" s="1">
        <v>9.75</v>
      </c>
      <c r="H64" s="1">
        <v>68244.206174929903</v>
      </c>
      <c r="I64" s="1">
        <v>10.144051496424201</v>
      </c>
      <c r="J64" s="1">
        <v>6.9353196885844497</v>
      </c>
      <c r="K64" s="1">
        <v>14.435664665199701</v>
      </c>
      <c r="L64" s="1">
        <v>14.286927120242099</v>
      </c>
      <c r="M64" s="1">
        <v>11.1032045733189</v>
      </c>
      <c r="N64" s="1">
        <v>17.470649667165301</v>
      </c>
      <c r="O64">
        <v>61</v>
      </c>
    </row>
    <row r="65" spans="1:15" x14ac:dyDescent="0.35">
      <c r="A65" t="s">
        <v>98</v>
      </c>
      <c r="B65">
        <v>1350</v>
      </c>
      <c r="C65" t="s">
        <v>17</v>
      </c>
      <c r="D65" t="s">
        <v>656</v>
      </c>
      <c r="E65" t="s">
        <v>657</v>
      </c>
      <c r="F65" t="s">
        <v>61</v>
      </c>
      <c r="G65" s="1">
        <v>7.25</v>
      </c>
      <c r="H65" s="1">
        <v>54401.036218662099</v>
      </c>
      <c r="I65" s="1">
        <v>10.0265550609474</v>
      </c>
      <c r="J65" s="1">
        <v>6.3990414629181904</v>
      </c>
      <c r="K65" s="1">
        <v>15.0675905154155</v>
      </c>
      <c r="L65" s="1">
        <v>13.3269520287426</v>
      </c>
      <c r="M65" s="1">
        <v>9.6776583444674706</v>
      </c>
      <c r="N65" s="1">
        <v>16.9762457130178</v>
      </c>
      <c r="O65">
        <v>62</v>
      </c>
    </row>
    <row r="66" spans="1:15" x14ac:dyDescent="0.35">
      <c r="A66" t="s">
        <v>37</v>
      </c>
      <c r="B66">
        <v>4210</v>
      </c>
      <c r="C66" t="s">
        <v>38</v>
      </c>
      <c r="D66" t="s">
        <v>38</v>
      </c>
      <c r="E66" t="s">
        <v>661</v>
      </c>
      <c r="F66" t="s">
        <v>61</v>
      </c>
      <c r="G66" s="1">
        <v>21.5</v>
      </c>
      <c r="H66" s="1">
        <v>145930.115642263</v>
      </c>
      <c r="I66" s="1">
        <v>10.0213133958655</v>
      </c>
      <c r="J66" s="1">
        <v>7.9644219112867196</v>
      </c>
      <c r="K66" s="1">
        <v>12.571413142182401</v>
      </c>
      <c r="L66" s="1">
        <v>14.733079532881099</v>
      </c>
      <c r="M66" s="1">
        <v>12.615052544231901</v>
      </c>
      <c r="N66" s="1">
        <v>16.851106521530301</v>
      </c>
      <c r="O66">
        <v>63</v>
      </c>
    </row>
    <row r="67" spans="1:15" x14ac:dyDescent="0.35">
      <c r="A67" t="s">
        <v>199</v>
      </c>
      <c r="B67">
        <v>4510</v>
      </c>
      <c r="C67" t="s">
        <v>26</v>
      </c>
      <c r="D67" t="s">
        <v>26</v>
      </c>
      <c r="E67" t="s">
        <v>661</v>
      </c>
      <c r="F67" t="s">
        <v>61</v>
      </c>
      <c r="G67" s="1">
        <v>9.75</v>
      </c>
      <c r="H67" s="1">
        <v>66432.460055618896</v>
      </c>
      <c r="I67" s="1">
        <v>9.9164713643908797</v>
      </c>
      <c r="J67" s="1">
        <v>6.7695837249764201</v>
      </c>
      <c r="K67" s="1">
        <v>14.177028825413901</v>
      </c>
      <c r="L67" s="1">
        <v>14.676560211434399</v>
      </c>
      <c r="M67" s="1">
        <v>11.564263957826199</v>
      </c>
      <c r="N67" s="1">
        <v>17.788856465042599</v>
      </c>
      <c r="O67">
        <v>64</v>
      </c>
    </row>
    <row r="68" spans="1:15" x14ac:dyDescent="0.35">
      <c r="A68" t="s">
        <v>262</v>
      </c>
      <c r="B68">
        <v>6440</v>
      </c>
      <c r="C68" t="s">
        <v>15</v>
      </c>
      <c r="D68" t="s">
        <v>15</v>
      </c>
      <c r="E68" t="s">
        <v>658</v>
      </c>
      <c r="F68" t="s">
        <v>61</v>
      </c>
      <c r="G68" s="1">
        <v>84.5</v>
      </c>
      <c r="H68" s="1">
        <v>641418.69416710001</v>
      </c>
      <c r="I68" s="1">
        <v>9.9002202415962604</v>
      </c>
      <c r="J68" s="1">
        <v>8.8277153626937004</v>
      </c>
      <c r="K68" s="1">
        <v>11.0755538964232</v>
      </c>
      <c r="L68" s="1">
        <v>13.1739222396263</v>
      </c>
      <c r="M68" s="1">
        <v>12.1184602995168</v>
      </c>
      <c r="N68" s="1">
        <v>14.229384179735799</v>
      </c>
      <c r="O68">
        <v>65</v>
      </c>
    </row>
    <row r="69" spans="1:15" x14ac:dyDescent="0.35">
      <c r="A69" t="s">
        <v>272</v>
      </c>
      <c r="B69">
        <v>6730</v>
      </c>
      <c r="C69" t="s">
        <v>15</v>
      </c>
      <c r="D69" t="s">
        <v>15</v>
      </c>
      <c r="E69" t="s">
        <v>658</v>
      </c>
      <c r="F69" t="s">
        <v>61</v>
      </c>
      <c r="G69" s="1">
        <v>12.5</v>
      </c>
      <c r="H69" s="1">
        <v>94225.3786356403</v>
      </c>
      <c r="I69" s="1">
        <v>9.7799806203597903</v>
      </c>
      <c r="J69" s="1">
        <v>6.94474403177803</v>
      </c>
      <c r="K69" s="1">
        <v>13.4455286924332</v>
      </c>
      <c r="L69" s="1">
        <v>13.266065025152299</v>
      </c>
      <c r="M69" s="1">
        <v>10.5551927034728</v>
      </c>
      <c r="N69" s="1">
        <v>15.9769373468318</v>
      </c>
      <c r="O69">
        <v>66</v>
      </c>
    </row>
    <row r="70" spans="1:15" x14ac:dyDescent="0.35">
      <c r="A70" t="s">
        <v>148</v>
      </c>
      <c r="B70">
        <v>2850</v>
      </c>
      <c r="C70" t="s">
        <v>23</v>
      </c>
      <c r="D70" t="s">
        <v>660</v>
      </c>
      <c r="E70" t="s">
        <v>657</v>
      </c>
      <c r="F70" t="s">
        <v>61</v>
      </c>
      <c r="G70" s="1">
        <v>9</v>
      </c>
      <c r="H70" s="1">
        <v>75859.021165191007</v>
      </c>
      <c r="I70" s="1">
        <v>9.7528694654160493</v>
      </c>
      <c r="J70" s="1">
        <v>6.7608637897728503</v>
      </c>
      <c r="K70" s="1">
        <v>13.6856110824311</v>
      </c>
      <c r="L70" s="1">
        <v>11.864113010898899</v>
      </c>
      <c r="M70" s="1">
        <v>8.6781756521963604</v>
      </c>
      <c r="N70" s="1">
        <v>15.0500503696015</v>
      </c>
      <c r="O70">
        <v>67</v>
      </c>
    </row>
    <row r="71" spans="1:15" x14ac:dyDescent="0.35">
      <c r="A71" t="s">
        <v>152</v>
      </c>
      <c r="B71">
        <v>3010</v>
      </c>
      <c r="C71" t="s">
        <v>30</v>
      </c>
      <c r="D71" t="s">
        <v>30</v>
      </c>
      <c r="E71" t="s">
        <v>657</v>
      </c>
      <c r="F71" t="s">
        <v>61</v>
      </c>
      <c r="G71" s="1">
        <v>7</v>
      </c>
      <c r="H71" s="1">
        <v>60568.481688868502</v>
      </c>
      <c r="I71" s="1">
        <v>9.7043569549181008</v>
      </c>
      <c r="J71" s="1">
        <v>5.0155434787087998</v>
      </c>
      <c r="K71" s="1">
        <v>738.42603790531496</v>
      </c>
      <c r="L71" s="1">
        <v>11.557166045465699</v>
      </c>
      <c r="M71" s="1">
        <v>7.9626219263538101</v>
      </c>
      <c r="N71" s="1">
        <v>15.1517101645775</v>
      </c>
      <c r="O71">
        <v>68</v>
      </c>
    </row>
    <row r="72" spans="1:15" x14ac:dyDescent="0.35">
      <c r="A72" t="s">
        <v>196</v>
      </c>
      <c r="B72">
        <v>4350</v>
      </c>
      <c r="C72" t="s">
        <v>26</v>
      </c>
      <c r="D72" t="s">
        <v>26</v>
      </c>
      <c r="E72" t="s">
        <v>661</v>
      </c>
      <c r="F72" t="s">
        <v>61</v>
      </c>
      <c r="G72" s="1">
        <v>6</v>
      </c>
      <c r="H72" s="1">
        <v>82498.795779228501</v>
      </c>
      <c r="I72" s="1">
        <v>9.6579448071522993</v>
      </c>
      <c r="J72" s="1">
        <v>6.1061809310633404</v>
      </c>
      <c r="K72" s="1">
        <v>14.4512895054454</v>
      </c>
      <c r="L72" s="1">
        <v>7.27283343147983</v>
      </c>
      <c r="M72" s="1">
        <v>3.4088507637038399</v>
      </c>
      <c r="N72" s="1">
        <v>11.1368160992558</v>
      </c>
      <c r="O72">
        <v>69</v>
      </c>
    </row>
    <row r="73" spans="1:15" x14ac:dyDescent="0.35">
      <c r="A73" t="s">
        <v>204</v>
      </c>
      <c r="B73">
        <v>4610</v>
      </c>
      <c r="C73" t="s">
        <v>26</v>
      </c>
      <c r="D73" t="s">
        <v>26</v>
      </c>
      <c r="E73" t="s">
        <v>661</v>
      </c>
      <c r="F73" t="s">
        <v>61</v>
      </c>
      <c r="G73" s="1">
        <v>19.5</v>
      </c>
      <c r="H73" s="1">
        <v>222776.88131520699</v>
      </c>
      <c r="I73" s="1">
        <v>9.6209087450333506</v>
      </c>
      <c r="J73" s="1">
        <v>7.5007880500446404</v>
      </c>
      <c r="K73" s="1">
        <v>12.140698688131501</v>
      </c>
      <c r="L73" s="1">
        <v>8.7531524298562502</v>
      </c>
      <c r="M73" s="1">
        <v>6.61801976201422</v>
      </c>
      <c r="N73" s="1">
        <v>10.888285097698301</v>
      </c>
      <c r="O73">
        <v>70</v>
      </c>
    </row>
    <row r="74" spans="1:15" x14ac:dyDescent="0.35">
      <c r="A74" t="s">
        <v>266</v>
      </c>
      <c r="B74">
        <v>6530</v>
      </c>
      <c r="C74" t="s">
        <v>15</v>
      </c>
      <c r="D74" t="s">
        <v>15</v>
      </c>
      <c r="E74" t="s">
        <v>658</v>
      </c>
      <c r="F74" t="s">
        <v>61</v>
      </c>
      <c r="G74" s="1">
        <v>11.5</v>
      </c>
      <c r="H74" s="1">
        <v>80773.561406474095</v>
      </c>
      <c r="I74" s="1">
        <v>9.5261424736658409</v>
      </c>
      <c r="J74" s="1">
        <v>6.8232445693221901</v>
      </c>
      <c r="K74" s="1">
        <v>13.1058575417882</v>
      </c>
      <c r="L74" s="1">
        <v>14.2373318691854</v>
      </c>
      <c r="M74" s="1">
        <v>11.4844078305675</v>
      </c>
      <c r="N74" s="1">
        <v>16.990255907803402</v>
      </c>
      <c r="O74">
        <v>71</v>
      </c>
    </row>
    <row r="75" spans="1:15" x14ac:dyDescent="0.35">
      <c r="A75" t="s">
        <v>161</v>
      </c>
      <c r="B75">
        <v>3220</v>
      </c>
      <c r="C75" t="s">
        <v>30</v>
      </c>
      <c r="D75" t="s">
        <v>30</v>
      </c>
      <c r="E75" t="s">
        <v>657</v>
      </c>
      <c r="F75" t="s">
        <v>61</v>
      </c>
      <c r="G75" s="1">
        <v>4.25</v>
      </c>
      <c r="H75" s="1">
        <v>28636.680929481299</v>
      </c>
      <c r="I75" s="1">
        <v>9.4989582545701801</v>
      </c>
      <c r="J75" s="1">
        <v>5.2406824421778104</v>
      </c>
      <c r="K75" s="1">
        <v>18.539134313280599</v>
      </c>
      <c r="L75" s="1">
        <v>14.841105400677399</v>
      </c>
      <c r="M75" s="1">
        <v>10.325587276843599</v>
      </c>
      <c r="N75" s="1">
        <v>19.3566235245111</v>
      </c>
      <c r="O75">
        <v>72</v>
      </c>
    </row>
    <row r="76" spans="1:15" x14ac:dyDescent="0.35">
      <c r="A76" t="s">
        <v>63</v>
      </c>
      <c r="B76">
        <v>100</v>
      </c>
      <c r="C76" t="s">
        <v>45</v>
      </c>
      <c r="D76" t="s">
        <v>663</v>
      </c>
      <c r="E76" t="s">
        <v>657</v>
      </c>
      <c r="F76" t="s">
        <v>61</v>
      </c>
      <c r="G76" s="1">
        <v>9.75</v>
      </c>
      <c r="H76" s="1">
        <v>65302.6446512736</v>
      </c>
      <c r="I76" s="1">
        <v>9.4113316116670696</v>
      </c>
      <c r="J76" s="1">
        <v>6.12265924205985</v>
      </c>
      <c r="K76" s="1">
        <v>14.076634699075401</v>
      </c>
      <c r="L76" s="1">
        <v>14.930482604596699</v>
      </c>
      <c r="M76" s="1">
        <v>11.976725059182201</v>
      </c>
      <c r="N76" s="1">
        <v>17.884240150011198</v>
      </c>
      <c r="O76">
        <v>73</v>
      </c>
    </row>
    <row r="77" spans="1:15" x14ac:dyDescent="0.35">
      <c r="A77" t="s">
        <v>212</v>
      </c>
      <c r="B77">
        <v>4760</v>
      </c>
      <c r="C77" t="s">
        <v>679</v>
      </c>
      <c r="D77" t="s">
        <v>679</v>
      </c>
      <c r="E77" t="s">
        <v>666</v>
      </c>
      <c r="F77" t="s">
        <v>61</v>
      </c>
      <c r="G77" s="1">
        <v>169.75</v>
      </c>
      <c r="H77" s="1">
        <v>2077125.47521434</v>
      </c>
      <c r="I77" s="1">
        <v>9.4050240077207103</v>
      </c>
      <c r="J77" s="1">
        <v>8.6979572622100498</v>
      </c>
      <c r="K77" s="1">
        <v>10.152973604238801</v>
      </c>
      <c r="L77" s="1">
        <v>8.1723517440603004</v>
      </c>
      <c r="M77" s="1">
        <v>7.4649256213625703</v>
      </c>
      <c r="N77" s="1">
        <v>8.8797778667580207</v>
      </c>
      <c r="O77">
        <v>74</v>
      </c>
    </row>
    <row r="78" spans="1:15" x14ac:dyDescent="0.35">
      <c r="A78" t="s">
        <v>312</v>
      </c>
      <c r="B78">
        <v>8610</v>
      </c>
      <c r="C78" t="s">
        <v>19</v>
      </c>
      <c r="D78" t="s">
        <v>19</v>
      </c>
      <c r="E78" t="s">
        <v>659</v>
      </c>
      <c r="F78" t="s">
        <v>61</v>
      </c>
      <c r="G78" s="1">
        <v>11.75</v>
      </c>
      <c r="H78" s="1">
        <v>73372.711814678201</v>
      </c>
      <c r="I78" s="1">
        <v>9.3487722789795704</v>
      </c>
      <c r="J78" s="1">
        <v>6.30253845404755</v>
      </c>
      <c r="K78" s="1">
        <v>13.637309067728999</v>
      </c>
      <c r="L78" s="1">
        <v>16.014128017617299</v>
      </c>
      <c r="M78" s="1">
        <v>13.341357183198699</v>
      </c>
      <c r="N78" s="1">
        <v>18.686898852035998</v>
      </c>
      <c r="O78">
        <v>75</v>
      </c>
    </row>
    <row r="79" spans="1:15" x14ac:dyDescent="0.35">
      <c r="A79" t="s">
        <v>193</v>
      </c>
      <c r="B79">
        <v>4240</v>
      </c>
      <c r="C79" t="s">
        <v>38</v>
      </c>
      <c r="D79" t="s">
        <v>38</v>
      </c>
      <c r="E79" t="s">
        <v>661</v>
      </c>
      <c r="F79" t="s">
        <v>61</v>
      </c>
      <c r="G79" s="1">
        <v>8.75</v>
      </c>
      <c r="H79" s="1">
        <v>78484.709038927103</v>
      </c>
      <c r="I79" s="1">
        <v>9.2901634174487508</v>
      </c>
      <c r="J79" s="1">
        <v>6.3853082871711999</v>
      </c>
      <c r="K79" s="1">
        <v>13.115939211640899</v>
      </c>
      <c r="L79" s="1">
        <v>11.1486684567565</v>
      </c>
      <c r="M79" s="1">
        <v>8.0708329701195591</v>
      </c>
      <c r="N79" s="1">
        <v>14.226503943393499</v>
      </c>
      <c r="O79">
        <v>76</v>
      </c>
    </row>
    <row r="80" spans="1:15" x14ac:dyDescent="0.35">
      <c r="A80" t="s">
        <v>194</v>
      </c>
      <c r="B80">
        <v>4250</v>
      </c>
      <c r="C80" t="s">
        <v>38</v>
      </c>
      <c r="D80" t="s">
        <v>38</v>
      </c>
      <c r="E80" t="s">
        <v>661</v>
      </c>
      <c r="F80" t="s">
        <v>61</v>
      </c>
      <c r="G80" s="1">
        <v>145.75</v>
      </c>
      <c r="H80" s="1">
        <v>1548814.2667302301</v>
      </c>
      <c r="I80" s="1">
        <v>9.1947020058694005</v>
      </c>
      <c r="J80" s="1">
        <v>8.4580680003140305</v>
      </c>
      <c r="K80" s="1">
        <v>9.9785364922789608</v>
      </c>
      <c r="L80" s="1">
        <v>9.4104246797583802</v>
      </c>
      <c r="M80" s="1">
        <v>8.6640456094406897</v>
      </c>
      <c r="N80" s="1">
        <v>10.156803750076101</v>
      </c>
      <c r="O80">
        <v>77</v>
      </c>
    </row>
    <row r="81" spans="1:15" x14ac:dyDescent="0.35">
      <c r="A81" t="s">
        <v>177</v>
      </c>
      <c r="B81">
        <v>3800</v>
      </c>
      <c r="C81" t="s">
        <v>53</v>
      </c>
      <c r="D81" t="s">
        <v>53</v>
      </c>
      <c r="E81" t="s">
        <v>661</v>
      </c>
      <c r="F81" t="s">
        <v>61</v>
      </c>
      <c r="G81" s="1">
        <v>38.5</v>
      </c>
      <c r="H81" s="1">
        <v>315908.19192073599</v>
      </c>
      <c r="I81" s="1">
        <v>9.0960428279524006</v>
      </c>
      <c r="J81" s="1">
        <v>7.6574769990624301</v>
      </c>
      <c r="K81" s="1">
        <v>10.747827670542801</v>
      </c>
      <c r="L81" s="1">
        <v>12.187085040726</v>
      </c>
      <c r="M81" s="1">
        <v>10.7504442029916</v>
      </c>
      <c r="N81" s="1">
        <v>13.6237258784604</v>
      </c>
      <c r="O81">
        <v>78</v>
      </c>
    </row>
    <row r="82" spans="1:15" x14ac:dyDescent="0.35">
      <c r="A82" t="s">
        <v>197</v>
      </c>
      <c r="B82">
        <v>4400</v>
      </c>
      <c r="C82" t="s">
        <v>26</v>
      </c>
      <c r="D82" t="s">
        <v>26</v>
      </c>
      <c r="E82" t="s">
        <v>661</v>
      </c>
      <c r="F82" t="s">
        <v>61</v>
      </c>
      <c r="G82" s="1">
        <v>6.5</v>
      </c>
      <c r="H82" s="1">
        <v>59760.584369414901</v>
      </c>
      <c r="I82" s="1">
        <v>9.0953068987364105</v>
      </c>
      <c r="J82" s="1">
        <v>5.9047176747516001</v>
      </c>
      <c r="K82" s="1">
        <v>13.476315957245101</v>
      </c>
      <c r="L82" s="1">
        <v>10.876734336832699</v>
      </c>
      <c r="M82" s="1">
        <v>7.3806109205560002</v>
      </c>
      <c r="N82" s="1">
        <v>14.372857753109299</v>
      </c>
      <c r="O82">
        <v>79</v>
      </c>
    </row>
    <row r="83" spans="1:15" x14ac:dyDescent="0.35">
      <c r="A83" t="s">
        <v>119</v>
      </c>
      <c r="B83">
        <v>1820</v>
      </c>
      <c r="C83" t="s">
        <v>11</v>
      </c>
      <c r="D83" t="s">
        <v>656</v>
      </c>
      <c r="E83" t="s">
        <v>657</v>
      </c>
      <c r="F83" t="s">
        <v>61</v>
      </c>
      <c r="G83" s="1">
        <v>4</v>
      </c>
      <c r="H83" s="1">
        <v>29013.483916226101</v>
      </c>
      <c r="I83" s="1">
        <v>9.0688186189935909</v>
      </c>
      <c r="J83" s="1">
        <v>4.8090835028429302</v>
      </c>
      <c r="K83" s="1">
        <v>29.697822481606501</v>
      </c>
      <c r="L83" s="1">
        <v>13.7866931511901</v>
      </c>
      <c r="M83" s="1">
        <v>9.3429720278832793</v>
      </c>
      <c r="N83" s="1">
        <v>18.230414274497001</v>
      </c>
      <c r="O83">
        <v>80</v>
      </c>
    </row>
    <row r="84" spans="1:15" x14ac:dyDescent="0.35">
      <c r="A84" t="s">
        <v>201</v>
      </c>
      <c r="B84">
        <v>4530</v>
      </c>
      <c r="C84" t="s">
        <v>26</v>
      </c>
      <c r="D84" t="s">
        <v>26</v>
      </c>
      <c r="E84" t="s">
        <v>661</v>
      </c>
      <c r="F84" t="s">
        <v>61</v>
      </c>
      <c r="G84" s="1">
        <v>6.75</v>
      </c>
      <c r="H84" s="1">
        <v>71570.877339867598</v>
      </c>
      <c r="I84" s="1">
        <v>9.0083178670790591</v>
      </c>
      <c r="J84" s="1">
        <v>5.8742477198371104</v>
      </c>
      <c r="K84" s="1">
        <v>13.2287529286181</v>
      </c>
      <c r="L84" s="1">
        <v>9.4312103622069205</v>
      </c>
      <c r="M84" s="1">
        <v>6.0332532618111001</v>
      </c>
      <c r="N84" s="1">
        <v>12.8291674626028</v>
      </c>
      <c r="O84">
        <v>81</v>
      </c>
    </row>
    <row r="85" spans="1:15" x14ac:dyDescent="0.35">
      <c r="A85" t="s">
        <v>51</v>
      </c>
      <c r="B85">
        <v>9300</v>
      </c>
      <c r="C85" t="s">
        <v>28</v>
      </c>
      <c r="D85" t="s">
        <v>662</v>
      </c>
      <c r="E85" t="s">
        <v>659</v>
      </c>
      <c r="F85" t="s">
        <v>61</v>
      </c>
      <c r="G85" s="1">
        <v>7</v>
      </c>
      <c r="H85" s="1">
        <v>62671.165185173202</v>
      </c>
      <c r="I85" s="1">
        <v>8.9969288945702193</v>
      </c>
      <c r="J85" s="1">
        <v>5.8525362752483803</v>
      </c>
      <c r="K85" s="1">
        <v>13.329935527361201</v>
      </c>
      <c r="L85" s="1">
        <v>11.1694109712453</v>
      </c>
      <c r="M85" s="1">
        <v>7.8369018726743302</v>
      </c>
      <c r="N85" s="1">
        <v>14.5019200698163</v>
      </c>
      <c r="O85">
        <v>82</v>
      </c>
    </row>
    <row r="86" spans="1:15" x14ac:dyDescent="0.35">
      <c r="A86" t="s">
        <v>273</v>
      </c>
      <c r="B86">
        <v>6820</v>
      </c>
      <c r="C86" t="s">
        <v>15</v>
      </c>
      <c r="D86" t="s">
        <v>15</v>
      </c>
      <c r="E86" t="s">
        <v>658</v>
      </c>
      <c r="F86" t="s">
        <v>61</v>
      </c>
      <c r="G86" s="1">
        <v>3.0896925</v>
      </c>
      <c r="H86" s="1">
        <v>33155.574509069098</v>
      </c>
      <c r="I86" s="1">
        <v>8.9374843529899799</v>
      </c>
      <c r="J86" s="1">
        <v>4.5678227802895597</v>
      </c>
      <c r="K86" s="1">
        <v>15.743495240222201</v>
      </c>
      <c r="L86" s="1">
        <v>9.3187723203374908</v>
      </c>
      <c r="M86" s="1">
        <v>4.3358543149773299</v>
      </c>
      <c r="N86" s="1">
        <v>14.301690325697701</v>
      </c>
      <c r="O86">
        <v>83</v>
      </c>
    </row>
    <row r="87" spans="1:15" x14ac:dyDescent="0.35">
      <c r="A87" t="s">
        <v>283</v>
      </c>
      <c r="B87">
        <v>7330</v>
      </c>
      <c r="C87" t="s">
        <v>32</v>
      </c>
      <c r="D87" t="s">
        <v>32</v>
      </c>
      <c r="E87" t="s">
        <v>658</v>
      </c>
      <c r="F87" t="s">
        <v>61</v>
      </c>
      <c r="G87" s="1">
        <v>50.75</v>
      </c>
      <c r="H87" s="1">
        <v>331783.15696134401</v>
      </c>
      <c r="I87" s="1">
        <v>8.9158202961435595</v>
      </c>
      <c r="J87" s="1">
        <v>7.5742845052611099</v>
      </c>
      <c r="K87" s="1">
        <v>10.4646703666789</v>
      </c>
      <c r="L87" s="1">
        <v>15.2961351217455</v>
      </c>
      <c r="M87" s="1">
        <v>14.069630020580099</v>
      </c>
      <c r="N87" s="1">
        <v>16.522640222910798</v>
      </c>
      <c r="O87">
        <v>84</v>
      </c>
    </row>
    <row r="88" spans="1:15" x14ac:dyDescent="0.35">
      <c r="A88" t="s">
        <v>278</v>
      </c>
      <c r="B88">
        <v>7150</v>
      </c>
      <c r="C88" t="s">
        <v>32</v>
      </c>
      <c r="D88" t="s">
        <v>32</v>
      </c>
      <c r="E88" t="s">
        <v>658</v>
      </c>
      <c r="F88" t="s">
        <v>61</v>
      </c>
      <c r="G88" s="1">
        <v>24.75</v>
      </c>
      <c r="H88" s="1">
        <v>174699.32433627601</v>
      </c>
      <c r="I88" s="1">
        <v>8.8643727440405105</v>
      </c>
      <c r="J88" s="1">
        <v>6.9719579065287398</v>
      </c>
      <c r="K88" s="1">
        <v>11.1759649568498</v>
      </c>
      <c r="L88" s="1">
        <v>14.1671984674418</v>
      </c>
      <c r="M88" s="1">
        <v>12.4210286234443</v>
      </c>
      <c r="N88" s="1">
        <v>15.913368311439299</v>
      </c>
      <c r="O88">
        <v>85</v>
      </c>
    </row>
    <row r="89" spans="1:15" x14ac:dyDescent="0.35">
      <c r="A89" t="s">
        <v>276</v>
      </c>
      <c r="B89">
        <v>7130</v>
      </c>
      <c r="C89" t="s">
        <v>32</v>
      </c>
      <c r="D89" t="s">
        <v>32</v>
      </c>
      <c r="E89" t="s">
        <v>658</v>
      </c>
      <c r="F89" t="s">
        <v>61</v>
      </c>
      <c r="G89" s="1">
        <v>6</v>
      </c>
      <c r="H89" s="1">
        <v>61562.453389183604</v>
      </c>
      <c r="I89" s="1">
        <v>8.8395369442114298</v>
      </c>
      <c r="J89" s="1">
        <v>5.5652781960251501</v>
      </c>
      <c r="K89" s="1">
        <v>13.369739743400601</v>
      </c>
      <c r="L89" s="1">
        <v>9.7462002725417598</v>
      </c>
      <c r="M89" s="1">
        <v>6.2096489434946101</v>
      </c>
      <c r="N89" s="1">
        <v>13.282751601588901</v>
      </c>
      <c r="O89">
        <v>86</v>
      </c>
    </row>
    <row r="90" spans="1:15" x14ac:dyDescent="0.35">
      <c r="A90" t="s">
        <v>181</v>
      </c>
      <c r="B90">
        <v>3930</v>
      </c>
      <c r="C90" t="s">
        <v>53</v>
      </c>
      <c r="D90" t="s">
        <v>53</v>
      </c>
      <c r="E90" t="s">
        <v>661</v>
      </c>
      <c r="F90" t="s">
        <v>61</v>
      </c>
      <c r="G90" s="1">
        <v>80.75</v>
      </c>
      <c r="H90" s="1">
        <v>854703.17034151696</v>
      </c>
      <c r="I90" s="1">
        <v>8.8378272130130302</v>
      </c>
      <c r="J90" s="1">
        <v>7.8775941206637601</v>
      </c>
      <c r="K90" s="1">
        <v>9.8838875228095393</v>
      </c>
      <c r="L90" s="1">
        <v>9.4477244032842904</v>
      </c>
      <c r="M90" s="1">
        <v>8.4838946768610004</v>
      </c>
      <c r="N90" s="1">
        <v>10.4115541297076</v>
      </c>
      <c r="O90">
        <v>87</v>
      </c>
    </row>
    <row r="91" spans="1:15" x14ac:dyDescent="0.35">
      <c r="A91" t="s">
        <v>154</v>
      </c>
      <c r="B91">
        <v>3050</v>
      </c>
      <c r="C91" t="s">
        <v>30</v>
      </c>
      <c r="D91" t="s">
        <v>30</v>
      </c>
      <c r="E91" t="s">
        <v>657</v>
      </c>
      <c r="F91" t="s">
        <v>61</v>
      </c>
      <c r="G91" s="1">
        <v>10.75</v>
      </c>
      <c r="H91" s="1">
        <v>96422.636596648706</v>
      </c>
      <c r="I91" s="1">
        <v>8.8152807080486806</v>
      </c>
      <c r="J91" s="1">
        <v>6.2685063953811797</v>
      </c>
      <c r="K91" s="1">
        <v>12.204953715113399</v>
      </c>
      <c r="L91" s="1">
        <v>11.1488343188218</v>
      </c>
      <c r="M91" s="1">
        <v>8.5139716169080994</v>
      </c>
      <c r="N91" s="1">
        <v>13.783697020735501</v>
      </c>
      <c r="O91">
        <v>88</v>
      </c>
    </row>
    <row r="92" spans="1:15" x14ac:dyDescent="0.35">
      <c r="A92" t="s">
        <v>52</v>
      </c>
      <c r="B92">
        <v>3710</v>
      </c>
      <c r="C92" t="s">
        <v>53</v>
      </c>
      <c r="D92" t="s">
        <v>53</v>
      </c>
      <c r="E92" t="s">
        <v>661</v>
      </c>
      <c r="F92" t="s">
        <v>61</v>
      </c>
      <c r="G92" s="1">
        <v>11.75</v>
      </c>
      <c r="H92" s="1">
        <v>64402.921629124903</v>
      </c>
      <c r="I92" s="1">
        <v>8.8116231077570006</v>
      </c>
      <c r="J92" s="1">
        <v>6.0753453071835999</v>
      </c>
      <c r="K92" s="1">
        <v>13.2698310939317</v>
      </c>
      <c r="L92" s="1">
        <v>18.244513917651702</v>
      </c>
      <c r="M92" s="1">
        <v>15.7253115514483</v>
      </c>
      <c r="N92" s="1">
        <v>20.7637162838551</v>
      </c>
      <c r="O92">
        <v>89</v>
      </c>
    </row>
    <row r="93" spans="1:15" x14ac:dyDescent="0.35">
      <c r="A93" t="s">
        <v>675</v>
      </c>
      <c r="B93">
        <v>4050</v>
      </c>
      <c r="C93" t="s">
        <v>670</v>
      </c>
      <c r="D93" t="s">
        <v>670</v>
      </c>
      <c r="E93" t="s">
        <v>661</v>
      </c>
      <c r="F93" t="s">
        <v>61</v>
      </c>
      <c r="G93" s="1">
        <v>6.9001324999999998</v>
      </c>
      <c r="H93" s="1">
        <v>295050.43213615002</v>
      </c>
      <c r="I93" s="1">
        <v>8.7527678099709494</v>
      </c>
      <c r="J93" s="1">
        <v>5.6354658257096499</v>
      </c>
      <c r="K93" s="1">
        <v>12.829256443139499</v>
      </c>
      <c r="L93" s="1">
        <v>2.3386281626647301</v>
      </c>
      <c r="M93" s="1">
        <v>0</v>
      </c>
      <c r="N93" s="1">
        <v>5.6040761327355497</v>
      </c>
      <c r="O93">
        <v>90</v>
      </c>
    </row>
    <row r="94" spans="1:15" x14ac:dyDescent="0.35">
      <c r="A94" t="s">
        <v>682</v>
      </c>
      <c r="B94">
        <v>1000</v>
      </c>
      <c r="C94" t="s">
        <v>683</v>
      </c>
      <c r="D94" t="s">
        <v>656</v>
      </c>
      <c r="E94" t="s">
        <v>657</v>
      </c>
      <c r="F94" t="s">
        <v>61</v>
      </c>
      <c r="G94" s="1">
        <v>93.777712750000006</v>
      </c>
      <c r="H94" s="1">
        <v>988233.58705190104</v>
      </c>
      <c r="I94" s="1">
        <v>8.74229219889021</v>
      </c>
      <c r="J94" s="1">
        <v>7.8770361546658698</v>
      </c>
      <c r="K94" s="1">
        <v>9.6786789277409202</v>
      </c>
      <c r="L94" s="1">
        <v>9.4894278011494997</v>
      </c>
      <c r="M94" s="1">
        <v>8.6047164982750406</v>
      </c>
      <c r="N94" s="1">
        <v>10.3741391040239</v>
      </c>
      <c r="O94">
        <v>91</v>
      </c>
    </row>
    <row r="95" spans="1:15" x14ac:dyDescent="0.35">
      <c r="A95" t="s">
        <v>315</v>
      </c>
      <c r="B95">
        <v>8750</v>
      </c>
      <c r="C95" t="s">
        <v>19</v>
      </c>
      <c r="D95" t="s">
        <v>19</v>
      </c>
      <c r="E95" t="s">
        <v>659</v>
      </c>
      <c r="F95" t="s">
        <v>61</v>
      </c>
      <c r="G95" s="1">
        <v>5</v>
      </c>
      <c r="H95" s="1">
        <v>23387.560068684699</v>
      </c>
      <c r="I95" s="1">
        <v>8.6803150502971196</v>
      </c>
      <c r="J95" s="1">
        <v>4.9828480348067004</v>
      </c>
      <c r="K95" s="1">
        <v>16.340842526071999</v>
      </c>
      <c r="L95" s="1">
        <v>21.378886832640902</v>
      </c>
      <c r="M95" s="1">
        <v>17.574571026999401</v>
      </c>
      <c r="N95" s="1">
        <v>25.1832026382823</v>
      </c>
      <c r="O95">
        <v>92</v>
      </c>
    </row>
    <row r="96" spans="1:15" x14ac:dyDescent="0.35">
      <c r="A96" t="s">
        <v>167</v>
      </c>
      <c r="B96">
        <v>3400</v>
      </c>
      <c r="C96" t="s">
        <v>30</v>
      </c>
      <c r="D96" t="s">
        <v>30</v>
      </c>
      <c r="E96" t="s">
        <v>657</v>
      </c>
      <c r="F96" t="s">
        <v>61</v>
      </c>
      <c r="G96" s="1">
        <v>12.25</v>
      </c>
      <c r="H96" s="1">
        <v>180701.50131121499</v>
      </c>
      <c r="I96" s="1">
        <v>8.6396172764024204</v>
      </c>
      <c r="J96" s="1">
        <v>6.3688057274728296</v>
      </c>
      <c r="K96" s="1">
        <v>11.4186592992782</v>
      </c>
      <c r="L96" s="1">
        <v>6.7791357078446701</v>
      </c>
      <c r="M96" s="1">
        <v>4.3600428704519896</v>
      </c>
      <c r="N96" s="1">
        <v>9.1982285452373507</v>
      </c>
      <c r="O96">
        <v>93</v>
      </c>
    </row>
    <row r="97" spans="1:15" x14ac:dyDescent="0.35">
      <c r="A97" t="s">
        <v>695</v>
      </c>
      <c r="B97">
        <v>9050</v>
      </c>
      <c r="C97" t="s">
        <v>28</v>
      </c>
      <c r="D97" t="s">
        <v>662</v>
      </c>
      <c r="E97" t="s">
        <v>659</v>
      </c>
      <c r="F97" t="s">
        <v>61</v>
      </c>
      <c r="G97" s="1">
        <v>4.25</v>
      </c>
      <c r="H97" s="1">
        <v>32816.185637951901</v>
      </c>
      <c r="I97" s="1">
        <v>8.6106565261246804</v>
      </c>
      <c r="J97" s="1">
        <v>4.70499186134432</v>
      </c>
      <c r="K97" s="1">
        <v>14.8256635854737</v>
      </c>
      <c r="L97" s="1">
        <v>12.9509262498957</v>
      </c>
      <c r="M97" s="1">
        <v>8.8576799633234806</v>
      </c>
      <c r="N97" s="1">
        <v>17.044172536467901</v>
      </c>
      <c r="O97">
        <v>94</v>
      </c>
    </row>
    <row r="98" spans="1:15" x14ac:dyDescent="0.35">
      <c r="A98" t="s">
        <v>673</v>
      </c>
      <c r="B98">
        <v>3410</v>
      </c>
      <c r="C98" t="s">
        <v>30</v>
      </c>
      <c r="D98" t="s">
        <v>30</v>
      </c>
      <c r="E98" t="s">
        <v>657</v>
      </c>
      <c r="F98" t="s">
        <v>61</v>
      </c>
      <c r="G98" s="1">
        <v>9.4014399999999991</v>
      </c>
      <c r="H98" s="1">
        <v>170077.66048076001</v>
      </c>
      <c r="I98" s="1">
        <v>8.5948859309394194</v>
      </c>
      <c r="J98" s="1">
        <v>5.9986381537315099</v>
      </c>
      <c r="K98" s="1">
        <v>11.862216925262199</v>
      </c>
      <c r="L98" s="1">
        <v>5.5277336091200198</v>
      </c>
      <c r="M98" s="1">
        <v>2.7806681796370198</v>
      </c>
      <c r="N98" s="1">
        <v>8.2747990386030192</v>
      </c>
      <c r="O98">
        <v>95</v>
      </c>
    </row>
    <row r="99" spans="1:15" x14ac:dyDescent="0.35">
      <c r="A99" t="s">
        <v>71</v>
      </c>
      <c r="B99">
        <v>310</v>
      </c>
      <c r="C99" t="s">
        <v>45</v>
      </c>
      <c r="D99" t="s">
        <v>663</v>
      </c>
      <c r="E99" t="s">
        <v>657</v>
      </c>
      <c r="F99" t="s">
        <v>61</v>
      </c>
      <c r="G99" s="1">
        <v>65.5</v>
      </c>
      <c r="H99" s="1">
        <v>615686.34941758099</v>
      </c>
      <c r="I99" s="1">
        <v>8.5901007298318302</v>
      </c>
      <c r="J99" s="1">
        <v>7.5465887989857503</v>
      </c>
      <c r="K99" s="1">
        <v>9.7442453686730008</v>
      </c>
      <c r="L99" s="1">
        <v>10.6385337375046</v>
      </c>
      <c r="M99" s="1">
        <v>9.5983652744977803</v>
      </c>
      <c r="N99" s="1">
        <v>11.6787022005115</v>
      </c>
      <c r="O99">
        <v>96</v>
      </c>
    </row>
    <row r="100" spans="1:15" x14ac:dyDescent="0.35">
      <c r="A100" t="s">
        <v>217</v>
      </c>
      <c r="B100">
        <v>4920</v>
      </c>
      <c r="C100" t="s">
        <v>679</v>
      </c>
      <c r="D100" t="s">
        <v>679</v>
      </c>
      <c r="E100" t="s">
        <v>666</v>
      </c>
      <c r="F100" t="s">
        <v>61</v>
      </c>
      <c r="G100" s="1">
        <v>32.25</v>
      </c>
      <c r="H100" s="1">
        <v>254315.294076739</v>
      </c>
      <c r="I100" s="1">
        <v>8.5541410701908394</v>
      </c>
      <c r="J100" s="1">
        <v>7.0052910045870096</v>
      </c>
      <c r="K100" s="1">
        <v>10.386381607829099</v>
      </c>
      <c r="L100" s="1">
        <v>12.681109139377501</v>
      </c>
      <c r="M100" s="1">
        <v>11.204934892792499</v>
      </c>
      <c r="N100" s="1">
        <v>14.157283385962501</v>
      </c>
      <c r="O100">
        <v>97</v>
      </c>
    </row>
    <row r="101" spans="1:15" x14ac:dyDescent="0.35">
      <c r="A101" t="s">
        <v>258</v>
      </c>
      <c r="B101">
        <v>6360</v>
      </c>
      <c r="C101" t="s">
        <v>15</v>
      </c>
      <c r="D101" t="s">
        <v>15</v>
      </c>
      <c r="E101" t="s">
        <v>658</v>
      </c>
      <c r="F101" t="s">
        <v>61</v>
      </c>
      <c r="G101" s="1">
        <v>6.75</v>
      </c>
      <c r="H101" s="1">
        <v>52881.055365322201</v>
      </c>
      <c r="I101" s="1">
        <v>8.5054862725483105</v>
      </c>
      <c r="J101" s="1">
        <v>5.4647529911917898</v>
      </c>
      <c r="K101" s="1">
        <v>12.856825414792301</v>
      </c>
      <c r="L101" s="1">
        <v>12.7644956277224</v>
      </c>
      <c r="M101" s="1">
        <v>9.5562076988800193</v>
      </c>
      <c r="N101" s="1">
        <v>15.972783556564799</v>
      </c>
      <c r="O101">
        <v>98</v>
      </c>
    </row>
    <row r="102" spans="1:15" x14ac:dyDescent="0.35">
      <c r="A102" t="s">
        <v>678</v>
      </c>
      <c r="B102">
        <v>3720</v>
      </c>
      <c r="C102" t="s">
        <v>53</v>
      </c>
      <c r="D102" t="s">
        <v>53</v>
      </c>
      <c r="E102" t="s">
        <v>661</v>
      </c>
      <c r="F102" t="s">
        <v>61</v>
      </c>
      <c r="G102" s="1">
        <v>5</v>
      </c>
      <c r="H102" s="1">
        <v>28792.367802012301</v>
      </c>
      <c r="I102" s="1">
        <v>8.4841883268697398</v>
      </c>
      <c r="J102" s="1">
        <v>4.6893073305182904</v>
      </c>
      <c r="K102" s="1">
        <v>78.218468128047903</v>
      </c>
      <c r="L102" s="1">
        <v>17.365713144476299</v>
      </c>
      <c r="M102" s="1">
        <v>13.6473536652492</v>
      </c>
      <c r="N102" s="1">
        <v>21.0840726237033</v>
      </c>
      <c r="O102">
        <v>99</v>
      </c>
    </row>
    <row r="103" spans="1:15" x14ac:dyDescent="0.35">
      <c r="A103" t="s">
        <v>143</v>
      </c>
      <c r="B103">
        <v>2720</v>
      </c>
      <c r="C103" t="s">
        <v>23</v>
      </c>
      <c r="D103" t="s">
        <v>660</v>
      </c>
      <c r="E103" t="s">
        <v>657</v>
      </c>
      <c r="F103" t="s">
        <v>61</v>
      </c>
      <c r="G103" s="1">
        <v>16.25</v>
      </c>
      <c r="H103" s="1">
        <v>251053.811152473</v>
      </c>
      <c r="I103" s="1">
        <v>8.4765305868183507</v>
      </c>
      <c r="J103" s="1">
        <v>6.4962556604585302</v>
      </c>
      <c r="K103" s="1">
        <v>10.8451144393972</v>
      </c>
      <c r="L103" s="1">
        <v>6.4727159191106001</v>
      </c>
      <c r="M103" s="1">
        <v>4.4120028448268904</v>
      </c>
      <c r="N103" s="1">
        <v>8.5334289933943097</v>
      </c>
      <c r="O103">
        <v>100</v>
      </c>
    </row>
    <row r="104" spans="1:15" x14ac:dyDescent="0.35">
      <c r="A104" t="s">
        <v>124</v>
      </c>
      <c r="B104">
        <v>2000</v>
      </c>
      <c r="C104" t="s">
        <v>42</v>
      </c>
      <c r="D104" t="s">
        <v>660</v>
      </c>
      <c r="E104" t="s">
        <v>657</v>
      </c>
      <c r="F104" t="s">
        <v>61</v>
      </c>
      <c r="G104" s="1">
        <v>18.5</v>
      </c>
      <c r="H104" s="1">
        <v>204584.495897204</v>
      </c>
      <c r="I104" s="1">
        <v>8.4299521379212994</v>
      </c>
      <c r="J104" s="1">
        <v>6.6041607788324503</v>
      </c>
      <c r="K104" s="1">
        <v>10.612307203594099</v>
      </c>
      <c r="L104" s="1">
        <v>9.0427184713427806</v>
      </c>
      <c r="M104" s="1">
        <v>7.1219928910595298</v>
      </c>
      <c r="N104" s="1">
        <v>10.963444051626</v>
      </c>
      <c r="O104">
        <v>101</v>
      </c>
    </row>
    <row r="105" spans="1:15" x14ac:dyDescent="0.35">
      <c r="A105" t="s">
        <v>256</v>
      </c>
      <c r="B105">
        <v>6240</v>
      </c>
      <c r="C105" t="s">
        <v>15</v>
      </c>
      <c r="D105" t="s">
        <v>15</v>
      </c>
      <c r="E105" t="s">
        <v>658</v>
      </c>
      <c r="F105" t="s">
        <v>61</v>
      </c>
      <c r="G105" s="1">
        <v>27.25</v>
      </c>
      <c r="H105" s="1">
        <v>219152.66689689399</v>
      </c>
      <c r="I105" s="1">
        <v>8.3801925657419005</v>
      </c>
      <c r="J105" s="1">
        <v>6.8036156849161697</v>
      </c>
      <c r="K105" s="1">
        <v>10.272452875846399</v>
      </c>
      <c r="L105" s="1">
        <v>12.4342543423487</v>
      </c>
      <c r="M105" s="1">
        <v>10.861007674270899</v>
      </c>
      <c r="N105" s="1">
        <v>14.0075010104265</v>
      </c>
      <c r="O105">
        <v>102</v>
      </c>
    </row>
    <row r="106" spans="1:15" x14ac:dyDescent="0.35">
      <c r="A106" t="s">
        <v>73</v>
      </c>
      <c r="B106">
        <v>350</v>
      </c>
      <c r="C106" t="s">
        <v>45</v>
      </c>
      <c r="D106" t="s">
        <v>663</v>
      </c>
      <c r="E106" t="s">
        <v>657</v>
      </c>
      <c r="F106" t="s">
        <v>61</v>
      </c>
      <c r="G106" s="1">
        <v>14.75</v>
      </c>
      <c r="H106" s="1">
        <v>113975.87228331401</v>
      </c>
      <c r="I106" s="1">
        <v>8.3624571656444395</v>
      </c>
      <c r="J106" s="1">
        <v>6.1847362463827098</v>
      </c>
      <c r="K106" s="1">
        <v>11.380803671169</v>
      </c>
      <c r="L106" s="1">
        <v>12.9413354813688</v>
      </c>
      <c r="M106" s="1">
        <v>10.8074850659915</v>
      </c>
      <c r="N106" s="1">
        <v>15.075185896746101</v>
      </c>
      <c r="O106">
        <v>103</v>
      </c>
    </row>
    <row r="107" spans="1:15" x14ac:dyDescent="0.35">
      <c r="A107" t="s">
        <v>332</v>
      </c>
      <c r="B107">
        <v>9600</v>
      </c>
      <c r="C107" t="s">
        <v>48</v>
      </c>
      <c r="D107" t="s">
        <v>662</v>
      </c>
      <c r="E107" t="s">
        <v>659</v>
      </c>
      <c r="F107" t="s">
        <v>61</v>
      </c>
      <c r="G107" s="1">
        <v>68.25</v>
      </c>
      <c r="H107" s="1">
        <v>667836.51350398804</v>
      </c>
      <c r="I107" s="1">
        <v>8.35886756383983</v>
      </c>
      <c r="J107" s="1">
        <v>7.3700001471263104</v>
      </c>
      <c r="K107" s="1">
        <v>9.4490220463294801</v>
      </c>
      <c r="L107" s="1">
        <v>10.219567007785701</v>
      </c>
      <c r="M107" s="1">
        <v>9.22799971663839</v>
      </c>
      <c r="N107" s="1">
        <v>11.2111342989331</v>
      </c>
      <c r="O107">
        <v>104</v>
      </c>
    </row>
    <row r="108" spans="1:15" x14ac:dyDescent="0.35">
      <c r="A108" t="s">
        <v>211</v>
      </c>
      <c r="B108">
        <v>4750</v>
      </c>
      <c r="C108" t="s">
        <v>679</v>
      </c>
      <c r="D108" t="s">
        <v>679</v>
      </c>
      <c r="E108" t="s">
        <v>666</v>
      </c>
      <c r="F108" t="s">
        <v>61</v>
      </c>
      <c r="G108" s="1">
        <v>14</v>
      </c>
      <c r="H108" s="1">
        <v>121544.880661285</v>
      </c>
      <c r="I108" s="1">
        <v>8.3372885116380608</v>
      </c>
      <c r="J108" s="1">
        <v>6.1184105734013698</v>
      </c>
      <c r="K108" s="1">
        <v>11.145257602501699</v>
      </c>
      <c r="L108" s="1">
        <v>11.5183789920486</v>
      </c>
      <c r="M108" s="1">
        <v>9.3347095918821203</v>
      </c>
      <c r="N108" s="1">
        <v>13.7020483922152</v>
      </c>
      <c r="O108">
        <v>105</v>
      </c>
    </row>
    <row r="109" spans="1:15" x14ac:dyDescent="0.35">
      <c r="A109" t="s">
        <v>265</v>
      </c>
      <c r="B109">
        <v>6520</v>
      </c>
      <c r="C109" t="s">
        <v>15</v>
      </c>
      <c r="D109" t="s">
        <v>15</v>
      </c>
      <c r="E109" t="s">
        <v>658</v>
      </c>
      <c r="F109" t="s">
        <v>61</v>
      </c>
      <c r="G109" s="1">
        <v>19.25</v>
      </c>
      <c r="H109" s="1">
        <v>154971.087959889</v>
      </c>
      <c r="I109" s="1">
        <v>8.2289058986442498</v>
      </c>
      <c r="J109" s="1">
        <v>6.3873628631712904</v>
      </c>
      <c r="K109" s="1">
        <v>10.5026423100971</v>
      </c>
      <c r="L109" s="1">
        <v>12.4216718443523</v>
      </c>
      <c r="M109" s="1">
        <v>10.5836409590628</v>
      </c>
      <c r="N109" s="1">
        <v>14.2597027296419</v>
      </c>
      <c r="O109">
        <v>106</v>
      </c>
    </row>
    <row r="110" spans="1:15" x14ac:dyDescent="0.35">
      <c r="A110" t="s">
        <v>191</v>
      </c>
      <c r="B110">
        <v>4220</v>
      </c>
      <c r="C110" t="s">
        <v>38</v>
      </c>
      <c r="D110" t="s">
        <v>38</v>
      </c>
      <c r="E110" t="s">
        <v>661</v>
      </c>
      <c r="F110" t="s">
        <v>61</v>
      </c>
      <c r="G110" s="1">
        <v>193.25</v>
      </c>
      <c r="H110" s="1">
        <v>1665874.04680725</v>
      </c>
      <c r="I110" s="1">
        <v>8.1039306433240998</v>
      </c>
      <c r="J110" s="1">
        <v>7.4967824230241904</v>
      </c>
      <c r="K110" s="1">
        <v>8.7507474367931692</v>
      </c>
      <c r="L110" s="1">
        <v>11.600516880035199</v>
      </c>
      <c r="M110" s="1">
        <v>11.029219753219101</v>
      </c>
      <c r="N110" s="1">
        <v>12.171814006851299</v>
      </c>
      <c r="O110">
        <v>107</v>
      </c>
    </row>
    <row r="111" spans="1:15" x14ac:dyDescent="0.35">
      <c r="A111" t="s">
        <v>263</v>
      </c>
      <c r="B111">
        <v>6460</v>
      </c>
      <c r="C111" t="s">
        <v>15</v>
      </c>
      <c r="D111" t="s">
        <v>15</v>
      </c>
      <c r="E111" t="s">
        <v>658</v>
      </c>
      <c r="F111" t="s">
        <v>61</v>
      </c>
      <c r="G111" s="1">
        <v>5.25</v>
      </c>
      <c r="H111" s="1">
        <v>45196.558867212902</v>
      </c>
      <c r="I111" s="1">
        <v>8.0526988204029895</v>
      </c>
      <c r="J111" s="1">
        <v>4.6712216357472096</v>
      </c>
      <c r="K111" s="1">
        <v>13.533578039988701</v>
      </c>
      <c r="L111" s="1">
        <v>11.615928583024299</v>
      </c>
      <c r="M111" s="1">
        <v>8.1717324063277008</v>
      </c>
      <c r="N111" s="1">
        <v>15.060124759721001</v>
      </c>
      <c r="O111">
        <v>108</v>
      </c>
    </row>
    <row r="112" spans="1:15" x14ac:dyDescent="0.35">
      <c r="A112" t="s">
        <v>269</v>
      </c>
      <c r="B112">
        <v>6700</v>
      </c>
      <c r="C112" t="s">
        <v>15</v>
      </c>
      <c r="D112" t="s">
        <v>15</v>
      </c>
      <c r="E112" t="s">
        <v>658</v>
      </c>
      <c r="F112" t="s">
        <v>61</v>
      </c>
      <c r="G112" s="1">
        <v>3.25</v>
      </c>
      <c r="H112" s="1">
        <v>25217.2407109419</v>
      </c>
      <c r="I112" s="1">
        <v>8.0335711315356999</v>
      </c>
      <c r="J112" s="1">
        <v>3.9163022754648198</v>
      </c>
      <c r="K112" s="1">
        <v>15.649445527079401</v>
      </c>
      <c r="L112" s="1">
        <v>12.8880079991853</v>
      </c>
      <c r="M112" s="1">
        <v>8.52090898579414</v>
      </c>
      <c r="N112" s="1">
        <v>17.255107012576399</v>
      </c>
      <c r="O112">
        <v>109</v>
      </c>
    </row>
    <row r="113" spans="1:15" x14ac:dyDescent="0.35">
      <c r="A113" t="s">
        <v>64</v>
      </c>
      <c r="B113">
        <v>110</v>
      </c>
      <c r="C113" t="s">
        <v>45</v>
      </c>
      <c r="D113" t="s">
        <v>663</v>
      </c>
      <c r="E113" t="s">
        <v>657</v>
      </c>
      <c r="F113" t="s">
        <v>61</v>
      </c>
      <c r="G113" s="1">
        <v>35</v>
      </c>
      <c r="H113" s="1">
        <v>322885.139062403</v>
      </c>
      <c r="I113" s="1">
        <v>7.9998227865753604</v>
      </c>
      <c r="J113" s="1">
        <v>6.4437537243059904</v>
      </c>
      <c r="K113" s="1">
        <v>9.9959879506542393</v>
      </c>
      <c r="L113" s="1">
        <v>10.839768005933401</v>
      </c>
      <c r="M113" s="1">
        <v>9.5145954899643499</v>
      </c>
      <c r="N113" s="1">
        <v>12.1649405219025</v>
      </c>
      <c r="O113">
        <v>110</v>
      </c>
    </row>
    <row r="114" spans="1:15" x14ac:dyDescent="0.35">
      <c r="A114" t="s">
        <v>800</v>
      </c>
      <c r="B114">
        <v>2060</v>
      </c>
      <c r="C114" t="s">
        <v>42</v>
      </c>
      <c r="D114" t="s">
        <v>660</v>
      </c>
      <c r="E114" t="s">
        <v>657</v>
      </c>
      <c r="F114" t="s">
        <v>61</v>
      </c>
      <c r="G114" s="1">
        <v>4.75</v>
      </c>
      <c r="H114" s="1">
        <v>54559.586500029996</v>
      </c>
      <c r="I114" s="1">
        <v>7.9912608884033798</v>
      </c>
      <c r="J114" s="1">
        <v>4.6758067752135197</v>
      </c>
      <c r="K114" s="1">
        <v>12.771385562871499</v>
      </c>
      <c r="L114" s="1">
        <v>8.7060777119294901</v>
      </c>
      <c r="M114" s="1">
        <v>5.1127685886516998</v>
      </c>
      <c r="N114" s="1">
        <v>12.299386835207301</v>
      </c>
      <c r="O114">
        <v>111</v>
      </c>
    </row>
    <row r="115" spans="1:15" x14ac:dyDescent="0.35">
      <c r="A115" t="s">
        <v>100</v>
      </c>
      <c r="B115">
        <v>1400</v>
      </c>
      <c r="C115" t="s">
        <v>17</v>
      </c>
      <c r="D115" t="s">
        <v>656</v>
      </c>
      <c r="E115" t="s">
        <v>657</v>
      </c>
      <c r="F115" t="s">
        <v>61</v>
      </c>
      <c r="G115" s="1">
        <v>6.75</v>
      </c>
      <c r="H115" s="1">
        <v>51571.004779424802</v>
      </c>
      <c r="I115" s="1">
        <v>7.9498043764242903</v>
      </c>
      <c r="J115" s="1">
        <v>5.1704937337237</v>
      </c>
      <c r="K115" s="1">
        <v>12.138129684148399</v>
      </c>
      <c r="L115" s="1">
        <v>13.088750217046501</v>
      </c>
      <c r="M115" s="1">
        <v>10.0900667085139</v>
      </c>
      <c r="N115" s="1">
        <v>16.087433725579</v>
      </c>
      <c r="O115">
        <v>112</v>
      </c>
    </row>
    <row r="116" spans="1:15" x14ac:dyDescent="0.35">
      <c r="A116" t="s">
        <v>49</v>
      </c>
      <c r="B116">
        <v>5540</v>
      </c>
      <c r="C116" t="s">
        <v>50</v>
      </c>
      <c r="D116" t="s">
        <v>50</v>
      </c>
      <c r="E116" t="s">
        <v>666</v>
      </c>
      <c r="F116" t="s">
        <v>61</v>
      </c>
      <c r="G116" s="1">
        <v>9.25</v>
      </c>
      <c r="H116" s="1">
        <v>50677.113842664199</v>
      </c>
      <c r="I116" s="1">
        <v>7.9419468003348701</v>
      </c>
      <c r="J116" s="1">
        <v>4.5895438626023903</v>
      </c>
      <c r="K116" s="1">
        <v>13.349458350771901</v>
      </c>
      <c r="L116" s="1">
        <v>18.252815321563499</v>
      </c>
      <c r="M116" s="1">
        <v>15.6937452195957</v>
      </c>
      <c r="N116" s="1">
        <v>20.8118854235314</v>
      </c>
      <c r="O116">
        <v>113</v>
      </c>
    </row>
    <row r="117" spans="1:15" x14ac:dyDescent="0.35">
      <c r="A117" t="s">
        <v>268</v>
      </c>
      <c r="B117">
        <v>6660</v>
      </c>
      <c r="C117" t="s">
        <v>15</v>
      </c>
      <c r="D117" t="s">
        <v>15</v>
      </c>
      <c r="E117" t="s">
        <v>658</v>
      </c>
      <c r="F117" t="s">
        <v>61</v>
      </c>
      <c r="G117" s="1">
        <v>7</v>
      </c>
      <c r="H117" s="1">
        <v>56323.673293030799</v>
      </c>
      <c r="I117" s="1">
        <v>7.9381321620216498</v>
      </c>
      <c r="J117" s="1">
        <v>4.9178105263234997</v>
      </c>
      <c r="K117" s="1">
        <v>12.3617341665573</v>
      </c>
      <c r="L117" s="1">
        <v>12.428166685048501</v>
      </c>
      <c r="M117" s="1">
        <v>9.4878413845383101</v>
      </c>
      <c r="N117" s="1">
        <v>15.3684919855587</v>
      </c>
      <c r="O117">
        <v>114</v>
      </c>
    </row>
    <row r="118" spans="1:15" x14ac:dyDescent="0.35">
      <c r="A118" t="s">
        <v>106</v>
      </c>
      <c r="B118">
        <v>1460</v>
      </c>
      <c r="C118" t="s">
        <v>17</v>
      </c>
      <c r="D118" t="s">
        <v>656</v>
      </c>
      <c r="E118" t="s">
        <v>657</v>
      </c>
      <c r="F118" t="s">
        <v>61</v>
      </c>
      <c r="G118" s="1">
        <v>24.5</v>
      </c>
      <c r="H118" s="1">
        <v>238834.29909049501</v>
      </c>
      <c r="I118" s="1">
        <v>7.793672689788</v>
      </c>
      <c r="J118" s="1">
        <v>6.2235148767432502</v>
      </c>
      <c r="K118" s="1">
        <v>9.6653505175910901</v>
      </c>
      <c r="L118" s="1">
        <v>10.258158100950499</v>
      </c>
      <c r="M118" s="1">
        <v>8.7150896343472102</v>
      </c>
      <c r="N118" s="1">
        <v>11.801226567553799</v>
      </c>
      <c r="O118">
        <v>115</v>
      </c>
    </row>
    <row r="119" spans="1:15" x14ac:dyDescent="0.35">
      <c r="A119" t="s">
        <v>326</v>
      </c>
      <c r="B119">
        <v>9240</v>
      </c>
      <c r="C119" t="s">
        <v>28</v>
      </c>
      <c r="D119" t="s">
        <v>662</v>
      </c>
      <c r="E119" t="s">
        <v>659</v>
      </c>
      <c r="F119" t="s">
        <v>61</v>
      </c>
      <c r="G119" s="1">
        <v>3.75</v>
      </c>
      <c r="H119" s="1">
        <v>38592.103774056297</v>
      </c>
      <c r="I119" s="1">
        <v>7.7490624491278597</v>
      </c>
      <c r="J119" s="1">
        <v>4.3031632706953404</v>
      </c>
      <c r="K119" s="1">
        <v>13.1921952269253</v>
      </c>
      <c r="L119" s="1">
        <v>9.7170136719028797</v>
      </c>
      <c r="M119" s="1">
        <v>5.7954470028482703</v>
      </c>
      <c r="N119" s="1">
        <v>13.6385803409575</v>
      </c>
      <c r="O119">
        <v>116</v>
      </c>
    </row>
    <row r="120" spans="1:15" x14ac:dyDescent="0.35">
      <c r="A120" t="s">
        <v>115</v>
      </c>
      <c r="B120">
        <v>1720</v>
      </c>
      <c r="C120" t="s">
        <v>11</v>
      </c>
      <c r="D120" t="s">
        <v>656</v>
      </c>
      <c r="E120" t="s">
        <v>657</v>
      </c>
      <c r="F120" t="s">
        <v>61</v>
      </c>
      <c r="G120" s="1">
        <v>6</v>
      </c>
      <c r="H120" s="1">
        <v>57561.931814972202</v>
      </c>
      <c r="I120" s="1">
        <v>7.7342744716849996</v>
      </c>
      <c r="J120" s="1">
        <v>4.7086246012404898</v>
      </c>
      <c r="K120" s="1">
        <v>12.519927651415999</v>
      </c>
      <c r="L120" s="1">
        <v>10.4235556570382</v>
      </c>
      <c r="M120" s="1">
        <v>7.3292014126153697</v>
      </c>
      <c r="N120" s="1">
        <v>13.517909901461</v>
      </c>
      <c r="O120">
        <v>117</v>
      </c>
    </row>
    <row r="121" spans="1:15" x14ac:dyDescent="0.35">
      <c r="A121" t="s">
        <v>133</v>
      </c>
      <c r="B121">
        <v>2310</v>
      </c>
      <c r="C121" t="s">
        <v>411</v>
      </c>
      <c r="D121" t="s">
        <v>660</v>
      </c>
      <c r="E121" t="s">
        <v>657</v>
      </c>
      <c r="F121" t="s">
        <v>61</v>
      </c>
      <c r="G121" s="1">
        <v>57.5</v>
      </c>
      <c r="H121" s="1">
        <v>582206.13363801199</v>
      </c>
      <c r="I121" s="1">
        <v>7.7269482249593304</v>
      </c>
      <c r="J121" s="1">
        <v>6.7047717940990896</v>
      </c>
      <c r="K121" s="1">
        <v>8.88185129997267</v>
      </c>
      <c r="L121" s="1">
        <v>9.8762271088938398</v>
      </c>
      <c r="M121" s="1">
        <v>8.8776073483120701</v>
      </c>
      <c r="N121" s="1">
        <v>10.874846869475601</v>
      </c>
      <c r="O121">
        <v>118</v>
      </c>
    </row>
    <row r="122" spans="1:15" x14ac:dyDescent="0.35">
      <c r="A122" t="s">
        <v>769</v>
      </c>
      <c r="B122">
        <v>9420</v>
      </c>
      <c r="C122" t="s">
        <v>28</v>
      </c>
      <c r="D122" t="s">
        <v>662</v>
      </c>
      <c r="E122" t="s">
        <v>659</v>
      </c>
      <c r="F122" t="s">
        <v>61</v>
      </c>
      <c r="G122" s="1">
        <v>4.7576530000000004</v>
      </c>
      <c r="H122" s="1">
        <v>44249.598693153603</v>
      </c>
      <c r="I122" s="1">
        <v>7.7227975942022704</v>
      </c>
      <c r="J122" s="1">
        <v>4.3647834439881601</v>
      </c>
      <c r="K122" s="1">
        <v>12.858020112608999</v>
      </c>
      <c r="L122" s="1">
        <v>10.751855701543599</v>
      </c>
      <c r="M122" s="1">
        <v>7.2820564696753101</v>
      </c>
      <c r="N122" s="1">
        <v>14.2216549334119</v>
      </c>
      <c r="O122">
        <v>119</v>
      </c>
    </row>
    <row r="123" spans="1:15" x14ac:dyDescent="0.35">
      <c r="A123" t="s">
        <v>772</v>
      </c>
      <c r="B123">
        <v>8550</v>
      </c>
      <c r="C123" t="s">
        <v>19</v>
      </c>
      <c r="D123" t="s">
        <v>19</v>
      </c>
      <c r="E123" t="s">
        <v>659</v>
      </c>
      <c r="F123" t="s">
        <v>61</v>
      </c>
      <c r="G123" s="1">
        <v>8.25</v>
      </c>
      <c r="H123" s="1">
        <v>73979.267185362594</v>
      </c>
      <c r="I123" s="1">
        <v>7.6870259738999902</v>
      </c>
      <c r="J123" s="1">
        <v>5.0742892869480798</v>
      </c>
      <c r="K123" s="1">
        <v>11.3043941287086</v>
      </c>
      <c r="L123" s="1">
        <v>11.1517730762712</v>
      </c>
      <c r="M123" s="1">
        <v>8.5290197291693293</v>
      </c>
      <c r="N123" s="1">
        <v>13.7745264233731</v>
      </c>
      <c r="O123">
        <v>120</v>
      </c>
    </row>
    <row r="124" spans="1:15" x14ac:dyDescent="0.35">
      <c r="A124" t="s">
        <v>685</v>
      </c>
      <c r="B124">
        <v>8640</v>
      </c>
      <c r="C124" t="s">
        <v>19</v>
      </c>
      <c r="D124" t="s">
        <v>19</v>
      </c>
      <c r="E124" t="s">
        <v>659</v>
      </c>
      <c r="F124" t="s">
        <v>61</v>
      </c>
      <c r="G124" s="1">
        <v>6.25</v>
      </c>
      <c r="H124" s="1">
        <v>56794.048687132301</v>
      </c>
      <c r="I124" s="1">
        <v>7.6660735611733903</v>
      </c>
      <c r="J124" s="1">
        <v>4.7222557847896196</v>
      </c>
      <c r="K124" s="1">
        <v>11.955264122667799</v>
      </c>
      <c r="L124" s="1">
        <v>11.0046741594882</v>
      </c>
      <c r="M124" s="1">
        <v>7.9995733235082396</v>
      </c>
      <c r="N124" s="1">
        <v>14.0097749954682</v>
      </c>
      <c r="O124">
        <v>121</v>
      </c>
    </row>
    <row r="125" spans="1:15" x14ac:dyDescent="0.35">
      <c r="A125" t="s">
        <v>293</v>
      </c>
      <c r="B125">
        <v>7800</v>
      </c>
      <c r="C125" t="s">
        <v>19</v>
      </c>
      <c r="D125" t="s">
        <v>19</v>
      </c>
      <c r="E125" t="s">
        <v>659</v>
      </c>
      <c r="F125" t="s">
        <v>61</v>
      </c>
      <c r="G125" s="1">
        <v>10.75</v>
      </c>
      <c r="H125" s="1">
        <v>112913.929572054</v>
      </c>
      <c r="I125" s="1">
        <v>7.6276058000102198</v>
      </c>
      <c r="J125" s="1">
        <v>5.4746605308752496</v>
      </c>
      <c r="K125" s="1">
        <v>10.3991452473881</v>
      </c>
      <c r="L125" s="1">
        <v>9.5205259800475197</v>
      </c>
      <c r="M125" s="1">
        <v>7.2406559801055197</v>
      </c>
      <c r="N125" s="1">
        <v>11.800395979989499</v>
      </c>
      <c r="O125">
        <v>122</v>
      </c>
    </row>
    <row r="126" spans="1:15" x14ac:dyDescent="0.35">
      <c r="A126" t="s">
        <v>68</v>
      </c>
      <c r="B126">
        <v>150</v>
      </c>
      <c r="C126" t="s">
        <v>45</v>
      </c>
      <c r="D126" t="s">
        <v>663</v>
      </c>
      <c r="E126" t="s">
        <v>657</v>
      </c>
      <c r="F126" t="s">
        <v>61</v>
      </c>
      <c r="G126" s="1">
        <v>7.5</v>
      </c>
      <c r="H126" s="1">
        <v>72331.752614593701</v>
      </c>
      <c r="I126" s="1">
        <v>7.6159686066282601</v>
      </c>
      <c r="J126" s="1">
        <v>3.7666817203868201</v>
      </c>
      <c r="K126" s="1">
        <v>13.587128073593</v>
      </c>
      <c r="L126" s="1">
        <v>10.368890188465899</v>
      </c>
      <c r="M126" s="1">
        <v>7.6435508237728902</v>
      </c>
      <c r="N126" s="1">
        <v>13.094229553158801</v>
      </c>
      <c r="O126">
        <v>123</v>
      </c>
    </row>
    <row r="127" spans="1:15" x14ac:dyDescent="0.35">
      <c r="A127" t="s">
        <v>688</v>
      </c>
      <c r="B127">
        <v>8230</v>
      </c>
      <c r="C127" t="s">
        <v>19</v>
      </c>
      <c r="D127" t="s">
        <v>19</v>
      </c>
      <c r="E127" t="s">
        <v>659</v>
      </c>
      <c r="F127" t="s">
        <v>61</v>
      </c>
      <c r="G127" s="1">
        <v>31.5</v>
      </c>
      <c r="H127" s="1">
        <v>202752.612354874</v>
      </c>
      <c r="I127" s="1">
        <v>7.6018904301338699</v>
      </c>
      <c r="J127" s="1">
        <v>6.1555536751478002</v>
      </c>
      <c r="K127" s="1">
        <v>9.4131788250591395</v>
      </c>
      <c r="L127" s="1">
        <v>15.536174668302699</v>
      </c>
      <c r="M127" s="1">
        <v>14.208803425839401</v>
      </c>
      <c r="N127" s="1">
        <v>16.863545910766</v>
      </c>
      <c r="O127">
        <v>124</v>
      </c>
    </row>
    <row r="128" spans="1:15" x14ac:dyDescent="0.35">
      <c r="A128" t="s">
        <v>378</v>
      </c>
      <c r="B128">
        <v>7210</v>
      </c>
      <c r="C128" t="s">
        <v>32</v>
      </c>
      <c r="D128" t="s">
        <v>32</v>
      </c>
      <c r="E128" t="s">
        <v>658</v>
      </c>
      <c r="F128" t="s">
        <v>61</v>
      </c>
      <c r="G128" s="1">
        <v>33.25</v>
      </c>
      <c r="H128" s="1">
        <v>331975.47004053497</v>
      </c>
      <c r="I128" s="1">
        <v>7.5864050828643501</v>
      </c>
      <c r="J128" s="1">
        <v>6.26883321623973</v>
      </c>
      <c r="K128" s="1">
        <v>9.11321549027749</v>
      </c>
      <c r="L128" s="1">
        <v>10.015800262573601</v>
      </c>
      <c r="M128" s="1">
        <v>8.7264637564544199</v>
      </c>
      <c r="N128" s="1">
        <v>11.305136768692901</v>
      </c>
      <c r="O128">
        <v>125</v>
      </c>
    </row>
    <row r="129" spans="1:15" x14ac:dyDescent="0.35">
      <c r="A129" t="s">
        <v>174</v>
      </c>
      <c r="B129">
        <v>3730</v>
      </c>
      <c r="C129" t="s">
        <v>53</v>
      </c>
      <c r="D129" t="s">
        <v>53</v>
      </c>
      <c r="E129" t="s">
        <v>661</v>
      </c>
      <c r="F129" t="s">
        <v>61</v>
      </c>
      <c r="G129" s="1">
        <v>5.75</v>
      </c>
      <c r="H129" s="1">
        <v>45696.4986451035</v>
      </c>
      <c r="I129" s="1">
        <v>7.5511149765974501</v>
      </c>
      <c r="J129" s="1">
        <v>4.6324293475162799</v>
      </c>
      <c r="K129" s="1">
        <v>12.439022539217101</v>
      </c>
      <c r="L129" s="1">
        <v>12.5830209545302</v>
      </c>
      <c r="M129" s="1">
        <v>9.4969689774775095</v>
      </c>
      <c r="N129" s="1">
        <v>15.669072931583001</v>
      </c>
      <c r="O129">
        <v>126</v>
      </c>
    </row>
    <row r="130" spans="1:15" x14ac:dyDescent="0.35">
      <c r="A130" t="s">
        <v>381</v>
      </c>
      <c r="B130">
        <v>8930</v>
      </c>
      <c r="C130" t="s">
        <v>19</v>
      </c>
      <c r="D130" t="s">
        <v>19</v>
      </c>
      <c r="E130" t="s">
        <v>659</v>
      </c>
      <c r="F130" t="s">
        <v>61</v>
      </c>
      <c r="G130" s="1">
        <v>2.75</v>
      </c>
      <c r="H130" s="1">
        <v>22811.766278024599</v>
      </c>
      <c r="I130" s="1">
        <v>7.5434367809776202</v>
      </c>
      <c r="J130" s="1">
        <v>3.5207636017658399</v>
      </c>
      <c r="K130" s="1">
        <v>14.841434895250099</v>
      </c>
      <c r="L130" s="1">
        <v>12.0551822532443</v>
      </c>
      <c r="M130" s="1">
        <v>7.5972959907672903</v>
      </c>
      <c r="N130" s="1">
        <v>16.5130685157214</v>
      </c>
      <c r="O130">
        <v>127</v>
      </c>
    </row>
    <row r="131" spans="1:15" x14ac:dyDescent="0.35">
      <c r="A131" t="s">
        <v>323</v>
      </c>
      <c r="B131">
        <v>9140</v>
      </c>
      <c r="C131" t="s">
        <v>28</v>
      </c>
      <c r="D131" t="s">
        <v>662</v>
      </c>
      <c r="E131" t="s">
        <v>659</v>
      </c>
      <c r="F131" t="s">
        <v>61</v>
      </c>
      <c r="G131" s="1">
        <v>28</v>
      </c>
      <c r="H131" s="1">
        <v>276895.01042901602</v>
      </c>
      <c r="I131" s="1">
        <v>7.4891611910622897</v>
      </c>
      <c r="J131" s="1">
        <v>6.0890256444458304</v>
      </c>
      <c r="K131" s="1">
        <v>9.1407058502179002</v>
      </c>
      <c r="L131" s="1">
        <v>10.112135988516901</v>
      </c>
      <c r="M131" s="1">
        <v>8.7251239257149606</v>
      </c>
      <c r="N131" s="1">
        <v>11.4991480513188</v>
      </c>
      <c r="O131">
        <v>128</v>
      </c>
    </row>
    <row r="132" spans="1:15" x14ac:dyDescent="0.35">
      <c r="A132" t="s">
        <v>360</v>
      </c>
      <c r="B132">
        <v>10</v>
      </c>
      <c r="C132" t="s">
        <v>45</v>
      </c>
      <c r="D132" t="s">
        <v>663</v>
      </c>
      <c r="E132" t="s">
        <v>657</v>
      </c>
      <c r="F132" t="s">
        <v>61</v>
      </c>
      <c r="G132" s="1">
        <v>62.25</v>
      </c>
      <c r="H132" s="1">
        <v>441248.00253939797</v>
      </c>
      <c r="I132" s="1">
        <v>7.3969553159771202</v>
      </c>
      <c r="J132" s="1">
        <v>6.2749350064701703</v>
      </c>
      <c r="K132" s="1">
        <v>8.8255996801734398</v>
      </c>
      <c r="L132" s="1">
        <v>14.1077125883288</v>
      </c>
      <c r="M132" s="1">
        <v>13.1889371154278</v>
      </c>
      <c r="N132" s="1">
        <v>15.0264880612298</v>
      </c>
      <c r="O132">
        <v>129</v>
      </c>
    </row>
    <row r="133" spans="1:15" x14ac:dyDescent="0.35">
      <c r="A133" t="s">
        <v>763</v>
      </c>
      <c r="B133">
        <v>7260</v>
      </c>
      <c r="C133" t="s">
        <v>32</v>
      </c>
      <c r="D133" t="s">
        <v>32</v>
      </c>
      <c r="E133" t="s">
        <v>658</v>
      </c>
      <c r="F133" t="s">
        <v>61</v>
      </c>
      <c r="G133" s="1">
        <v>8.75</v>
      </c>
      <c r="H133" s="1">
        <v>137784.026959087</v>
      </c>
      <c r="I133" s="1">
        <v>7.3265846142649096</v>
      </c>
      <c r="J133" s="1">
        <v>5.0798402379290302</v>
      </c>
      <c r="K133" s="1">
        <v>10.2010870923197</v>
      </c>
      <c r="L133" s="1">
        <v>6.3505184113962603</v>
      </c>
      <c r="M133" s="1">
        <v>3.9232175009214698</v>
      </c>
      <c r="N133" s="1">
        <v>8.7778193218710605</v>
      </c>
      <c r="O133">
        <v>130</v>
      </c>
    </row>
    <row r="134" spans="1:15" x14ac:dyDescent="0.35">
      <c r="A134" t="s">
        <v>178</v>
      </c>
      <c r="B134">
        <v>3820</v>
      </c>
      <c r="C134" t="s">
        <v>53</v>
      </c>
      <c r="D134" t="s">
        <v>53</v>
      </c>
      <c r="E134" t="s">
        <v>661</v>
      </c>
      <c r="F134" t="s">
        <v>61</v>
      </c>
      <c r="G134" s="1">
        <v>71.5</v>
      </c>
      <c r="H134" s="1">
        <v>728819.28815054405</v>
      </c>
      <c r="I134" s="1">
        <v>7.3136620728184498</v>
      </c>
      <c r="J134" s="1">
        <v>6.4642531935949199</v>
      </c>
      <c r="K134" s="1">
        <v>8.2565615372573795</v>
      </c>
      <c r="L134" s="1">
        <v>9.8103880018651601</v>
      </c>
      <c r="M134" s="1">
        <v>8.9627548292935408</v>
      </c>
      <c r="N134" s="1">
        <v>10.658021174436801</v>
      </c>
      <c r="O134">
        <v>131</v>
      </c>
    </row>
    <row r="135" spans="1:15" x14ac:dyDescent="0.35">
      <c r="A135" t="s">
        <v>684</v>
      </c>
      <c r="B135">
        <v>7000</v>
      </c>
      <c r="C135" t="s">
        <v>32</v>
      </c>
      <c r="D135" t="s">
        <v>32</v>
      </c>
      <c r="E135" t="s">
        <v>658</v>
      </c>
      <c r="F135" t="s">
        <v>61</v>
      </c>
      <c r="G135" s="1">
        <v>27.5</v>
      </c>
      <c r="H135" s="1">
        <v>199992.47240352299</v>
      </c>
      <c r="I135" s="1">
        <v>7.3078402182215001</v>
      </c>
      <c r="J135" s="1">
        <v>5.7940661542117304</v>
      </c>
      <c r="K135" s="1">
        <v>9.2805414771749106</v>
      </c>
      <c r="L135" s="1">
        <v>13.750517541737</v>
      </c>
      <c r="M135" s="1">
        <v>12.3848380995104</v>
      </c>
      <c r="N135" s="1">
        <v>15.1161969839637</v>
      </c>
      <c r="O135">
        <v>132</v>
      </c>
    </row>
    <row r="136" spans="1:15" x14ac:dyDescent="0.35">
      <c r="A136" t="s">
        <v>172</v>
      </c>
      <c r="B136">
        <v>3630</v>
      </c>
      <c r="C136" t="s">
        <v>693</v>
      </c>
      <c r="D136" t="s">
        <v>693</v>
      </c>
      <c r="E136" t="s">
        <v>661</v>
      </c>
      <c r="F136" t="s">
        <v>61</v>
      </c>
      <c r="G136" s="1">
        <v>2.5</v>
      </c>
      <c r="H136" s="1">
        <v>29384.272784478399</v>
      </c>
      <c r="I136" s="1">
        <v>7.2939809079803597</v>
      </c>
      <c r="J136" s="1">
        <v>3.4358249106209202</v>
      </c>
      <c r="K136" s="1">
        <v>13.9936110203768</v>
      </c>
      <c r="L136" s="1">
        <v>8.5079525987812392</v>
      </c>
      <c r="M136" s="1">
        <v>3.9870963944970499</v>
      </c>
      <c r="N136" s="1">
        <v>13.028808803065401</v>
      </c>
      <c r="O136">
        <v>133</v>
      </c>
    </row>
    <row r="137" spans="1:15" x14ac:dyDescent="0.35">
      <c r="A137" t="s">
        <v>110</v>
      </c>
      <c r="B137">
        <v>1610</v>
      </c>
      <c r="C137" t="s">
        <v>11</v>
      </c>
      <c r="D137" t="s">
        <v>656</v>
      </c>
      <c r="E137" t="s">
        <v>657</v>
      </c>
      <c r="F137" t="s">
        <v>61</v>
      </c>
      <c r="G137" s="1">
        <v>4.5</v>
      </c>
      <c r="H137" s="1">
        <v>42471.254865213901</v>
      </c>
      <c r="I137" s="1">
        <v>7.2770565347449301</v>
      </c>
      <c r="J137" s="1">
        <v>4.2053017098225203</v>
      </c>
      <c r="K137" s="1">
        <v>12.652053693784699</v>
      </c>
      <c r="L137" s="1">
        <v>10.595401558727501</v>
      </c>
      <c r="M137" s="1">
        <v>7.2335729571674197</v>
      </c>
      <c r="N137" s="1">
        <v>13.957230160287599</v>
      </c>
      <c r="O137">
        <v>134</v>
      </c>
    </row>
    <row r="138" spans="1:15" x14ac:dyDescent="0.35">
      <c r="A138" t="s">
        <v>701</v>
      </c>
      <c r="B138">
        <v>540</v>
      </c>
      <c r="C138" t="s">
        <v>672</v>
      </c>
      <c r="D138" t="s">
        <v>663</v>
      </c>
      <c r="E138" t="s">
        <v>657</v>
      </c>
      <c r="F138" t="s">
        <v>61</v>
      </c>
      <c r="G138" s="1">
        <v>11.25</v>
      </c>
      <c r="H138" s="1">
        <v>108499.761597673</v>
      </c>
      <c r="I138" s="1">
        <v>7.2718831338252503</v>
      </c>
      <c r="J138" s="1">
        <v>5.2239940421081403</v>
      </c>
      <c r="K138" s="1">
        <v>10.016652278093501</v>
      </c>
      <c r="L138" s="1">
        <v>10.368686377133301</v>
      </c>
      <c r="M138" s="1">
        <v>8.2439908422753891</v>
      </c>
      <c r="N138" s="1">
        <v>12.4933819119912</v>
      </c>
      <c r="O138">
        <v>135</v>
      </c>
    </row>
    <row r="139" spans="1:15" x14ac:dyDescent="0.35">
      <c r="A139" t="s">
        <v>97</v>
      </c>
      <c r="B139">
        <v>1320</v>
      </c>
      <c r="C139" t="s">
        <v>17</v>
      </c>
      <c r="D139" t="s">
        <v>656</v>
      </c>
      <c r="E139" t="s">
        <v>657</v>
      </c>
      <c r="F139" t="s">
        <v>61</v>
      </c>
      <c r="G139" s="1">
        <v>11.5</v>
      </c>
      <c r="H139" s="1">
        <v>98041.557962648207</v>
      </c>
      <c r="I139" s="1">
        <v>7.2472397679167102</v>
      </c>
      <c r="J139" s="1">
        <v>5.0467981950988898</v>
      </c>
      <c r="K139" s="1">
        <v>10.215893797064201</v>
      </c>
      <c r="L139" s="1">
        <v>11.729719762696201</v>
      </c>
      <c r="M139" s="1">
        <v>9.6353672348100208</v>
      </c>
      <c r="N139" s="1">
        <v>13.8240722905824</v>
      </c>
      <c r="O139">
        <v>136</v>
      </c>
    </row>
    <row r="140" spans="1:15" x14ac:dyDescent="0.35">
      <c r="A140" t="s">
        <v>103</v>
      </c>
      <c r="B140">
        <v>1430</v>
      </c>
      <c r="C140" t="s">
        <v>17</v>
      </c>
      <c r="D140" t="s">
        <v>656</v>
      </c>
      <c r="E140" t="s">
        <v>657</v>
      </c>
      <c r="F140" t="s">
        <v>61</v>
      </c>
      <c r="G140" s="1">
        <v>15</v>
      </c>
      <c r="H140" s="1">
        <v>147848.145000663</v>
      </c>
      <c r="I140" s="1">
        <v>7.2447633746642701</v>
      </c>
      <c r="J140" s="1">
        <v>5.4002153980771599</v>
      </c>
      <c r="K140" s="1">
        <v>9.5774363644152203</v>
      </c>
      <c r="L140" s="1">
        <v>10.1455449440591</v>
      </c>
      <c r="M140" s="1">
        <v>8.3123668814363203</v>
      </c>
      <c r="N140" s="1">
        <v>11.978723006681999</v>
      </c>
      <c r="O140">
        <v>137</v>
      </c>
    </row>
    <row r="141" spans="1:15" x14ac:dyDescent="0.35">
      <c r="A141" t="s">
        <v>358</v>
      </c>
      <c r="B141">
        <v>4320</v>
      </c>
      <c r="C141" t="s">
        <v>26</v>
      </c>
      <c r="D141" t="s">
        <v>26</v>
      </c>
      <c r="E141" t="s">
        <v>661</v>
      </c>
      <c r="F141" t="s">
        <v>61</v>
      </c>
      <c r="G141" s="1">
        <v>3.13479375</v>
      </c>
      <c r="H141" s="1">
        <v>40955.020098636502</v>
      </c>
      <c r="I141" s="1">
        <v>7.1715939130448296</v>
      </c>
      <c r="J141" s="1">
        <v>2.9478001136231802</v>
      </c>
      <c r="K141" s="1">
        <v>14.3571590174321</v>
      </c>
      <c r="L141" s="1">
        <v>7.6542356527969799</v>
      </c>
      <c r="M141" s="1">
        <v>3.6847221872123002</v>
      </c>
      <c r="N141" s="1">
        <v>11.623749118381699</v>
      </c>
      <c r="O141">
        <v>138</v>
      </c>
    </row>
    <row r="142" spans="1:15" x14ac:dyDescent="0.35">
      <c r="A142" t="s">
        <v>96</v>
      </c>
      <c r="B142">
        <v>1300</v>
      </c>
      <c r="C142" t="s">
        <v>17</v>
      </c>
      <c r="D142" t="s">
        <v>656</v>
      </c>
      <c r="E142" t="s">
        <v>657</v>
      </c>
      <c r="F142" t="s">
        <v>61</v>
      </c>
      <c r="G142" s="1">
        <v>12.5</v>
      </c>
      <c r="H142" s="1">
        <v>113950.09430070101</v>
      </c>
      <c r="I142" s="1">
        <v>7.1268856043879198</v>
      </c>
      <c r="J142" s="1">
        <v>5.1391734020968602</v>
      </c>
      <c r="K142" s="1">
        <v>9.86270477361664</v>
      </c>
      <c r="L142" s="1">
        <v>10.9697144848463</v>
      </c>
      <c r="M142" s="1">
        <v>8.9942425821217302</v>
      </c>
      <c r="N142" s="1">
        <v>12.945186387570899</v>
      </c>
      <c r="O142">
        <v>139</v>
      </c>
    </row>
    <row r="143" spans="1:15" x14ac:dyDescent="0.35">
      <c r="A143" t="s">
        <v>158</v>
      </c>
      <c r="B143">
        <v>3130</v>
      </c>
      <c r="C143" t="s">
        <v>30</v>
      </c>
      <c r="D143" t="s">
        <v>30</v>
      </c>
      <c r="E143" t="s">
        <v>657</v>
      </c>
      <c r="F143" t="s">
        <v>61</v>
      </c>
      <c r="G143" s="1">
        <v>23.25</v>
      </c>
      <c r="H143" s="1">
        <v>269076.42902221699</v>
      </c>
      <c r="I143" s="1">
        <v>7.1215270185987096</v>
      </c>
      <c r="J143" s="1">
        <v>5.7251293327501704</v>
      </c>
      <c r="K143" s="1">
        <v>8.7938865145209792</v>
      </c>
      <c r="L143" s="1">
        <v>8.6406676662415194</v>
      </c>
      <c r="M143" s="1">
        <v>7.1932704820846496</v>
      </c>
      <c r="N143" s="1">
        <v>10.0880648503984</v>
      </c>
      <c r="O143">
        <v>140</v>
      </c>
    </row>
    <row r="144" spans="1:15" x14ac:dyDescent="0.35">
      <c r="A144" t="s">
        <v>62</v>
      </c>
      <c r="B144">
        <v>20</v>
      </c>
      <c r="C144" t="s">
        <v>45</v>
      </c>
      <c r="D144" t="s">
        <v>663</v>
      </c>
      <c r="E144" t="s">
        <v>657</v>
      </c>
      <c r="F144" t="s">
        <v>61</v>
      </c>
      <c r="G144" s="1">
        <v>69</v>
      </c>
      <c r="H144" s="1">
        <v>589607.32780543098</v>
      </c>
      <c r="I144" s="1">
        <v>7.1141812428548796</v>
      </c>
      <c r="J144" s="1">
        <v>6.2016372710674696</v>
      </c>
      <c r="K144" s="1">
        <v>8.1652917017445201</v>
      </c>
      <c r="L144" s="1">
        <v>11.7027039431182</v>
      </c>
      <c r="M144" s="1">
        <v>10.863386100748899</v>
      </c>
      <c r="N144" s="1">
        <v>12.542021785487499</v>
      </c>
      <c r="O144">
        <v>141</v>
      </c>
    </row>
    <row r="145" spans="1:15" x14ac:dyDescent="0.35">
      <c r="A145" t="s">
        <v>108</v>
      </c>
      <c r="B145">
        <v>1550</v>
      </c>
      <c r="C145" t="s">
        <v>17</v>
      </c>
      <c r="D145" t="s">
        <v>656</v>
      </c>
      <c r="E145" t="s">
        <v>657</v>
      </c>
      <c r="F145" t="s">
        <v>61</v>
      </c>
      <c r="G145" s="1">
        <v>34</v>
      </c>
      <c r="H145" s="1">
        <v>359608.44920312398</v>
      </c>
      <c r="I145" s="1">
        <v>7.1108361954174102</v>
      </c>
      <c r="J145" s="1">
        <v>5.8845395769906004</v>
      </c>
      <c r="K145" s="1">
        <v>8.5307857462467602</v>
      </c>
      <c r="L145" s="1">
        <v>9.4547277950066206</v>
      </c>
      <c r="M145" s="1">
        <v>8.2596194152462807</v>
      </c>
      <c r="N145" s="1">
        <v>10.649836174767</v>
      </c>
      <c r="O145">
        <v>142</v>
      </c>
    </row>
    <row r="146" spans="1:15" x14ac:dyDescent="0.35">
      <c r="A146" t="s">
        <v>240</v>
      </c>
      <c r="B146">
        <v>5550</v>
      </c>
      <c r="C146" t="s">
        <v>50</v>
      </c>
      <c r="D146" t="s">
        <v>50</v>
      </c>
      <c r="E146" t="s">
        <v>666</v>
      </c>
      <c r="F146" t="s">
        <v>61</v>
      </c>
      <c r="G146" s="1">
        <v>16.75</v>
      </c>
      <c r="H146" s="1">
        <v>146949.07176991101</v>
      </c>
      <c r="I146" s="1">
        <v>7.02389596889721</v>
      </c>
      <c r="J146" s="1">
        <v>5.1338992728042996</v>
      </c>
      <c r="K146" s="1">
        <v>9.4775022647847695</v>
      </c>
      <c r="L146" s="1">
        <v>11.3985068420349</v>
      </c>
      <c r="M146" s="1">
        <v>9.7166201252710191</v>
      </c>
      <c r="N146" s="1">
        <v>13.080393558798701</v>
      </c>
      <c r="O146">
        <v>143</v>
      </c>
    </row>
    <row r="147" spans="1:15" x14ac:dyDescent="0.35">
      <c r="A147" t="s">
        <v>784</v>
      </c>
      <c r="B147">
        <v>1650</v>
      </c>
      <c r="C147" t="s">
        <v>11</v>
      </c>
      <c r="D147" t="s">
        <v>656</v>
      </c>
      <c r="E147" t="s">
        <v>657</v>
      </c>
      <c r="F147" t="s">
        <v>61</v>
      </c>
      <c r="G147" s="1">
        <v>5.5</v>
      </c>
      <c r="H147" s="1">
        <v>71207.410120278204</v>
      </c>
      <c r="I147" s="1">
        <v>7.0085780736805097</v>
      </c>
      <c r="J147" s="1">
        <v>3.5696211504787501</v>
      </c>
      <c r="K147" s="1">
        <v>12.264086980684</v>
      </c>
      <c r="L147" s="1">
        <v>7.7239152367847899</v>
      </c>
      <c r="M147" s="1">
        <v>4.79521685953668</v>
      </c>
      <c r="N147" s="1">
        <v>10.6526136140329</v>
      </c>
      <c r="O147">
        <v>144</v>
      </c>
    </row>
    <row r="148" spans="1:15" x14ac:dyDescent="0.35">
      <c r="A148" t="s">
        <v>282</v>
      </c>
      <c r="B148">
        <v>7320</v>
      </c>
      <c r="C148" t="s">
        <v>32</v>
      </c>
      <c r="D148" t="s">
        <v>32</v>
      </c>
      <c r="E148" t="s">
        <v>658</v>
      </c>
      <c r="F148" t="s">
        <v>61</v>
      </c>
      <c r="G148" s="1">
        <v>4.75</v>
      </c>
      <c r="H148" s="1">
        <v>38733.870748092399</v>
      </c>
      <c r="I148" s="1">
        <v>6.9920635998732203</v>
      </c>
      <c r="J148" s="1">
        <v>3.8923863853716201</v>
      </c>
      <c r="K148" s="1">
        <v>12.0543999630068</v>
      </c>
      <c r="L148" s="1">
        <v>12.263168922341499</v>
      </c>
      <c r="M148" s="1">
        <v>9.1191536943538001</v>
      </c>
      <c r="N148" s="1">
        <v>15.4071841503293</v>
      </c>
      <c r="O148">
        <v>145</v>
      </c>
    </row>
    <row r="149" spans="1:15" x14ac:dyDescent="0.35">
      <c r="A149" t="s">
        <v>170</v>
      </c>
      <c r="B149">
        <v>3600</v>
      </c>
      <c r="C149" t="s">
        <v>693</v>
      </c>
      <c r="D149" t="s">
        <v>693</v>
      </c>
      <c r="E149" t="s">
        <v>661</v>
      </c>
      <c r="F149" t="s">
        <v>61</v>
      </c>
      <c r="G149" s="1">
        <v>24</v>
      </c>
      <c r="H149" s="1">
        <v>333938.45010271098</v>
      </c>
      <c r="I149" s="1">
        <v>6.9755929059241604</v>
      </c>
      <c r="J149" s="1">
        <v>5.6200149793462701</v>
      </c>
      <c r="K149" s="1">
        <v>8.5606199072019802</v>
      </c>
      <c r="L149" s="1">
        <v>7.1869531623621699</v>
      </c>
      <c r="M149" s="1">
        <v>5.7915439617426303</v>
      </c>
      <c r="N149" s="1">
        <v>8.5823623629817103</v>
      </c>
      <c r="O149">
        <v>146</v>
      </c>
    </row>
    <row r="150" spans="1:15" x14ac:dyDescent="0.35">
      <c r="A150" t="s">
        <v>150</v>
      </c>
      <c r="B150">
        <v>2910</v>
      </c>
      <c r="C150" t="s">
        <v>23</v>
      </c>
      <c r="D150" t="s">
        <v>660</v>
      </c>
      <c r="E150" t="s">
        <v>657</v>
      </c>
      <c r="F150" t="s">
        <v>61</v>
      </c>
      <c r="G150" s="1">
        <v>8.5</v>
      </c>
      <c r="H150" s="1">
        <v>95815.5656858695</v>
      </c>
      <c r="I150" s="1">
        <v>6.9397648365238203</v>
      </c>
      <c r="J150" s="1">
        <v>4.6969320922025002</v>
      </c>
      <c r="K150" s="1">
        <v>9.93940444866071</v>
      </c>
      <c r="L150" s="1">
        <v>8.8712099533672699</v>
      </c>
      <c r="M150" s="1">
        <v>6.5384966460235496</v>
      </c>
      <c r="N150" s="1">
        <v>11.203923260711001</v>
      </c>
      <c r="O150">
        <v>147</v>
      </c>
    </row>
    <row r="151" spans="1:15" x14ac:dyDescent="0.35">
      <c r="A151" t="s">
        <v>697</v>
      </c>
      <c r="B151">
        <v>430</v>
      </c>
      <c r="C151" t="s">
        <v>45</v>
      </c>
      <c r="D151" t="s">
        <v>663</v>
      </c>
      <c r="E151" t="s">
        <v>657</v>
      </c>
      <c r="F151" t="s">
        <v>61</v>
      </c>
      <c r="G151" s="1">
        <v>209.4288895</v>
      </c>
      <c r="H151" s="1">
        <v>1927815.0056519001</v>
      </c>
      <c r="I151" s="1">
        <v>6.8906229832737402</v>
      </c>
      <c r="J151" s="1">
        <v>6.3610845104485998</v>
      </c>
      <c r="K151" s="1">
        <v>7.4592408136965203</v>
      </c>
      <c r="L151" s="1">
        <v>10.8635366404973</v>
      </c>
      <c r="M151" s="1">
        <v>10.3969135033699</v>
      </c>
      <c r="N151" s="1">
        <v>11.3301597776248</v>
      </c>
      <c r="O151">
        <v>148</v>
      </c>
    </row>
    <row r="152" spans="1:15" x14ac:dyDescent="0.35">
      <c r="A152" t="s">
        <v>730</v>
      </c>
      <c r="B152">
        <v>8920</v>
      </c>
      <c r="C152" t="s">
        <v>19</v>
      </c>
      <c r="D152" t="s">
        <v>19</v>
      </c>
      <c r="E152" t="s">
        <v>659</v>
      </c>
      <c r="F152" t="s">
        <v>61</v>
      </c>
      <c r="G152" s="1">
        <v>4.25</v>
      </c>
      <c r="H152" s="1">
        <v>44796.784816153799</v>
      </c>
      <c r="I152" s="1">
        <v>6.8840655704381</v>
      </c>
      <c r="J152" s="1">
        <v>3.3852847722178399</v>
      </c>
      <c r="K152" s="1">
        <v>12.631189771791201</v>
      </c>
      <c r="L152" s="1">
        <v>9.4872880217676698</v>
      </c>
      <c r="M152" s="1">
        <v>6.21481097576976</v>
      </c>
      <c r="N152" s="1">
        <v>12.759765067765599</v>
      </c>
      <c r="O152">
        <v>149</v>
      </c>
    </row>
    <row r="153" spans="1:15" x14ac:dyDescent="0.35">
      <c r="A153" t="s">
        <v>298</v>
      </c>
      <c r="B153">
        <v>8130</v>
      </c>
      <c r="C153" t="s">
        <v>19</v>
      </c>
      <c r="D153" t="s">
        <v>19</v>
      </c>
      <c r="E153" t="s">
        <v>659</v>
      </c>
      <c r="F153" t="s">
        <v>61</v>
      </c>
      <c r="G153" s="1">
        <v>10.75</v>
      </c>
      <c r="H153" s="1">
        <v>53615.9407596987</v>
      </c>
      <c r="I153" s="1">
        <v>6.8686224047977698</v>
      </c>
      <c r="J153" s="1">
        <v>4.3870867070201198</v>
      </c>
      <c r="K153" s="1">
        <v>11.4310544940775</v>
      </c>
      <c r="L153" s="1">
        <v>20.050007232327498</v>
      </c>
      <c r="M153" s="1">
        <v>17.9969952424306</v>
      </c>
      <c r="N153" s="1">
        <v>22.1030192222244</v>
      </c>
      <c r="O153">
        <v>150</v>
      </c>
    </row>
    <row r="154" spans="1:15" x14ac:dyDescent="0.35">
      <c r="A154" t="s">
        <v>116</v>
      </c>
      <c r="B154">
        <v>1740</v>
      </c>
      <c r="C154" t="s">
        <v>11</v>
      </c>
      <c r="D154" t="s">
        <v>656</v>
      </c>
      <c r="E154" t="s">
        <v>657</v>
      </c>
      <c r="F154" t="s">
        <v>61</v>
      </c>
      <c r="G154" s="1">
        <v>5.25</v>
      </c>
      <c r="H154" s="1">
        <v>43701.940778925797</v>
      </c>
      <c r="I154" s="1">
        <v>6.8408921129286</v>
      </c>
      <c r="J154" s="1">
        <v>4.0219256929453397</v>
      </c>
      <c r="K154" s="1">
        <v>11.853800985948601</v>
      </c>
      <c r="L154" s="1">
        <v>12.013196454038701</v>
      </c>
      <c r="M154" s="1">
        <v>9.08729856737666</v>
      </c>
      <c r="N154" s="1">
        <v>14.9390943407007</v>
      </c>
      <c r="O154">
        <v>151</v>
      </c>
    </row>
    <row r="155" spans="1:15" x14ac:dyDescent="0.35">
      <c r="A155" t="s">
        <v>180</v>
      </c>
      <c r="B155">
        <v>3910</v>
      </c>
      <c r="C155" t="s">
        <v>53</v>
      </c>
      <c r="D155" t="s">
        <v>53</v>
      </c>
      <c r="E155" t="s">
        <v>661</v>
      </c>
      <c r="F155" t="s">
        <v>61</v>
      </c>
      <c r="G155" s="1">
        <v>4.25</v>
      </c>
      <c r="H155" s="1">
        <v>42373.918668858903</v>
      </c>
      <c r="I155" s="1">
        <v>6.8076364271510297</v>
      </c>
      <c r="J155" s="1">
        <v>3.8399811933731698</v>
      </c>
      <c r="K155" s="1">
        <v>11.9219252850827</v>
      </c>
      <c r="L155" s="1">
        <v>10.029754465742601</v>
      </c>
      <c r="M155" s="1">
        <v>6.7936095282193696</v>
      </c>
      <c r="N155" s="1">
        <v>13.2658994032658</v>
      </c>
      <c r="O155">
        <v>152</v>
      </c>
    </row>
    <row r="156" spans="1:15" x14ac:dyDescent="0.35">
      <c r="A156" t="s">
        <v>287</v>
      </c>
      <c r="B156">
        <v>7410</v>
      </c>
      <c r="C156" t="s">
        <v>32</v>
      </c>
      <c r="D156" t="s">
        <v>32</v>
      </c>
      <c r="E156" t="s">
        <v>658</v>
      </c>
      <c r="F156" t="s">
        <v>61</v>
      </c>
      <c r="G156" s="1">
        <v>11.25</v>
      </c>
      <c r="H156" s="1">
        <v>127625.391375274</v>
      </c>
      <c r="I156" s="1">
        <v>6.8075601387887099</v>
      </c>
      <c r="J156" s="1">
        <v>4.8883044862123102</v>
      </c>
      <c r="K156" s="1">
        <v>9.2755590868931002</v>
      </c>
      <c r="L156" s="1">
        <v>8.8148603336463793</v>
      </c>
      <c r="M156" s="1">
        <v>6.8258304820964604</v>
      </c>
      <c r="N156" s="1">
        <v>10.8038901851963</v>
      </c>
      <c r="O156">
        <v>153</v>
      </c>
    </row>
    <row r="157" spans="1:15" x14ac:dyDescent="0.35">
      <c r="A157" t="s">
        <v>690</v>
      </c>
      <c r="B157">
        <v>7810</v>
      </c>
      <c r="C157" t="s">
        <v>19</v>
      </c>
      <c r="D157" t="s">
        <v>19</v>
      </c>
      <c r="E157" t="s">
        <v>659</v>
      </c>
      <c r="F157" t="s">
        <v>61</v>
      </c>
      <c r="G157" s="1">
        <v>21.25</v>
      </c>
      <c r="H157" s="1">
        <v>246282.68091212001</v>
      </c>
      <c r="I157" s="1">
        <v>6.7781100021730003</v>
      </c>
      <c r="J157" s="1">
        <v>5.3488734711787798</v>
      </c>
      <c r="K157" s="1">
        <v>8.4901395505115893</v>
      </c>
      <c r="L157" s="1">
        <v>8.62829652548022</v>
      </c>
      <c r="M157" s="1">
        <v>7.1873255896819499</v>
      </c>
      <c r="N157" s="1">
        <v>10.0692674612785</v>
      </c>
      <c r="O157">
        <v>154</v>
      </c>
    </row>
    <row r="158" spans="1:15" x14ac:dyDescent="0.35">
      <c r="A158" t="s">
        <v>69</v>
      </c>
      <c r="B158">
        <v>230</v>
      </c>
      <c r="C158" t="s">
        <v>45</v>
      </c>
      <c r="D158" t="s">
        <v>663</v>
      </c>
      <c r="E158" t="s">
        <v>657</v>
      </c>
      <c r="F158" t="s">
        <v>61</v>
      </c>
      <c r="G158" s="1">
        <v>17.5</v>
      </c>
      <c r="H158" s="1">
        <v>207101.39534939601</v>
      </c>
      <c r="I158" s="1">
        <v>6.7392487138876298</v>
      </c>
      <c r="J158" s="1">
        <v>5.1224887628527602</v>
      </c>
      <c r="K158" s="1">
        <v>8.7420254346298591</v>
      </c>
      <c r="L158" s="1">
        <v>8.4499672107356805</v>
      </c>
      <c r="M158" s="1">
        <v>6.8711984085570101</v>
      </c>
      <c r="N158" s="1">
        <v>10.028736012914299</v>
      </c>
      <c r="O158">
        <v>155</v>
      </c>
    </row>
    <row r="159" spans="1:15" x14ac:dyDescent="0.35">
      <c r="A159" t="s">
        <v>101</v>
      </c>
      <c r="B159">
        <v>1410</v>
      </c>
      <c r="C159" t="s">
        <v>17</v>
      </c>
      <c r="D159" t="s">
        <v>656</v>
      </c>
      <c r="E159" t="s">
        <v>657</v>
      </c>
      <c r="F159" t="s">
        <v>61</v>
      </c>
      <c r="G159" s="1">
        <v>26.75</v>
      </c>
      <c r="H159" s="1">
        <v>217195.04379157</v>
      </c>
      <c r="I159" s="1">
        <v>6.7233935903825301</v>
      </c>
      <c r="J159" s="1">
        <v>5.2941273596179999</v>
      </c>
      <c r="K159" s="1">
        <v>8.5029938623929393</v>
      </c>
      <c r="L159" s="1">
        <v>12.316118974459901</v>
      </c>
      <c r="M159" s="1">
        <v>11.0421679913084</v>
      </c>
      <c r="N159" s="1">
        <v>13.590069957611499</v>
      </c>
      <c r="O159">
        <v>156</v>
      </c>
    </row>
    <row r="160" spans="1:15" x14ac:dyDescent="0.35">
      <c r="A160" t="s">
        <v>238</v>
      </c>
      <c r="B160">
        <v>5520</v>
      </c>
      <c r="C160" t="s">
        <v>50</v>
      </c>
      <c r="D160" t="s">
        <v>50</v>
      </c>
      <c r="E160" t="s">
        <v>666</v>
      </c>
      <c r="F160" t="s">
        <v>61</v>
      </c>
      <c r="G160" s="1">
        <v>10.75</v>
      </c>
      <c r="H160" s="1">
        <v>123874.550386121</v>
      </c>
      <c r="I160" s="1">
        <v>6.7073349980388199</v>
      </c>
      <c r="J160" s="1">
        <v>4.80236780131467</v>
      </c>
      <c r="K160" s="1">
        <v>9.1739563188753301</v>
      </c>
      <c r="L160" s="1">
        <v>8.6781344242961307</v>
      </c>
      <c r="M160" s="1">
        <v>6.6733307883283102</v>
      </c>
      <c r="N160" s="1">
        <v>10.682938060263901</v>
      </c>
      <c r="O160">
        <v>157</v>
      </c>
    </row>
    <row r="161" spans="1:15" x14ac:dyDescent="0.35">
      <c r="A161" t="s">
        <v>175</v>
      </c>
      <c r="B161">
        <v>3740</v>
      </c>
      <c r="C161" t="s">
        <v>53</v>
      </c>
      <c r="D161" t="s">
        <v>53</v>
      </c>
      <c r="E161" t="s">
        <v>661</v>
      </c>
      <c r="F161" t="s">
        <v>61</v>
      </c>
      <c r="G161" s="1">
        <v>26.25</v>
      </c>
      <c r="H161" s="1">
        <v>309285.772868314</v>
      </c>
      <c r="I161" s="1">
        <v>6.7040776013584198</v>
      </c>
      <c r="J161" s="1">
        <v>5.4542851106108197</v>
      </c>
      <c r="K161" s="1">
        <v>8.1737322393629803</v>
      </c>
      <c r="L161" s="1">
        <v>8.4872963138775201</v>
      </c>
      <c r="M161" s="1">
        <v>7.2049643891147399</v>
      </c>
      <c r="N161" s="1">
        <v>9.7696282386403102</v>
      </c>
      <c r="O161">
        <v>158</v>
      </c>
    </row>
    <row r="162" spans="1:15" x14ac:dyDescent="0.35">
      <c r="A162" t="s">
        <v>308</v>
      </c>
      <c r="B162">
        <v>8450</v>
      </c>
      <c r="C162" t="s">
        <v>19</v>
      </c>
      <c r="D162" t="s">
        <v>19</v>
      </c>
      <c r="E162" t="s">
        <v>659</v>
      </c>
      <c r="F162" t="s">
        <v>61</v>
      </c>
      <c r="G162" s="1">
        <v>4.5</v>
      </c>
      <c r="H162" s="1">
        <v>31728.445393086</v>
      </c>
      <c r="I162" s="1">
        <v>6.6921125057223598</v>
      </c>
      <c r="J162" s="1">
        <v>3.7447202174823402</v>
      </c>
      <c r="K162" s="1">
        <v>12.459023331662101</v>
      </c>
      <c r="L162" s="1">
        <v>14.1828568788958</v>
      </c>
      <c r="M162" s="1">
        <v>11.091258631832901</v>
      </c>
      <c r="N162" s="1">
        <v>17.274455125958699</v>
      </c>
      <c r="O162">
        <v>159</v>
      </c>
    </row>
    <row r="163" spans="1:15" x14ac:dyDescent="0.35">
      <c r="A163" t="s">
        <v>686</v>
      </c>
      <c r="B163">
        <v>8965</v>
      </c>
      <c r="C163" t="s">
        <v>19</v>
      </c>
      <c r="D163" t="s">
        <v>19</v>
      </c>
      <c r="E163" t="s">
        <v>659</v>
      </c>
      <c r="F163" t="s">
        <v>61</v>
      </c>
      <c r="G163" s="1">
        <v>132.7450455</v>
      </c>
      <c r="H163" s="1">
        <v>1432953.1402857001</v>
      </c>
      <c r="I163" s="1">
        <v>6.6685072866236696</v>
      </c>
      <c r="J163" s="1">
        <v>6.0707496057977099</v>
      </c>
      <c r="K163" s="1">
        <v>7.3130147172089197</v>
      </c>
      <c r="L163" s="1">
        <v>9.26373946000313</v>
      </c>
      <c r="M163" s="1">
        <v>8.6965272834930207</v>
      </c>
      <c r="N163" s="1">
        <v>9.8309516365132392</v>
      </c>
      <c r="O163">
        <v>160</v>
      </c>
    </row>
    <row r="164" spans="1:15" x14ac:dyDescent="0.35">
      <c r="A164" t="s">
        <v>271</v>
      </c>
      <c r="B164">
        <v>6720</v>
      </c>
      <c r="C164" t="s">
        <v>15</v>
      </c>
      <c r="D164" t="s">
        <v>15</v>
      </c>
      <c r="E164" t="s">
        <v>658</v>
      </c>
      <c r="F164" t="s">
        <v>61</v>
      </c>
      <c r="G164" s="1">
        <v>2.75</v>
      </c>
      <c r="H164" s="1">
        <v>30998.762448075999</v>
      </c>
      <c r="I164" s="1">
        <v>6.6540208908994902</v>
      </c>
      <c r="J164" s="1">
        <v>3.2339790291821902</v>
      </c>
      <c r="K164" s="1">
        <v>12.4462513278883</v>
      </c>
      <c r="L164" s="1">
        <v>8.8713218942412393</v>
      </c>
      <c r="M164" s="1">
        <v>4.9390468343405196</v>
      </c>
      <c r="N164" s="1">
        <v>12.803596954142</v>
      </c>
      <c r="O164">
        <v>161</v>
      </c>
    </row>
    <row r="165" spans="1:15" x14ac:dyDescent="0.35">
      <c r="A165" t="s">
        <v>380</v>
      </c>
      <c r="B165">
        <v>8760</v>
      </c>
      <c r="C165" t="s">
        <v>19</v>
      </c>
      <c r="D165" t="s">
        <v>19</v>
      </c>
      <c r="E165" t="s">
        <v>659</v>
      </c>
      <c r="F165" t="s">
        <v>61</v>
      </c>
      <c r="G165" s="1">
        <v>4.25</v>
      </c>
      <c r="H165" s="1">
        <v>39427.524348383697</v>
      </c>
      <c r="I165" s="1">
        <v>6.6272781413696897</v>
      </c>
      <c r="J165" s="1">
        <v>3.7585289378230402</v>
      </c>
      <c r="K165" s="1">
        <v>11.2267940499727</v>
      </c>
      <c r="L165" s="1">
        <v>10.7792717657005</v>
      </c>
      <c r="M165" s="1">
        <v>7.6288637149392899</v>
      </c>
      <c r="N165" s="1">
        <v>13.9296798164617</v>
      </c>
      <c r="O165">
        <v>162</v>
      </c>
    </row>
    <row r="166" spans="1:15" x14ac:dyDescent="0.35">
      <c r="A166" t="s">
        <v>165</v>
      </c>
      <c r="B166">
        <v>3300</v>
      </c>
      <c r="C166" t="s">
        <v>30</v>
      </c>
      <c r="D166" t="s">
        <v>30</v>
      </c>
      <c r="E166" t="s">
        <v>657</v>
      </c>
      <c r="F166" t="s">
        <v>61</v>
      </c>
      <c r="G166" s="1">
        <v>8.25</v>
      </c>
      <c r="H166" s="1">
        <v>107074.59660850299</v>
      </c>
      <c r="I166" s="1">
        <v>6.5981361368705302</v>
      </c>
      <c r="J166" s="1">
        <v>4.4734055541977398</v>
      </c>
      <c r="K166" s="1">
        <v>9.4139633686659003</v>
      </c>
      <c r="L166" s="1">
        <v>7.7049087844472401</v>
      </c>
      <c r="M166" s="1">
        <v>5.4536761625765502</v>
      </c>
      <c r="N166" s="1">
        <v>9.9561414063179203</v>
      </c>
      <c r="O166">
        <v>163</v>
      </c>
    </row>
    <row r="167" spans="1:15" x14ac:dyDescent="0.35">
      <c r="A167" t="s">
        <v>123</v>
      </c>
      <c r="B167">
        <v>1920</v>
      </c>
      <c r="C167" t="s">
        <v>11</v>
      </c>
      <c r="D167" t="s">
        <v>656</v>
      </c>
      <c r="E167" t="s">
        <v>657</v>
      </c>
      <c r="F167" t="s">
        <v>61</v>
      </c>
      <c r="G167" s="1">
        <v>5.5</v>
      </c>
      <c r="H167" s="1">
        <v>50632.717411329497</v>
      </c>
      <c r="I167" s="1">
        <v>6.5893664635893003</v>
      </c>
      <c r="J167" s="1">
        <v>3.8580175305946298</v>
      </c>
      <c r="K167" s="1">
        <v>10.769929543431999</v>
      </c>
      <c r="L167" s="1">
        <v>10.862541615768301</v>
      </c>
      <c r="M167" s="1">
        <v>8.1090206210491793</v>
      </c>
      <c r="N167" s="1">
        <v>13.616062610487299</v>
      </c>
      <c r="O167">
        <v>164</v>
      </c>
    </row>
    <row r="168" spans="1:15" x14ac:dyDescent="0.35">
      <c r="A168" t="s">
        <v>689</v>
      </c>
      <c r="B168">
        <v>7010</v>
      </c>
      <c r="C168" t="s">
        <v>32</v>
      </c>
      <c r="D168" t="s">
        <v>32</v>
      </c>
      <c r="E168" t="s">
        <v>658</v>
      </c>
      <c r="F168" t="s">
        <v>61</v>
      </c>
      <c r="G168" s="1">
        <v>17</v>
      </c>
      <c r="H168" s="1">
        <v>213395.36827858599</v>
      </c>
      <c r="I168" s="1">
        <v>6.5630387102652898</v>
      </c>
      <c r="J168" s="1">
        <v>5.0494634734915502</v>
      </c>
      <c r="K168" s="1">
        <v>8.4134132790031195</v>
      </c>
      <c r="L168" s="1">
        <v>7.9664334503299399</v>
      </c>
      <c r="M168" s="1">
        <v>6.4064981685127398</v>
      </c>
      <c r="N168" s="1">
        <v>9.5263687321471409</v>
      </c>
      <c r="O168">
        <v>165</v>
      </c>
    </row>
    <row r="169" spans="1:15" x14ac:dyDescent="0.35">
      <c r="A169" t="s">
        <v>771</v>
      </c>
      <c r="B169">
        <v>3950</v>
      </c>
      <c r="C169" t="s">
        <v>53</v>
      </c>
      <c r="D169" t="s">
        <v>53</v>
      </c>
      <c r="E169" t="s">
        <v>661</v>
      </c>
      <c r="F169" t="s">
        <v>61</v>
      </c>
      <c r="G169" s="1">
        <v>7.75</v>
      </c>
      <c r="H169" s="1">
        <v>194686.83825078199</v>
      </c>
      <c r="I169" s="1">
        <v>6.5341512995535203</v>
      </c>
      <c r="J169" s="1">
        <v>4.3693506947269203</v>
      </c>
      <c r="K169" s="1">
        <v>9.3368777997056593</v>
      </c>
      <c r="L169" s="1">
        <v>3.9807518934675001</v>
      </c>
      <c r="M169" s="1">
        <v>1.6805581868833901</v>
      </c>
      <c r="N169" s="1">
        <v>6.2809456000516102</v>
      </c>
      <c r="O169">
        <v>166</v>
      </c>
    </row>
    <row r="170" spans="1:15" x14ac:dyDescent="0.35">
      <c r="A170" t="s">
        <v>270</v>
      </c>
      <c r="B170">
        <v>6710</v>
      </c>
      <c r="C170" t="s">
        <v>15</v>
      </c>
      <c r="D170" t="s">
        <v>15</v>
      </c>
      <c r="E170" t="s">
        <v>658</v>
      </c>
      <c r="F170" t="s">
        <v>61</v>
      </c>
      <c r="G170" s="1">
        <v>2.75</v>
      </c>
      <c r="H170" s="1">
        <v>40634.392776628498</v>
      </c>
      <c r="I170" s="1">
        <v>6.4934362282878002</v>
      </c>
      <c r="J170" s="1">
        <v>3.2186175785637201</v>
      </c>
      <c r="K170" s="1">
        <v>11.701416151313101</v>
      </c>
      <c r="L170" s="1">
        <v>6.7676660387594296</v>
      </c>
      <c r="M170" s="1">
        <v>2.9302904500422402</v>
      </c>
      <c r="N170" s="1">
        <v>10.6050416274766</v>
      </c>
      <c r="O170">
        <v>167</v>
      </c>
    </row>
    <row r="171" spans="1:15" x14ac:dyDescent="0.35">
      <c r="A171" t="s">
        <v>288</v>
      </c>
      <c r="B171">
        <v>7420</v>
      </c>
      <c r="C171" t="s">
        <v>32</v>
      </c>
      <c r="D171" t="s">
        <v>32</v>
      </c>
      <c r="E171" t="s">
        <v>658</v>
      </c>
      <c r="F171" t="s">
        <v>61</v>
      </c>
      <c r="G171" s="1">
        <v>12</v>
      </c>
      <c r="H171" s="1">
        <v>147909.775355149</v>
      </c>
      <c r="I171" s="1">
        <v>6.43216149647664</v>
      </c>
      <c r="J171" s="1">
        <v>4.7255041298501297</v>
      </c>
      <c r="K171" s="1">
        <v>8.6139207500014994</v>
      </c>
      <c r="L171" s="1">
        <v>8.1130540366155905</v>
      </c>
      <c r="M171" s="1">
        <v>6.2933850525992501</v>
      </c>
      <c r="N171" s="1">
        <v>9.9327230206319399</v>
      </c>
      <c r="O171">
        <v>168</v>
      </c>
    </row>
    <row r="172" spans="1:15" x14ac:dyDescent="0.35">
      <c r="A172" t="s">
        <v>692</v>
      </c>
      <c r="B172">
        <v>7220</v>
      </c>
      <c r="C172" t="s">
        <v>32</v>
      </c>
      <c r="D172" t="s">
        <v>32</v>
      </c>
      <c r="E172" t="s">
        <v>658</v>
      </c>
      <c r="F172" t="s">
        <v>61</v>
      </c>
      <c r="G172" s="1">
        <v>19</v>
      </c>
      <c r="H172" s="1">
        <v>208866.83711695101</v>
      </c>
      <c r="I172" s="1">
        <v>6.35823220814423</v>
      </c>
      <c r="J172" s="1">
        <v>4.8989559047837101</v>
      </c>
      <c r="K172" s="1">
        <v>8.1509274461004999</v>
      </c>
      <c r="L172" s="1">
        <v>9.0967049926462398</v>
      </c>
      <c r="M172" s="1">
        <v>7.6672000546584096</v>
      </c>
      <c r="N172" s="1">
        <v>10.526209930634099</v>
      </c>
      <c r="O172">
        <v>169</v>
      </c>
    </row>
    <row r="173" spans="1:15" x14ac:dyDescent="0.35">
      <c r="A173" t="s">
        <v>372</v>
      </c>
      <c r="B173">
        <v>6300</v>
      </c>
      <c r="C173" t="s">
        <v>15</v>
      </c>
      <c r="D173" t="s">
        <v>15</v>
      </c>
      <c r="E173" t="s">
        <v>658</v>
      </c>
      <c r="F173" t="s">
        <v>61</v>
      </c>
      <c r="G173" s="1">
        <v>3.4212585</v>
      </c>
      <c r="H173" s="1">
        <v>26394.611823484502</v>
      </c>
      <c r="I173" s="1">
        <v>6.2990664893565897</v>
      </c>
      <c r="J173" s="1">
        <v>2.9720925526616799</v>
      </c>
      <c r="K173" s="1">
        <v>22.4345182974611</v>
      </c>
      <c r="L173" s="1">
        <v>12.9619580044589</v>
      </c>
      <c r="M173" s="1">
        <v>9.6245498439831003</v>
      </c>
      <c r="N173" s="1">
        <v>16.2993661649346</v>
      </c>
      <c r="O173">
        <v>170</v>
      </c>
    </row>
    <row r="174" spans="1:15" x14ac:dyDescent="0.35">
      <c r="A174" t="s">
        <v>192</v>
      </c>
      <c r="B174">
        <v>4230</v>
      </c>
      <c r="C174" t="s">
        <v>38</v>
      </c>
      <c r="D174" t="s">
        <v>38</v>
      </c>
      <c r="E174" t="s">
        <v>661</v>
      </c>
      <c r="F174" t="s">
        <v>61</v>
      </c>
      <c r="G174" s="1">
        <v>16.25</v>
      </c>
      <c r="H174" s="1">
        <v>195042.42107114199</v>
      </c>
      <c r="I174" s="1">
        <v>6.2486041189609702</v>
      </c>
      <c r="J174" s="1">
        <v>4.7466092887600304</v>
      </c>
      <c r="K174" s="1">
        <v>8.1078253280302093</v>
      </c>
      <c r="L174" s="1">
        <v>8.3315208613375393</v>
      </c>
      <c r="M174" s="1">
        <v>6.8124347125787601</v>
      </c>
      <c r="N174" s="1">
        <v>9.8506070100963203</v>
      </c>
      <c r="O174">
        <v>171</v>
      </c>
    </row>
    <row r="175" spans="1:15" x14ac:dyDescent="0.35">
      <c r="A175" t="s">
        <v>762</v>
      </c>
      <c r="B175">
        <v>730</v>
      </c>
      <c r="C175" t="s">
        <v>672</v>
      </c>
      <c r="D175" t="s">
        <v>663</v>
      </c>
      <c r="E175" t="s">
        <v>657</v>
      </c>
      <c r="F175" t="s">
        <v>61</v>
      </c>
      <c r="G175" s="1">
        <v>17.8978</v>
      </c>
      <c r="H175" s="1">
        <v>313669.47488288902</v>
      </c>
      <c r="I175" s="1">
        <v>6.2379638067571799</v>
      </c>
      <c r="J175" s="1">
        <v>4.8547315155260602</v>
      </c>
      <c r="K175" s="1">
        <v>7.8848898771051497</v>
      </c>
      <c r="L175" s="1">
        <v>5.7059425392548402</v>
      </c>
      <c r="M175" s="1">
        <v>4.26093836739597</v>
      </c>
      <c r="N175" s="1">
        <v>7.1509467111136997</v>
      </c>
      <c r="O175">
        <v>172</v>
      </c>
    </row>
    <row r="176" spans="1:15" x14ac:dyDescent="0.35">
      <c r="A176" t="s">
        <v>208</v>
      </c>
      <c r="B176">
        <v>4700</v>
      </c>
      <c r="C176" t="s">
        <v>679</v>
      </c>
      <c r="D176" t="s">
        <v>679</v>
      </c>
      <c r="E176" t="s">
        <v>666</v>
      </c>
      <c r="F176" t="s">
        <v>61</v>
      </c>
      <c r="G176" s="1">
        <v>196</v>
      </c>
      <c r="H176" s="1">
        <v>2188889.6626848402</v>
      </c>
      <c r="I176" s="1">
        <v>6.2127045119944597</v>
      </c>
      <c r="J176" s="1">
        <v>5.7559276012818303</v>
      </c>
      <c r="K176" s="1">
        <v>6.7000703476635204</v>
      </c>
      <c r="L176" s="1">
        <v>8.9543115553659707</v>
      </c>
      <c r="M176" s="1">
        <v>8.5194222395263601</v>
      </c>
      <c r="N176" s="1">
        <v>9.3892008712055794</v>
      </c>
      <c r="O176">
        <v>173</v>
      </c>
    </row>
    <row r="177" spans="1:15" x14ac:dyDescent="0.35">
      <c r="A177" t="s">
        <v>330</v>
      </c>
      <c r="B177">
        <v>9410</v>
      </c>
      <c r="C177" t="s">
        <v>28</v>
      </c>
      <c r="D177" t="s">
        <v>662</v>
      </c>
      <c r="E177" t="s">
        <v>659</v>
      </c>
      <c r="F177" t="s">
        <v>61</v>
      </c>
      <c r="G177" s="1">
        <v>3.5</v>
      </c>
      <c r="H177" s="1">
        <v>31453.373277225099</v>
      </c>
      <c r="I177" s="1">
        <v>6.1422814909686601</v>
      </c>
      <c r="J177" s="1">
        <v>3.1549241867323099</v>
      </c>
      <c r="K177" s="1">
        <v>11.740089659622599</v>
      </c>
      <c r="L177" s="1">
        <v>11.1275823077911</v>
      </c>
      <c r="M177" s="1">
        <v>7.9100585000652401</v>
      </c>
      <c r="N177" s="1">
        <v>14.345106115517</v>
      </c>
      <c r="O177">
        <v>174</v>
      </c>
    </row>
    <row r="178" spans="1:15" x14ac:dyDescent="0.35">
      <c r="A178" t="s">
        <v>357</v>
      </c>
      <c r="B178">
        <v>6330</v>
      </c>
      <c r="C178" t="s">
        <v>15</v>
      </c>
      <c r="D178" t="s">
        <v>15</v>
      </c>
      <c r="E178" t="s">
        <v>658</v>
      </c>
      <c r="F178" t="s">
        <v>61</v>
      </c>
      <c r="G178" s="1">
        <v>17.5</v>
      </c>
      <c r="H178" s="1">
        <v>209774.84871896499</v>
      </c>
      <c r="I178" s="1">
        <v>6.0268114471924799</v>
      </c>
      <c r="J178" s="1">
        <v>4.6285308886280898</v>
      </c>
      <c r="K178" s="1">
        <v>7.7648632831066404</v>
      </c>
      <c r="L178" s="1">
        <v>8.3422774974538303</v>
      </c>
      <c r="M178" s="1">
        <v>6.9304076743631304</v>
      </c>
      <c r="N178" s="1">
        <v>9.7541473205445293</v>
      </c>
      <c r="O178">
        <v>175</v>
      </c>
    </row>
    <row r="179" spans="1:15" x14ac:dyDescent="0.35">
      <c r="A179" t="s">
        <v>700</v>
      </c>
      <c r="B179">
        <v>7020</v>
      </c>
      <c r="C179" t="s">
        <v>32</v>
      </c>
      <c r="D179" t="s">
        <v>32</v>
      </c>
      <c r="E179" t="s">
        <v>658</v>
      </c>
      <c r="F179" t="s">
        <v>61</v>
      </c>
      <c r="G179" s="1">
        <v>14</v>
      </c>
      <c r="H179" s="1">
        <v>167865.35314811199</v>
      </c>
      <c r="I179" s="1">
        <v>6.0158050059493302</v>
      </c>
      <c r="J179" s="1">
        <v>4.4833484125862499</v>
      </c>
      <c r="K179" s="1">
        <v>7.9557861485997696</v>
      </c>
      <c r="L179" s="1">
        <v>8.3400176018737309</v>
      </c>
      <c r="M179" s="1">
        <v>6.7643819152206</v>
      </c>
      <c r="N179" s="1">
        <v>9.9156532885268707</v>
      </c>
      <c r="O179">
        <v>176</v>
      </c>
    </row>
    <row r="180" spans="1:15" x14ac:dyDescent="0.35">
      <c r="A180" t="s">
        <v>277</v>
      </c>
      <c r="B180">
        <v>7140</v>
      </c>
      <c r="C180" t="s">
        <v>32</v>
      </c>
      <c r="D180" t="s">
        <v>32</v>
      </c>
      <c r="E180" t="s">
        <v>658</v>
      </c>
      <c r="F180" t="s">
        <v>61</v>
      </c>
      <c r="G180" s="1">
        <v>19</v>
      </c>
      <c r="H180" s="1">
        <v>222875.02242389999</v>
      </c>
      <c r="I180" s="1">
        <v>5.9977158120110898</v>
      </c>
      <c r="J180" s="1">
        <v>4.6387690957355696</v>
      </c>
      <c r="K180" s="1">
        <v>7.6634745470280796</v>
      </c>
      <c r="L180" s="1">
        <v>8.5249570783498108</v>
      </c>
      <c r="M180" s="1">
        <v>7.1765061112813999</v>
      </c>
      <c r="N180" s="1">
        <v>9.8734080454182092</v>
      </c>
      <c r="O180">
        <v>177</v>
      </c>
    </row>
    <row r="181" spans="1:15" x14ac:dyDescent="0.35">
      <c r="A181" t="s">
        <v>166</v>
      </c>
      <c r="B181">
        <v>3320</v>
      </c>
      <c r="C181" t="s">
        <v>30</v>
      </c>
      <c r="D181" t="s">
        <v>30</v>
      </c>
      <c r="E181" t="s">
        <v>657</v>
      </c>
      <c r="F181" t="s">
        <v>61</v>
      </c>
      <c r="G181" s="1">
        <v>7.5</v>
      </c>
      <c r="H181" s="1">
        <v>97294.180274402301</v>
      </c>
      <c r="I181" s="1">
        <v>5.9313086113296301</v>
      </c>
      <c r="J181" s="1">
        <v>3.9180244824239598</v>
      </c>
      <c r="K181" s="1">
        <v>8.7337248527123492</v>
      </c>
      <c r="L181" s="1">
        <v>7.7085802859405197</v>
      </c>
      <c r="M181" s="1">
        <v>5.5860887582665999</v>
      </c>
      <c r="N181" s="1">
        <v>9.8310718136144395</v>
      </c>
      <c r="O181">
        <v>178</v>
      </c>
    </row>
    <row r="182" spans="1:15" x14ac:dyDescent="0.35">
      <c r="A182" t="s">
        <v>703</v>
      </c>
      <c r="B182">
        <v>7700</v>
      </c>
      <c r="C182" t="s">
        <v>19</v>
      </c>
      <c r="D182" t="s">
        <v>19</v>
      </c>
      <c r="E182" t="s">
        <v>659</v>
      </c>
      <c r="F182" t="s">
        <v>61</v>
      </c>
      <c r="G182" s="1">
        <v>64.5</v>
      </c>
      <c r="H182" s="1">
        <v>646295.55359959404</v>
      </c>
      <c r="I182" s="1">
        <v>5.8765981174941597</v>
      </c>
      <c r="J182" s="1">
        <v>4.9665908938614498</v>
      </c>
      <c r="K182" s="1">
        <v>6.9364368427949996</v>
      </c>
      <c r="L182" s="1">
        <v>9.9799541619561207</v>
      </c>
      <c r="M182" s="1">
        <v>9.2628665663064993</v>
      </c>
      <c r="N182" s="1">
        <v>10.6970417576057</v>
      </c>
      <c r="O182">
        <v>179</v>
      </c>
    </row>
    <row r="183" spans="1:15" x14ac:dyDescent="0.35">
      <c r="A183" t="s">
        <v>65</v>
      </c>
      <c r="B183">
        <v>120</v>
      </c>
      <c r="C183" t="s">
        <v>45</v>
      </c>
      <c r="D183" t="s">
        <v>663</v>
      </c>
      <c r="E183" t="s">
        <v>657</v>
      </c>
      <c r="F183" t="s">
        <v>61</v>
      </c>
      <c r="G183" s="1">
        <v>33</v>
      </c>
      <c r="H183" s="1">
        <v>425339.90286019503</v>
      </c>
      <c r="I183" s="1">
        <v>5.8561208764612598</v>
      </c>
      <c r="J183" s="1">
        <v>4.7396791640197504</v>
      </c>
      <c r="K183" s="1">
        <v>7.1823889063179998</v>
      </c>
      <c r="L183" s="1">
        <v>7.7585008549848604</v>
      </c>
      <c r="M183" s="1">
        <v>6.7594694557206099</v>
      </c>
      <c r="N183" s="1">
        <v>8.7575322542491101</v>
      </c>
      <c r="O183">
        <v>180</v>
      </c>
    </row>
    <row r="184" spans="1:15" x14ac:dyDescent="0.35">
      <c r="A184" t="s">
        <v>151</v>
      </c>
      <c r="B184">
        <v>3000</v>
      </c>
      <c r="C184" t="s">
        <v>30</v>
      </c>
      <c r="D184" t="s">
        <v>30</v>
      </c>
      <c r="E184" t="s">
        <v>657</v>
      </c>
      <c r="F184" t="s">
        <v>61</v>
      </c>
      <c r="G184" s="1">
        <v>3.75</v>
      </c>
      <c r="H184" s="1">
        <v>33759.458412723499</v>
      </c>
      <c r="I184" s="1">
        <v>5.8257922298463001</v>
      </c>
      <c r="J184" s="1">
        <v>2.9949308894628102</v>
      </c>
      <c r="K184" s="1">
        <v>59.206164964237999</v>
      </c>
      <c r="L184" s="1">
        <v>11.107998102797399</v>
      </c>
      <c r="M184" s="1">
        <v>8.1597404549352497</v>
      </c>
      <c r="N184" s="1">
        <v>14.056255750659499</v>
      </c>
      <c r="O184">
        <v>181</v>
      </c>
    </row>
    <row r="185" spans="1:15" x14ac:dyDescent="0.35">
      <c r="A185" t="s">
        <v>188</v>
      </c>
      <c r="B185">
        <v>4120</v>
      </c>
      <c r="C185" t="s">
        <v>670</v>
      </c>
      <c r="D185" t="s">
        <v>670</v>
      </c>
      <c r="E185" t="s">
        <v>661</v>
      </c>
      <c r="F185" t="s">
        <v>61</v>
      </c>
      <c r="G185" s="1">
        <v>3.5</v>
      </c>
      <c r="H185" s="1">
        <v>84023.116794550297</v>
      </c>
      <c r="I185" s="1">
        <v>5.8015133814465401</v>
      </c>
      <c r="J185" s="1">
        <v>3.06084275987046</v>
      </c>
      <c r="K185" s="1">
        <v>9.9126684121283208</v>
      </c>
      <c r="L185" s="1">
        <v>4.1655203157460203</v>
      </c>
      <c r="M185" s="1">
        <v>1.1265017600039999</v>
      </c>
      <c r="N185" s="1">
        <v>7.2045388714880403</v>
      </c>
      <c r="O185">
        <v>182</v>
      </c>
    </row>
    <row r="186" spans="1:15" x14ac:dyDescent="0.35">
      <c r="A186" t="s">
        <v>329</v>
      </c>
      <c r="B186">
        <v>9360</v>
      </c>
      <c r="C186" t="s">
        <v>28</v>
      </c>
      <c r="D186" t="s">
        <v>662</v>
      </c>
      <c r="E186" t="s">
        <v>659</v>
      </c>
      <c r="F186" t="s">
        <v>61</v>
      </c>
      <c r="G186" s="1">
        <v>5.2541969999999996</v>
      </c>
      <c r="H186" s="1">
        <v>133114.90825594901</v>
      </c>
      <c r="I186" s="1">
        <v>5.7970574351306201</v>
      </c>
      <c r="J186" s="1">
        <v>3.5198124796517498</v>
      </c>
      <c r="K186" s="1">
        <v>8.9089987908008208</v>
      </c>
      <c r="L186" s="1">
        <v>3.9471138648853601</v>
      </c>
      <c r="M186" s="1">
        <v>1.46866191920129</v>
      </c>
      <c r="N186" s="1">
        <v>6.4255658105694202</v>
      </c>
      <c r="O186">
        <v>183</v>
      </c>
    </row>
    <row r="187" spans="1:15" x14ac:dyDescent="0.35">
      <c r="A187" t="s">
        <v>364</v>
      </c>
      <c r="B187">
        <v>8600</v>
      </c>
      <c r="C187" t="s">
        <v>19</v>
      </c>
      <c r="D187" t="s">
        <v>19</v>
      </c>
      <c r="E187" t="s">
        <v>659</v>
      </c>
      <c r="F187" t="s">
        <v>61</v>
      </c>
      <c r="G187" s="1">
        <v>3</v>
      </c>
      <c r="H187" s="1">
        <v>36995.6799591132</v>
      </c>
      <c r="I187" s="1">
        <v>5.7542069581216699</v>
      </c>
      <c r="J187" s="1">
        <v>2.7036731331904198</v>
      </c>
      <c r="K187" s="1">
        <v>11.015163869717099</v>
      </c>
      <c r="L187" s="1">
        <v>8.1090549040199793</v>
      </c>
      <c r="M187" s="1">
        <v>4.8533058265004998</v>
      </c>
      <c r="N187" s="1">
        <v>11.364803981539501</v>
      </c>
      <c r="O187">
        <v>184</v>
      </c>
    </row>
    <row r="188" spans="1:15" x14ac:dyDescent="0.35">
      <c r="A188" t="s">
        <v>186</v>
      </c>
      <c r="B188">
        <v>4040</v>
      </c>
      <c r="C188" t="s">
        <v>670</v>
      </c>
      <c r="D188" t="s">
        <v>670</v>
      </c>
      <c r="E188" t="s">
        <v>661</v>
      </c>
      <c r="F188" t="s">
        <v>61</v>
      </c>
      <c r="G188" s="1">
        <v>15.25</v>
      </c>
      <c r="H188" s="1">
        <v>269573.15254382399</v>
      </c>
      <c r="I188" s="1">
        <v>5.75340932563787</v>
      </c>
      <c r="J188" s="1">
        <v>4.3906169350486497</v>
      </c>
      <c r="K188" s="1">
        <v>7.40445647847001</v>
      </c>
      <c r="L188" s="1">
        <v>5.6570915375264796</v>
      </c>
      <c r="M188" s="1">
        <v>4.2132603226247403</v>
      </c>
      <c r="N188" s="1">
        <v>7.1009227524282199</v>
      </c>
      <c r="O188">
        <v>185</v>
      </c>
    </row>
    <row r="189" spans="1:15" x14ac:dyDescent="0.35">
      <c r="A189" t="s">
        <v>379</v>
      </c>
      <c r="B189">
        <v>8530</v>
      </c>
      <c r="C189" t="s">
        <v>19</v>
      </c>
      <c r="D189" t="s">
        <v>19</v>
      </c>
      <c r="E189" t="s">
        <v>659</v>
      </c>
      <c r="F189" t="s">
        <v>61</v>
      </c>
      <c r="G189" s="1">
        <v>4.75</v>
      </c>
      <c r="H189" s="1">
        <v>52111.823538820499</v>
      </c>
      <c r="I189" s="1">
        <v>5.7010630187304301</v>
      </c>
      <c r="J189" s="1">
        <v>3.04366156406889</v>
      </c>
      <c r="K189" s="1">
        <v>9.9730357357591402</v>
      </c>
      <c r="L189" s="1">
        <v>9.1150139784717208</v>
      </c>
      <c r="M189" s="1">
        <v>6.5515034081543702</v>
      </c>
      <c r="N189" s="1">
        <v>11.678524548789101</v>
      </c>
      <c r="O189">
        <v>186</v>
      </c>
    </row>
    <row r="190" spans="1:15" x14ac:dyDescent="0.35">
      <c r="A190" t="s">
        <v>125</v>
      </c>
      <c r="B190">
        <v>2010</v>
      </c>
      <c r="C190" t="s">
        <v>42</v>
      </c>
      <c r="D190" t="s">
        <v>660</v>
      </c>
      <c r="E190" t="s">
        <v>657</v>
      </c>
      <c r="F190" t="s">
        <v>61</v>
      </c>
      <c r="G190" s="1">
        <v>14.75</v>
      </c>
      <c r="H190" s="1">
        <v>194046.49054815399</v>
      </c>
      <c r="I190" s="1">
        <v>5.6079644571734697</v>
      </c>
      <c r="J190" s="1">
        <v>4.2241887465413503</v>
      </c>
      <c r="K190" s="1">
        <v>7.3480199218228703</v>
      </c>
      <c r="L190" s="1">
        <v>7.6012711996662903</v>
      </c>
      <c r="M190" s="1">
        <v>6.17028542008907</v>
      </c>
      <c r="N190" s="1">
        <v>9.0322569792435097</v>
      </c>
      <c r="O190">
        <v>187</v>
      </c>
    </row>
    <row r="191" spans="1:15" x14ac:dyDescent="0.35">
      <c r="A191" t="s">
        <v>708</v>
      </c>
      <c r="B191">
        <v>7750</v>
      </c>
      <c r="C191" t="s">
        <v>19</v>
      </c>
      <c r="D191" t="s">
        <v>19</v>
      </c>
      <c r="E191" t="s">
        <v>659</v>
      </c>
      <c r="F191" t="s">
        <v>61</v>
      </c>
      <c r="G191" s="1">
        <v>67.75</v>
      </c>
      <c r="H191" s="1">
        <v>931378.93282475194</v>
      </c>
      <c r="I191" s="1">
        <v>5.5655388382721798</v>
      </c>
      <c r="J191" s="1">
        <v>4.88289893717337</v>
      </c>
      <c r="K191" s="1">
        <v>6.3218020156988999</v>
      </c>
      <c r="L191" s="1">
        <v>7.2741606678307598</v>
      </c>
      <c r="M191" s="1">
        <v>6.6115191491779797</v>
      </c>
      <c r="N191" s="1">
        <v>7.9368021864835496</v>
      </c>
      <c r="O191">
        <v>188</v>
      </c>
    </row>
    <row r="192" spans="1:15" x14ac:dyDescent="0.35">
      <c r="A192" t="s">
        <v>709</v>
      </c>
      <c r="B192">
        <v>2100</v>
      </c>
      <c r="C192" t="s">
        <v>129</v>
      </c>
      <c r="D192" t="s">
        <v>660</v>
      </c>
      <c r="E192" t="s">
        <v>657</v>
      </c>
      <c r="F192" t="s">
        <v>61</v>
      </c>
      <c r="G192" s="1">
        <v>37.75</v>
      </c>
      <c r="H192" s="1">
        <v>423296.83204900601</v>
      </c>
      <c r="I192" s="1">
        <v>5.5416738400475003</v>
      </c>
      <c r="J192" s="1">
        <v>4.5562585035276397</v>
      </c>
      <c r="K192" s="1">
        <v>8.2032853872849394</v>
      </c>
      <c r="L192" s="1">
        <v>8.9180917837886504</v>
      </c>
      <c r="M192" s="1">
        <v>8.0341807419809292</v>
      </c>
      <c r="N192" s="1">
        <v>9.8020028255963698</v>
      </c>
      <c r="O192">
        <v>189</v>
      </c>
    </row>
    <row r="193" spans="1:15" x14ac:dyDescent="0.35">
      <c r="A193" t="s">
        <v>717</v>
      </c>
      <c r="B193">
        <v>4010</v>
      </c>
      <c r="C193" t="s">
        <v>670</v>
      </c>
      <c r="D193" t="s">
        <v>670</v>
      </c>
      <c r="E193" t="s">
        <v>661</v>
      </c>
      <c r="F193" t="s">
        <v>61</v>
      </c>
      <c r="G193" s="1">
        <v>16.25</v>
      </c>
      <c r="H193" s="1">
        <v>315921.02993515698</v>
      </c>
      <c r="I193" s="1">
        <v>5.5160830962160903</v>
      </c>
      <c r="J193" s="1">
        <v>4.2463185316636904</v>
      </c>
      <c r="K193" s="1">
        <v>7.0409955113753</v>
      </c>
      <c r="L193" s="1">
        <v>5.1436904986462304</v>
      </c>
      <c r="M193" s="1">
        <v>3.8026861291363199</v>
      </c>
      <c r="N193" s="1">
        <v>6.4846948681561498</v>
      </c>
      <c r="O193">
        <v>190</v>
      </c>
    </row>
    <row r="194" spans="1:15" x14ac:dyDescent="0.35">
      <c r="A194" t="s">
        <v>88</v>
      </c>
      <c r="B194">
        <v>910</v>
      </c>
      <c r="C194" t="s">
        <v>672</v>
      </c>
      <c r="D194" t="s">
        <v>663</v>
      </c>
      <c r="E194" t="s">
        <v>657</v>
      </c>
      <c r="F194" t="s">
        <v>61</v>
      </c>
      <c r="G194" s="1">
        <v>10.75</v>
      </c>
      <c r="H194" s="1">
        <v>156169.09865826799</v>
      </c>
      <c r="I194" s="1">
        <v>5.5113182226425304</v>
      </c>
      <c r="J194" s="1">
        <v>3.8135052965078802</v>
      </c>
      <c r="K194" s="1">
        <v>7.7566780678053</v>
      </c>
      <c r="L194" s="1">
        <v>6.8835640932546802</v>
      </c>
      <c r="M194" s="1">
        <v>5.2362465200366897</v>
      </c>
      <c r="N194" s="1">
        <v>8.5308816664726805</v>
      </c>
      <c r="O194">
        <v>191</v>
      </c>
    </row>
    <row r="195" spans="1:15" x14ac:dyDescent="0.35">
      <c r="A195" t="s">
        <v>713</v>
      </c>
      <c r="B195">
        <v>7120</v>
      </c>
      <c r="C195" t="s">
        <v>32</v>
      </c>
      <c r="D195" t="s">
        <v>32</v>
      </c>
      <c r="E195" t="s">
        <v>658</v>
      </c>
      <c r="F195" t="s">
        <v>61</v>
      </c>
      <c r="G195" s="1">
        <v>3.5</v>
      </c>
      <c r="H195" s="1">
        <v>52680.354060438098</v>
      </c>
      <c r="I195" s="1">
        <v>5.5063714477512402</v>
      </c>
      <c r="J195" s="1">
        <v>2.9972042816197799</v>
      </c>
      <c r="K195" s="1">
        <v>9.4368943828455105</v>
      </c>
      <c r="L195" s="1">
        <v>6.64384297035018</v>
      </c>
      <c r="M195" s="1">
        <v>3.7594292140982501</v>
      </c>
      <c r="N195" s="1">
        <v>9.5282567266021196</v>
      </c>
      <c r="O195">
        <v>192</v>
      </c>
    </row>
    <row r="196" spans="1:15" x14ac:dyDescent="0.35">
      <c r="A196" t="s">
        <v>214</v>
      </c>
      <c r="B196">
        <v>4810</v>
      </c>
      <c r="C196" t="s">
        <v>679</v>
      </c>
      <c r="D196" t="s">
        <v>679</v>
      </c>
      <c r="E196" t="s">
        <v>666</v>
      </c>
      <c r="F196" t="s">
        <v>61</v>
      </c>
      <c r="G196" s="1">
        <v>19</v>
      </c>
      <c r="H196" s="1">
        <v>226639.56591219601</v>
      </c>
      <c r="I196" s="1">
        <v>5.4780359751404699</v>
      </c>
      <c r="J196" s="1">
        <v>4.21544129856753</v>
      </c>
      <c r="K196" s="1">
        <v>7.0526819117421597</v>
      </c>
      <c r="L196" s="1">
        <v>8.3833552731745602</v>
      </c>
      <c r="M196" s="1">
        <v>7.1517425826365004</v>
      </c>
      <c r="N196" s="1">
        <v>9.6149679637126297</v>
      </c>
      <c r="O196">
        <v>193</v>
      </c>
    </row>
    <row r="197" spans="1:15" x14ac:dyDescent="0.35">
      <c r="A197" t="s">
        <v>67</v>
      </c>
      <c r="B197">
        <v>140</v>
      </c>
      <c r="C197" t="s">
        <v>45</v>
      </c>
      <c r="D197" t="s">
        <v>663</v>
      </c>
      <c r="E197" t="s">
        <v>657</v>
      </c>
      <c r="F197" t="s">
        <v>61</v>
      </c>
      <c r="G197" s="1">
        <v>15.75</v>
      </c>
      <c r="H197" s="1">
        <v>164713.548115015</v>
      </c>
      <c r="I197" s="1">
        <v>5.4670283632057197</v>
      </c>
      <c r="J197" s="1">
        <v>3.87644061670502</v>
      </c>
      <c r="K197" s="1">
        <v>7.9443130260843002</v>
      </c>
      <c r="L197" s="1">
        <v>9.5620549616247494</v>
      </c>
      <c r="M197" s="1">
        <v>8.2120445320640592</v>
      </c>
      <c r="N197" s="1">
        <v>10.912065391185401</v>
      </c>
      <c r="O197">
        <v>194</v>
      </c>
    </row>
    <row r="198" spans="1:15" x14ac:dyDescent="0.35">
      <c r="A198" t="s">
        <v>297</v>
      </c>
      <c r="B198">
        <v>7900</v>
      </c>
      <c r="C198" t="s">
        <v>19</v>
      </c>
      <c r="D198" t="s">
        <v>19</v>
      </c>
      <c r="E198" t="s">
        <v>659</v>
      </c>
      <c r="F198" t="s">
        <v>61</v>
      </c>
      <c r="G198" s="1">
        <v>4.25</v>
      </c>
      <c r="H198" s="1">
        <v>71747.4624691012</v>
      </c>
      <c r="I198" s="1">
        <v>5.3944394247321297</v>
      </c>
      <c r="J198" s="1">
        <v>3.1242827456679101</v>
      </c>
      <c r="K198" s="1">
        <v>8.7135569939334392</v>
      </c>
      <c r="L198" s="1">
        <v>5.9235544418456696</v>
      </c>
      <c r="M198" s="1">
        <v>3.3592007161535098</v>
      </c>
      <c r="N198" s="1">
        <v>8.4879081675378405</v>
      </c>
      <c r="O198">
        <v>195</v>
      </c>
    </row>
    <row r="199" spans="1:15" x14ac:dyDescent="0.35">
      <c r="A199" t="s">
        <v>705</v>
      </c>
      <c r="B199">
        <v>9000</v>
      </c>
      <c r="C199" t="s">
        <v>28</v>
      </c>
      <c r="D199" t="s">
        <v>662</v>
      </c>
      <c r="E199" t="s">
        <v>659</v>
      </c>
      <c r="F199" t="s">
        <v>61</v>
      </c>
      <c r="G199" s="1">
        <v>13.86520625</v>
      </c>
      <c r="H199" s="1">
        <v>175927.217327919</v>
      </c>
      <c r="I199" s="1">
        <v>5.37531207874071</v>
      </c>
      <c r="J199" s="1">
        <v>3.9822325050382199</v>
      </c>
      <c r="K199" s="1">
        <v>7.1568707237979501</v>
      </c>
      <c r="L199" s="1">
        <v>7.88121727870905</v>
      </c>
      <c r="M199" s="1">
        <v>6.4665099867358498</v>
      </c>
      <c r="N199" s="1">
        <v>9.2959245706822493</v>
      </c>
      <c r="O199">
        <v>196</v>
      </c>
    </row>
    <row r="200" spans="1:15" x14ac:dyDescent="0.35">
      <c r="A200" t="s">
        <v>316</v>
      </c>
      <c r="B200">
        <v>8810</v>
      </c>
      <c r="C200" t="s">
        <v>19</v>
      </c>
      <c r="D200" t="s">
        <v>19</v>
      </c>
      <c r="E200" t="s">
        <v>659</v>
      </c>
      <c r="F200" t="s">
        <v>61</v>
      </c>
      <c r="G200" s="1">
        <v>12.5</v>
      </c>
      <c r="H200" s="1">
        <v>165741.956327141</v>
      </c>
      <c r="I200" s="1">
        <v>5.2910107023467399</v>
      </c>
      <c r="J200" s="1">
        <v>3.8618722604496698</v>
      </c>
      <c r="K200" s="1">
        <v>7.1316542653095896</v>
      </c>
      <c r="L200" s="1">
        <v>7.5418441274625296</v>
      </c>
      <c r="M200" s="1">
        <v>6.0752507850542203</v>
      </c>
      <c r="N200" s="1">
        <v>9.0084374698708398</v>
      </c>
      <c r="O200">
        <v>197</v>
      </c>
    </row>
    <row r="201" spans="1:15" x14ac:dyDescent="0.35">
      <c r="A201" t="s">
        <v>785</v>
      </c>
      <c r="B201">
        <v>7855</v>
      </c>
      <c r="C201" t="s">
        <v>19</v>
      </c>
      <c r="D201" t="s">
        <v>19</v>
      </c>
      <c r="E201" t="s">
        <v>659</v>
      </c>
      <c r="F201" t="s">
        <v>61</v>
      </c>
      <c r="G201" s="1">
        <v>9.75</v>
      </c>
      <c r="H201" s="1">
        <v>160412.383995866</v>
      </c>
      <c r="I201" s="1">
        <v>5.2829569264845997</v>
      </c>
      <c r="J201" s="1">
        <v>3.7211159426810698</v>
      </c>
      <c r="K201" s="1">
        <v>7.2987285163841999</v>
      </c>
      <c r="L201" s="1">
        <v>6.0780843455647702</v>
      </c>
      <c r="M201" s="1">
        <v>4.4200220725960104</v>
      </c>
      <c r="N201" s="1">
        <v>7.7361466185335299</v>
      </c>
      <c r="O201">
        <v>198</v>
      </c>
    </row>
    <row r="202" spans="1:15" x14ac:dyDescent="0.35">
      <c r="A202" t="s">
        <v>141</v>
      </c>
      <c r="B202">
        <v>2630</v>
      </c>
      <c r="C202" t="s">
        <v>23</v>
      </c>
      <c r="D202" t="s">
        <v>660</v>
      </c>
      <c r="E202" t="s">
        <v>657</v>
      </c>
      <c r="F202" t="s">
        <v>61</v>
      </c>
      <c r="G202" s="1">
        <v>23</v>
      </c>
      <c r="H202" s="1">
        <v>377700.955088388</v>
      </c>
      <c r="I202" s="1">
        <v>5.2723448039110803</v>
      </c>
      <c r="J202" s="1">
        <v>4.2069396390667402</v>
      </c>
      <c r="K202" s="1">
        <v>6.5354093789877101</v>
      </c>
      <c r="L202" s="1">
        <v>6.0894736140176402</v>
      </c>
      <c r="M202" s="1">
        <v>5.01210092427314</v>
      </c>
      <c r="N202" s="1">
        <v>7.1668463037621297</v>
      </c>
      <c r="O202">
        <v>199</v>
      </c>
    </row>
    <row r="203" spans="1:15" x14ac:dyDescent="0.35">
      <c r="A203" t="s">
        <v>155</v>
      </c>
      <c r="B203">
        <v>3060</v>
      </c>
      <c r="C203" t="s">
        <v>30</v>
      </c>
      <c r="D203" t="s">
        <v>30</v>
      </c>
      <c r="E203" t="s">
        <v>657</v>
      </c>
      <c r="F203" t="s">
        <v>61</v>
      </c>
      <c r="G203" s="1">
        <v>25</v>
      </c>
      <c r="H203" s="1">
        <v>329689.76645436999</v>
      </c>
      <c r="I203" s="1">
        <v>5.2484399800537096</v>
      </c>
      <c r="J203" s="1">
        <v>3.8974064801276702</v>
      </c>
      <c r="K203" s="1">
        <v>24.566801351786999</v>
      </c>
      <c r="L203" s="1">
        <v>7.5828862596680198</v>
      </c>
      <c r="M203" s="1">
        <v>6.5541920235774898</v>
      </c>
      <c r="N203" s="1">
        <v>8.6115804957585507</v>
      </c>
      <c r="O203">
        <v>200</v>
      </c>
    </row>
    <row r="204" spans="1:15" x14ac:dyDescent="0.35">
      <c r="A204" t="s">
        <v>362</v>
      </c>
      <c r="B204">
        <v>520</v>
      </c>
      <c r="C204" t="s">
        <v>672</v>
      </c>
      <c r="D204" t="s">
        <v>663</v>
      </c>
      <c r="E204" t="s">
        <v>657</v>
      </c>
      <c r="F204" t="s">
        <v>61</v>
      </c>
      <c r="G204" s="1">
        <v>8</v>
      </c>
      <c r="H204" s="1">
        <v>100253.58668451299</v>
      </c>
      <c r="I204" s="1">
        <v>5.2434301865626196</v>
      </c>
      <c r="J204" s="1">
        <v>3.5020698356256101</v>
      </c>
      <c r="K204" s="1">
        <v>7.6585296182328602</v>
      </c>
      <c r="L204" s="1">
        <v>7.9797643800766398</v>
      </c>
      <c r="M204" s="1">
        <v>6.1630085096942704</v>
      </c>
      <c r="N204" s="1">
        <v>9.7965202504590092</v>
      </c>
      <c r="O204">
        <v>201</v>
      </c>
    </row>
    <row r="205" spans="1:15" x14ac:dyDescent="0.35">
      <c r="A205" t="s">
        <v>82</v>
      </c>
      <c r="B205">
        <v>810</v>
      </c>
      <c r="C205" t="s">
        <v>672</v>
      </c>
      <c r="D205" t="s">
        <v>663</v>
      </c>
      <c r="E205" t="s">
        <v>657</v>
      </c>
      <c r="F205" t="s">
        <v>61</v>
      </c>
      <c r="G205" s="1">
        <v>4.5</v>
      </c>
      <c r="H205" s="1">
        <v>43577.969532885203</v>
      </c>
      <c r="I205" s="1">
        <v>5.22536537296061</v>
      </c>
      <c r="J205" s="1">
        <v>2.84057779377404</v>
      </c>
      <c r="K205" s="1">
        <v>10.135559139272299</v>
      </c>
      <c r="L205" s="1">
        <v>10.3263186610936</v>
      </c>
      <c r="M205" s="1">
        <v>7.9123230186870002</v>
      </c>
      <c r="N205" s="1">
        <v>12.740314303500201</v>
      </c>
      <c r="O205">
        <v>202</v>
      </c>
    </row>
    <row r="206" spans="1:15" x14ac:dyDescent="0.35">
      <c r="A206" t="s">
        <v>146</v>
      </c>
      <c r="B206">
        <v>2825</v>
      </c>
      <c r="C206" t="s">
        <v>23</v>
      </c>
      <c r="D206" t="s">
        <v>660</v>
      </c>
      <c r="E206" t="s">
        <v>657</v>
      </c>
      <c r="F206" t="s">
        <v>61</v>
      </c>
      <c r="G206" s="1">
        <v>3.5</v>
      </c>
      <c r="H206" s="1">
        <v>53482.070414177797</v>
      </c>
      <c r="I206" s="1">
        <v>5.2233946830293299</v>
      </c>
      <c r="J206" s="1">
        <v>2.7830283790520598</v>
      </c>
      <c r="K206" s="1">
        <v>9.0974176570901193</v>
      </c>
      <c r="L206" s="1">
        <v>6.5442492650250301</v>
      </c>
      <c r="M206" s="1">
        <v>3.8080678030540902</v>
      </c>
      <c r="N206" s="1">
        <v>9.28043072699597</v>
      </c>
      <c r="O206">
        <v>203</v>
      </c>
    </row>
    <row r="207" spans="1:15" x14ac:dyDescent="0.35">
      <c r="A207" t="s">
        <v>142</v>
      </c>
      <c r="B207">
        <v>2700</v>
      </c>
      <c r="C207" t="s">
        <v>23</v>
      </c>
      <c r="D207" t="s">
        <v>660</v>
      </c>
      <c r="E207" t="s">
        <v>657</v>
      </c>
      <c r="F207" t="s">
        <v>61</v>
      </c>
      <c r="G207" s="1">
        <v>7.5</v>
      </c>
      <c r="H207" s="1">
        <v>134813.03685649199</v>
      </c>
      <c r="I207" s="1">
        <v>5.2198472580438997</v>
      </c>
      <c r="J207" s="1">
        <v>3.4879218302168802</v>
      </c>
      <c r="K207" s="1">
        <v>7.5210904810104404</v>
      </c>
      <c r="L207" s="1">
        <v>5.5632601823098904</v>
      </c>
      <c r="M207" s="1">
        <v>3.6953618302012998</v>
      </c>
      <c r="N207" s="1">
        <v>7.4311585344184898</v>
      </c>
      <c r="O207">
        <v>204</v>
      </c>
    </row>
    <row r="208" spans="1:15" x14ac:dyDescent="0.35">
      <c r="A208" t="s">
        <v>382</v>
      </c>
      <c r="B208">
        <v>9040</v>
      </c>
      <c r="C208" t="s">
        <v>28</v>
      </c>
      <c r="D208" t="s">
        <v>662</v>
      </c>
      <c r="E208" t="s">
        <v>659</v>
      </c>
      <c r="F208" t="s">
        <v>61</v>
      </c>
      <c r="G208" s="1">
        <v>3.5</v>
      </c>
      <c r="H208" s="1">
        <v>37343.857624922202</v>
      </c>
      <c r="I208" s="1">
        <v>5.2181284676797404</v>
      </c>
      <c r="J208" s="1">
        <v>2.7406530666977602</v>
      </c>
      <c r="K208" s="1">
        <v>9.6898547011691907</v>
      </c>
      <c r="L208" s="1">
        <v>9.3723579260440602</v>
      </c>
      <c r="M208" s="1">
        <v>6.6389350763719497</v>
      </c>
      <c r="N208" s="1">
        <v>12.1057807757162</v>
      </c>
      <c r="O208">
        <v>205</v>
      </c>
    </row>
    <row r="209" spans="1:15" x14ac:dyDescent="0.35">
      <c r="A209" t="s">
        <v>76</v>
      </c>
      <c r="B209">
        <v>560</v>
      </c>
      <c r="C209" t="s">
        <v>672</v>
      </c>
      <c r="D209" t="s">
        <v>663</v>
      </c>
      <c r="E209" t="s">
        <v>657</v>
      </c>
      <c r="F209" t="s">
        <v>61</v>
      </c>
      <c r="G209" s="1">
        <v>6.25</v>
      </c>
      <c r="H209" s="1">
        <v>78911.204051754394</v>
      </c>
      <c r="I209" s="1">
        <v>5.1834374781338397</v>
      </c>
      <c r="J209" s="1">
        <v>3.2111127706478202</v>
      </c>
      <c r="K209" s="1">
        <v>8.2213601317056906</v>
      </c>
      <c r="L209" s="1">
        <v>7.9202948112423899</v>
      </c>
      <c r="M209" s="1">
        <v>5.8883873198139298</v>
      </c>
      <c r="N209" s="1">
        <v>9.9522023026708606</v>
      </c>
      <c r="O209">
        <v>206</v>
      </c>
    </row>
    <row r="210" spans="1:15" x14ac:dyDescent="0.35">
      <c r="A210" t="s">
        <v>259</v>
      </c>
      <c r="B210">
        <v>6400</v>
      </c>
      <c r="C210" t="s">
        <v>15</v>
      </c>
      <c r="D210" t="s">
        <v>15</v>
      </c>
      <c r="E210" t="s">
        <v>658</v>
      </c>
      <c r="F210" t="s">
        <v>61</v>
      </c>
      <c r="G210" s="1">
        <v>4.75</v>
      </c>
      <c r="H210" s="1">
        <v>64247.008473958602</v>
      </c>
      <c r="I210" s="1">
        <v>5.0788810011008998</v>
      </c>
      <c r="J210" s="1">
        <v>2.9530132661733499</v>
      </c>
      <c r="K210" s="1">
        <v>8.3366934957473493</v>
      </c>
      <c r="L210" s="1">
        <v>7.3933403481740898</v>
      </c>
      <c r="M210" s="1">
        <v>5.1095969324408097</v>
      </c>
      <c r="N210" s="1">
        <v>9.6770837639073708</v>
      </c>
      <c r="O210">
        <v>207</v>
      </c>
    </row>
    <row r="211" spans="1:15" x14ac:dyDescent="0.35">
      <c r="A211" t="s">
        <v>173</v>
      </c>
      <c r="B211">
        <v>3700</v>
      </c>
      <c r="C211" t="s">
        <v>53</v>
      </c>
      <c r="D211" t="s">
        <v>53</v>
      </c>
      <c r="E211" t="s">
        <v>661</v>
      </c>
      <c r="F211" t="s">
        <v>61</v>
      </c>
      <c r="G211" s="1">
        <v>2.75</v>
      </c>
      <c r="H211" s="1">
        <v>32963.208574535398</v>
      </c>
      <c r="I211" s="1">
        <v>5.0305957071722398</v>
      </c>
      <c r="J211" s="1">
        <v>2.2035366890930499</v>
      </c>
      <c r="K211" s="1">
        <v>13.3212629682327</v>
      </c>
      <c r="L211" s="1">
        <v>8.3426344670962091</v>
      </c>
      <c r="M211" s="1">
        <v>5.3697423827308199</v>
      </c>
      <c r="N211" s="1">
        <v>11.3155265514616</v>
      </c>
      <c r="O211">
        <v>208</v>
      </c>
    </row>
    <row r="212" spans="1:15" x14ac:dyDescent="0.35">
      <c r="A212" t="s">
        <v>228</v>
      </c>
      <c r="B212">
        <v>5240</v>
      </c>
      <c r="C212" t="s">
        <v>50</v>
      </c>
      <c r="D212" t="s">
        <v>50</v>
      </c>
      <c r="E212" t="s">
        <v>666</v>
      </c>
      <c r="F212" t="s">
        <v>61</v>
      </c>
      <c r="G212" s="1">
        <v>45.5</v>
      </c>
      <c r="H212" s="1">
        <v>1153597.0303265001</v>
      </c>
      <c r="I212" s="1">
        <v>4.95607824095298</v>
      </c>
      <c r="J212" s="1">
        <v>4.2389088469729703</v>
      </c>
      <c r="K212" s="1">
        <v>5.7554334210908298</v>
      </c>
      <c r="L212" s="1">
        <v>3.9441849106634899</v>
      </c>
      <c r="M212" s="1">
        <v>3.22414174721612</v>
      </c>
      <c r="N212" s="1">
        <v>4.6642280741108602</v>
      </c>
      <c r="O212">
        <v>209</v>
      </c>
    </row>
    <row r="213" spans="1:15" x14ac:dyDescent="0.35">
      <c r="A213" t="s">
        <v>328</v>
      </c>
      <c r="B213">
        <v>9350</v>
      </c>
      <c r="C213" t="s">
        <v>28</v>
      </c>
      <c r="D213" t="s">
        <v>662</v>
      </c>
      <c r="E213" t="s">
        <v>659</v>
      </c>
      <c r="F213" t="s">
        <v>61</v>
      </c>
      <c r="G213" s="1">
        <v>4</v>
      </c>
      <c r="H213" s="1">
        <v>104046.753675019</v>
      </c>
      <c r="I213" s="1">
        <v>4.8790404913317396</v>
      </c>
      <c r="J213" s="1">
        <v>2.7272486352009802</v>
      </c>
      <c r="K213" s="1">
        <v>7.9984200657355196</v>
      </c>
      <c r="L213" s="1">
        <v>3.8444255670807701</v>
      </c>
      <c r="M213" s="1">
        <v>1.45369572632822</v>
      </c>
      <c r="N213" s="1">
        <v>6.2351554078333304</v>
      </c>
      <c r="O213">
        <v>210</v>
      </c>
    </row>
    <row r="214" spans="1:15" x14ac:dyDescent="0.35">
      <c r="A214" t="s">
        <v>302</v>
      </c>
      <c r="B214">
        <v>8300</v>
      </c>
      <c r="C214" t="s">
        <v>19</v>
      </c>
      <c r="D214" t="s">
        <v>19</v>
      </c>
      <c r="E214" t="s">
        <v>659</v>
      </c>
      <c r="F214" t="s">
        <v>61</v>
      </c>
      <c r="G214" s="1">
        <v>6</v>
      </c>
      <c r="H214" s="1">
        <v>91825.198142830093</v>
      </c>
      <c r="I214" s="1">
        <v>4.81467004690258</v>
      </c>
      <c r="J214" s="1">
        <v>3.0121352597263802</v>
      </c>
      <c r="K214" s="1">
        <v>7.4020630812665598</v>
      </c>
      <c r="L214" s="1">
        <v>6.5341541552322697</v>
      </c>
      <c r="M214" s="1">
        <v>4.60788495575264</v>
      </c>
      <c r="N214" s="1">
        <v>8.4604233547119101</v>
      </c>
      <c r="O214">
        <v>211</v>
      </c>
    </row>
    <row r="215" spans="1:15" x14ac:dyDescent="0.35">
      <c r="A215" t="s">
        <v>789</v>
      </c>
      <c r="B215">
        <v>4650</v>
      </c>
      <c r="C215" t="s">
        <v>26</v>
      </c>
      <c r="D215" t="s">
        <v>26</v>
      </c>
      <c r="E215" t="s">
        <v>661</v>
      </c>
      <c r="F215" t="s">
        <v>61</v>
      </c>
      <c r="G215" s="1">
        <v>5.6613577499999996</v>
      </c>
      <c r="H215" s="1">
        <v>199832.59199569601</v>
      </c>
      <c r="I215" s="1">
        <v>4.7988729059025399</v>
      </c>
      <c r="J215" s="1">
        <v>3.0004773786899701</v>
      </c>
      <c r="K215" s="1">
        <v>7.2168956796136596</v>
      </c>
      <c r="L215" s="1">
        <v>2.8330502514434301</v>
      </c>
      <c r="M215" s="1">
        <v>0.85651290770088995</v>
      </c>
      <c r="N215" s="1">
        <v>4.8095875951859703</v>
      </c>
      <c r="O215">
        <v>212</v>
      </c>
    </row>
    <row r="216" spans="1:15" x14ac:dyDescent="0.35">
      <c r="A216" t="s">
        <v>247</v>
      </c>
      <c r="B216">
        <v>5840</v>
      </c>
      <c r="C216" t="s">
        <v>50</v>
      </c>
      <c r="D216" t="s">
        <v>50</v>
      </c>
      <c r="E216" t="s">
        <v>666</v>
      </c>
      <c r="F216" t="s">
        <v>61</v>
      </c>
      <c r="G216" s="1">
        <v>3</v>
      </c>
      <c r="H216" s="1">
        <v>59975.706193983999</v>
      </c>
      <c r="I216" s="1">
        <v>4.7764207943213899</v>
      </c>
      <c r="J216" s="1">
        <v>2.4608713666946498</v>
      </c>
      <c r="K216" s="1">
        <v>8.4430206658898204</v>
      </c>
      <c r="L216" s="1">
        <v>5.0020253038736602</v>
      </c>
      <c r="M216" s="1">
        <v>2.29951082913656</v>
      </c>
      <c r="N216" s="1">
        <v>7.7045397786107497</v>
      </c>
      <c r="O216">
        <v>213</v>
      </c>
    </row>
    <row r="217" spans="1:15" x14ac:dyDescent="0.35">
      <c r="A217" t="s">
        <v>786</v>
      </c>
      <c r="B217">
        <v>2900</v>
      </c>
      <c r="C217" t="s">
        <v>23</v>
      </c>
      <c r="D217" t="s">
        <v>660</v>
      </c>
      <c r="E217" t="s">
        <v>657</v>
      </c>
      <c r="F217" t="s">
        <v>61</v>
      </c>
      <c r="G217" s="1">
        <v>8.75</v>
      </c>
      <c r="H217" s="1">
        <v>188596.85732744099</v>
      </c>
      <c r="I217" s="1">
        <v>4.7528697008895504</v>
      </c>
      <c r="J217" s="1">
        <v>3.2940579904914502</v>
      </c>
      <c r="K217" s="1">
        <v>6.6327979307236804</v>
      </c>
      <c r="L217" s="1">
        <v>4.6395258775750898</v>
      </c>
      <c r="M217" s="1">
        <v>3.0648979220232802</v>
      </c>
      <c r="N217" s="1">
        <v>6.2141538331268897</v>
      </c>
      <c r="O217">
        <v>214</v>
      </c>
    </row>
    <row r="218" spans="1:15" x14ac:dyDescent="0.35">
      <c r="A218" t="s">
        <v>89</v>
      </c>
      <c r="B218">
        <v>940</v>
      </c>
      <c r="C218" t="s">
        <v>672</v>
      </c>
      <c r="D218" t="s">
        <v>663</v>
      </c>
      <c r="E218" t="s">
        <v>657</v>
      </c>
      <c r="F218" t="s">
        <v>61</v>
      </c>
      <c r="G218" s="1">
        <v>2.5</v>
      </c>
      <c r="H218" s="1">
        <v>31626.258226266302</v>
      </c>
      <c r="I218" s="1">
        <v>4.6990475398460898</v>
      </c>
      <c r="J218" s="1">
        <v>2.2039401440806698</v>
      </c>
      <c r="K218" s="1">
        <v>9.4189801153467094</v>
      </c>
      <c r="L218" s="1">
        <v>7.9048238400952897</v>
      </c>
      <c r="M218" s="1">
        <v>4.9923240004676899</v>
      </c>
      <c r="N218" s="1">
        <v>10.8173236797229</v>
      </c>
      <c r="O218">
        <v>215</v>
      </c>
    </row>
    <row r="219" spans="1:15" x14ac:dyDescent="0.35">
      <c r="A219" t="s">
        <v>333</v>
      </c>
      <c r="B219">
        <v>9610</v>
      </c>
      <c r="C219" t="s">
        <v>48</v>
      </c>
      <c r="D219" t="s">
        <v>662</v>
      </c>
      <c r="E219" t="s">
        <v>659</v>
      </c>
      <c r="F219" t="s">
        <v>61</v>
      </c>
      <c r="G219" s="1">
        <v>19.25</v>
      </c>
      <c r="H219" s="1">
        <v>463514.49684148101</v>
      </c>
      <c r="I219" s="1">
        <v>4.69305471107028</v>
      </c>
      <c r="J219" s="1">
        <v>3.6905431382066598</v>
      </c>
      <c r="K219" s="1">
        <v>5.87932865769461</v>
      </c>
      <c r="L219" s="1">
        <v>4.15305241393202</v>
      </c>
      <c r="M219" s="1">
        <v>3.1047989022808502</v>
      </c>
      <c r="N219" s="1">
        <v>5.2013059255831902</v>
      </c>
      <c r="O219">
        <v>216</v>
      </c>
    </row>
    <row r="220" spans="1:15" x14ac:dyDescent="0.35">
      <c r="A220" t="s">
        <v>787</v>
      </c>
      <c r="B220">
        <v>2550</v>
      </c>
      <c r="C220" t="s">
        <v>411</v>
      </c>
      <c r="D220" t="s">
        <v>660</v>
      </c>
      <c r="E220" t="s">
        <v>657</v>
      </c>
      <c r="F220" t="s">
        <v>61</v>
      </c>
      <c r="G220" s="1">
        <v>3.25</v>
      </c>
      <c r="H220" s="1">
        <v>66174.695283729801</v>
      </c>
      <c r="I220" s="1">
        <v>4.6889517207830398</v>
      </c>
      <c r="J220" s="1">
        <v>2.4458245364538702</v>
      </c>
      <c r="K220" s="1">
        <v>8.1708237773294208</v>
      </c>
      <c r="L220" s="1">
        <v>4.9112428641572698</v>
      </c>
      <c r="M220" s="1">
        <v>2.3622996733404702</v>
      </c>
      <c r="N220" s="1">
        <v>7.4601860549740699</v>
      </c>
      <c r="O220">
        <v>217</v>
      </c>
    </row>
    <row r="221" spans="1:15" x14ac:dyDescent="0.35">
      <c r="A221" t="s">
        <v>712</v>
      </c>
      <c r="B221">
        <v>30</v>
      </c>
      <c r="C221" t="s">
        <v>45</v>
      </c>
      <c r="D221" t="s">
        <v>663</v>
      </c>
      <c r="E221" t="s">
        <v>657</v>
      </c>
      <c r="F221" t="s">
        <v>61</v>
      </c>
      <c r="G221" s="1">
        <v>33.75</v>
      </c>
      <c r="H221" s="1">
        <v>477654.56373834499</v>
      </c>
      <c r="I221" s="1">
        <v>4.6514065580926198</v>
      </c>
      <c r="J221" s="1">
        <v>3.8451538515099699</v>
      </c>
      <c r="K221" s="1">
        <v>5.6158515080168296</v>
      </c>
      <c r="L221" s="1">
        <v>7.0657756802022202</v>
      </c>
      <c r="M221" s="1">
        <v>6.28113018094826</v>
      </c>
      <c r="N221" s="1">
        <v>7.8504211794561796</v>
      </c>
      <c r="O221">
        <v>218</v>
      </c>
    </row>
    <row r="222" spans="1:15" x14ac:dyDescent="0.35">
      <c r="A222" t="s">
        <v>699</v>
      </c>
      <c r="B222">
        <v>1530</v>
      </c>
      <c r="C222" t="s">
        <v>17</v>
      </c>
      <c r="D222" t="s">
        <v>656</v>
      </c>
      <c r="E222" t="s">
        <v>657</v>
      </c>
      <c r="F222" t="s">
        <v>61</v>
      </c>
      <c r="G222" s="1">
        <v>34.5</v>
      </c>
      <c r="H222" s="1">
        <v>535765.31851085497</v>
      </c>
      <c r="I222" s="1">
        <v>4.6496023844035497</v>
      </c>
      <c r="J222" s="1">
        <v>3.8562112419153398</v>
      </c>
      <c r="K222" s="1">
        <v>5.57167910815404</v>
      </c>
      <c r="L222" s="1">
        <v>6.4393865761770197</v>
      </c>
      <c r="M222" s="1">
        <v>5.66361771472664</v>
      </c>
      <c r="N222" s="1">
        <v>7.2151554376273896</v>
      </c>
      <c r="O222">
        <v>219</v>
      </c>
    </row>
    <row r="223" spans="1:15" x14ac:dyDescent="0.35">
      <c r="A223" t="s">
        <v>740</v>
      </c>
      <c r="B223">
        <v>5850</v>
      </c>
      <c r="C223" t="s">
        <v>50</v>
      </c>
      <c r="D223" t="s">
        <v>50</v>
      </c>
      <c r="E223" t="s">
        <v>666</v>
      </c>
      <c r="F223" t="s">
        <v>61</v>
      </c>
      <c r="G223" s="1">
        <v>4.25</v>
      </c>
      <c r="H223" s="1">
        <v>77465.871147163503</v>
      </c>
      <c r="I223" s="1">
        <v>4.6329440145080696</v>
      </c>
      <c r="J223" s="1">
        <v>2.56152384645257</v>
      </c>
      <c r="K223" s="1">
        <v>7.7573088186550496</v>
      </c>
      <c r="L223" s="1">
        <v>5.4862869765269799</v>
      </c>
      <c r="M223" s="1">
        <v>3.28392519078555</v>
      </c>
      <c r="N223" s="1">
        <v>7.6886487622684001</v>
      </c>
      <c r="O223">
        <v>220</v>
      </c>
    </row>
    <row r="224" spans="1:15" x14ac:dyDescent="0.35">
      <c r="A224" t="s">
        <v>797</v>
      </c>
      <c r="B224">
        <v>4520</v>
      </c>
      <c r="C224" t="s">
        <v>26</v>
      </c>
      <c r="D224" t="s">
        <v>26</v>
      </c>
      <c r="E224" t="s">
        <v>661</v>
      </c>
      <c r="F224" t="s">
        <v>61</v>
      </c>
      <c r="G224" s="1">
        <v>3.8386422499999999</v>
      </c>
      <c r="H224" s="1">
        <v>64484.604111007997</v>
      </c>
      <c r="I224" s="1">
        <v>4.6128229339540798</v>
      </c>
      <c r="J224" s="1">
        <v>2.5693599127339901</v>
      </c>
      <c r="K224" s="1">
        <v>7.8246423990098597</v>
      </c>
      <c r="L224" s="1">
        <v>5.9528042436174502</v>
      </c>
      <c r="M224" s="1">
        <v>3.6455043798457401</v>
      </c>
      <c r="N224" s="1">
        <v>8.2601041073891697</v>
      </c>
      <c r="O224">
        <v>221</v>
      </c>
    </row>
    <row r="225" spans="1:15" x14ac:dyDescent="0.35">
      <c r="A225" t="s">
        <v>770</v>
      </c>
      <c r="B225">
        <v>6050</v>
      </c>
      <c r="C225" t="s">
        <v>13</v>
      </c>
      <c r="D225" t="s">
        <v>13</v>
      </c>
      <c r="E225" t="s">
        <v>658</v>
      </c>
      <c r="F225" t="s">
        <v>61</v>
      </c>
      <c r="G225" s="1">
        <v>45.5</v>
      </c>
      <c r="H225" s="1">
        <v>836334.14399683999</v>
      </c>
      <c r="I225" s="1">
        <v>4.5660818571135602</v>
      </c>
      <c r="J225" s="1">
        <v>3.9102952281962802</v>
      </c>
      <c r="K225" s="1">
        <v>5.3043198305874597</v>
      </c>
      <c r="L225" s="1">
        <v>5.4404092343468804</v>
      </c>
      <c r="M225" s="1">
        <v>4.7770266432916797</v>
      </c>
      <c r="N225" s="1">
        <v>6.1037918254020802</v>
      </c>
      <c r="O225">
        <v>222</v>
      </c>
    </row>
    <row r="226" spans="1:15" x14ac:dyDescent="0.35">
      <c r="A226" t="s">
        <v>374</v>
      </c>
      <c r="B226">
        <v>8800</v>
      </c>
      <c r="C226" t="s">
        <v>19</v>
      </c>
      <c r="D226" t="s">
        <v>19</v>
      </c>
      <c r="E226" t="s">
        <v>659</v>
      </c>
      <c r="F226" t="s">
        <v>61</v>
      </c>
      <c r="G226" s="1">
        <v>8.5</v>
      </c>
      <c r="H226" s="1">
        <v>169610.813316599</v>
      </c>
      <c r="I226" s="1">
        <v>4.50349134599983</v>
      </c>
      <c r="J226" s="1">
        <v>3.0986989837322501</v>
      </c>
      <c r="K226" s="1">
        <v>6.34210611362795</v>
      </c>
      <c r="L226" s="1">
        <v>5.0114729325268597</v>
      </c>
      <c r="M226" s="1">
        <v>3.4976818402074801</v>
      </c>
      <c r="N226" s="1">
        <v>6.5252640248462503</v>
      </c>
      <c r="O226">
        <v>223</v>
      </c>
    </row>
    <row r="227" spans="1:15" x14ac:dyDescent="0.35">
      <c r="A227" t="s">
        <v>765</v>
      </c>
      <c r="B227">
        <v>7630</v>
      </c>
      <c r="C227" t="s">
        <v>32</v>
      </c>
      <c r="D227" t="s">
        <v>32</v>
      </c>
      <c r="E227" t="s">
        <v>658</v>
      </c>
      <c r="F227" t="s">
        <v>61</v>
      </c>
      <c r="G227" s="1">
        <v>21.25</v>
      </c>
      <c r="H227" s="1">
        <v>371848.85280070599</v>
      </c>
      <c r="I227" s="1">
        <v>4.4955898146005602</v>
      </c>
      <c r="J227" s="1">
        <v>3.5444077845466002</v>
      </c>
      <c r="K227" s="1">
        <v>5.6354914987937397</v>
      </c>
      <c r="L227" s="1">
        <v>5.7146875242315298</v>
      </c>
      <c r="M227" s="1">
        <v>4.7589617747182702</v>
      </c>
      <c r="N227" s="1">
        <v>6.6704132737447903</v>
      </c>
      <c r="O227">
        <v>224</v>
      </c>
    </row>
    <row r="228" spans="1:15" x14ac:dyDescent="0.35">
      <c r="A228" t="s">
        <v>320</v>
      </c>
      <c r="B228">
        <v>9030</v>
      </c>
      <c r="C228" t="s">
        <v>28</v>
      </c>
      <c r="D228" t="s">
        <v>662</v>
      </c>
      <c r="E228" t="s">
        <v>659</v>
      </c>
      <c r="F228" t="s">
        <v>61</v>
      </c>
      <c r="G228" s="1">
        <v>10</v>
      </c>
      <c r="H228" s="1">
        <v>138743.72144799601</v>
      </c>
      <c r="I228" s="1">
        <v>4.4911584241347597</v>
      </c>
      <c r="J228" s="1">
        <v>3.1076166134546401</v>
      </c>
      <c r="K228" s="1">
        <v>6.4173981163473197</v>
      </c>
      <c r="L228" s="1">
        <v>7.2075333540395397</v>
      </c>
      <c r="M228" s="1">
        <v>5.8157089386535397</v>
      </c>
      <c r="N228" s="1">
        <v>8.5993577694255396</v>
      </c>
      <c r="O228">
        <v>225</v>
      </c>
    </row>
    <row r="229" spans="1:15" x14ac:dyDescent="0.35">
      <c r="A229" t="s">
        <v>90</v>
      </c>
      <c r="B229">
        <v>1010</v>
      </c>
      <c r="C229" t="s">
        <v>683</v>
      </c>
      <c r="D229" t="s">
        <v>656</v>
      </c>
      <c r="E229" t="s">
        <v>657</v>
      </c>
      <c r="F229" t="s">
        <v>61</v>
      </c>
      <c r="G229" s="1">
        <v>24.75</v>
      </c>
      <c r="H229" s="1">
        <v>393233.53278594202</v>
      </c>
      <c r="I229" s="1">
        <v>4.4726500618829901</v>
      </c>
      <c r="J229" s="1">
        <v>3.5338753575942801</v>
      </c>
      <c r="K229" s="1">
        <v>5.6098349548363498</v>
      </c>
      <c r="L229" s="1">
        <v>6.29396985161811</v>
      </c>
      <c r="M229" s="1">
        <v>5.41291409208179</v>
      </c>
      <c r="N229" s="1">
        <v>7.1750256111544202</v>
      </c>
      <c r="O229">
        <v>226</v>
      </c>
    </row>
    <row r="230" spans="1:15" x14ac:dyDescent="0.35">
      <c r="A230" t="s">
        <v>310</v>
      </c>
      <c r="B230">
        <v>8500</v>
      </c>
      <c r="C230" t="s">
        <v>19</v>
      </c>
      <c r="D230" t="s">
        <v>19</v>
      </c>
      <c r="E230" t="s">
        <v>659</v>
      </c>
      <c r="F230" t="s">
        <v>61</v>
      </c>
      <c r="G230" s="1">
        <v>4.75</v>
      </c>
      <c r="H230" s="1">
        <v>64403.742366256498</v>
      </c>
      <c r="I230" s="1">
        <v>4.4468816946419496</v>
      </c>
      <c r="J230" s="1">
        <v>2.4566381454353401</v>
      </c>
      <c r="K230" s="1">
        <v>7.6614477268108896</v>
      </c>
      <c r="L230" s="1">
        <v>7.3753478066341502</v>
      </c>
      <c r="M230" s="1">
        <v>5.3757859369069196</v>
      </c>
      <c r="N230" s="1">
        <v>9.3749096763613693</v>
      </c>
      <c r="O230">
        <v>227</v>
      </c>
    </row>
    <row r="231" spans="1:15" x14ac:dyDescent="0.35">
      <c r="A231" t="s">
        <v>92</v>
      </c>
      <c r="B231">
        <v>1060</v>
      </c>
      <c r="C231" t="s">
        <v>683</v>
      </c>
      <c r="D231" t="s">
        <v>656</v>
      </c>
      <c r="E231" t="s">
        <v>657</v>
      </c>
      <c r="F231" t="s">
        <v>61</v>
      </c>
      <c r="G231" s="1">
        <v>4.5361770000000003</v>
      </c>
      <c r="H231" s="1">
        <v>67844.424557767896</v>
      </c>
      <c r="I231" s="1">
        <v>4.3989173008824602</v>
      </c>
      <c r="J231" s="1">
        <v>2.52111639791553</v>
      </c>
      <c r="K231" s="1">
        <v>7.4268242340500903</v>
      </c>
      <c r="L231" s="1">
        <v>6.6861455890712902</v>
      </c>
      <c r="M231" s="1">
        <v>4.6620693020486197</v>
      </c>
      <c r="N231" s="1">
        <v>8.7102218760939696</v>
      </c>
      <c r="O231">
        <v>228</v>
      </c>
    </row>
    <row r="232" spans="1:15" x14ac:dyDescent="0.35">
      <c r="A232" t="s">
        <v>85</v>
      </c>
      <c r="B232">
        <v>840</v>
      </c>
      <c r="C232" t="s">
        <v>672</v>
      </c>
      <c r="D232" t="s">
        <v>663</v>
      </c>
      <c r="E232" t="s">
        <v>657</v>
      </c>
      <c r="F232" t="s">
        <v>61</v>
      </c>
      <c r="G232" s="1">
        <v>4.5452560000000002</v>
      </c>
      <c r="H232" s="1">
        <v>122981.95070899501</v>
      </c>
      <c r="I232" s="1">
        <v>4.3876813530282996</v>
      </c>
      <c r="J232" s="1">
        <v>2.5581248664981699</v>
      </c>
      <c r="K232" s="1">
        <v>6.9812941613472601</v>
      </c>
      <c r="L232" s="1">
        <v>3.6958724217630801</v>
      </c>
      <c r="M232" s="1">
        <v>1.6789834952298299</v>
      </c>
      <c r="N232" s="1">
        <v>5.7127613482963397</v>
      </c>
      <c r="O232">
        <v>229</v>
      </c>
    </row>
    <row r="233" spans="1:15" x14ac:dyDescent="0.35">
      <c r="A233" t="s">
        <v>289</v>
      </c>
      <c r="B233">
        <v>7430</v>
      </c>
      <c r="C233" t="s">
        <v>32</v>
      </c>
      <c r="D233" t="s">
        <v>32</v>
      </c>
      <c r="E233" t="s">
        <v>658</v>
      </c>
      <c r="F233" t="s">
        <v>61</v>
      </c>
      <c r="G233" s="1">
        <v>3</v>
      </c>
      <c r="H233" s="1">
        <v>45154.144170237902</v>
      </c>
      <c r="I233" s="1">
        <v>4.3420742092546396</v>
      </c>
      <c r="J233" s="1">
        <v>2.0979153892156401</v>
      </c>
      <c r="K233" s="1">
        <v>8.2351421549097203</v>
      </c>
      <c r="L233" s="1">
        <v>6.6439084498856902</v>
      </c>
      <c r="M233" s="1">
        <v>4.1871486906022799</v>
      </c>
      <c r="N233" s="1">
        <v>9.1006682091691005</v>
      </c>
      <c r="O233">
        <v>230</v>
      </c>
    </row>
    <row r="234" spans="1:15" x14ac:dyDescent="0.35">
      <c r="A234" t="s">
        <v>715</v>
      </c>
      <c r="B234">
        <v>530</v>
      </c>
      <c r="C234" t="s">
        <v>672</v>
      </c>
      <c r="D234" t="s">
        <v>663</v>
      </c>
      <c r="E234" t="s">
        <v>657</v>
      </c>
      <c r="F234" t="s">
        <v>61</v>
      </c>
      <c r="G234" s="1">
        <v>6.25</v>
      </c>
      <c r="H234" s="1">
        <v>100589.850269742</v>
      </c>
      <c r="I234" s="1">
        <v>4.3295674903207999</v>
      </c>
      <c r="J234" s="1">
        <v>2.6484785320958002</v>
      </c>
      <c r="K234" s="1">
        <v>6.8364561965879496</v>
      </c>
      <c r="L234" s="1">
        <v>6.2133505351086198</v>
      </c>
      <c r="M234" s="1">
        <v>4.5161600789028702</v>
      </c>
      <c r="N234" s="1">
        <v>7.91054099131438</v>
      </c>
      <c r="O234">
        <v>231</v>
      </c>
    </row>
    <row r="235" spans="1:15" x14ac:dyDescent="0.35">
      <c r="A235" t="s">
        <v>94</v>
      </c>
      <c r="B235">
        <v>1220</v>
      </c>
      <c r="C235" t="s">
        <v>683</v>
      </c>
      <c r="D235" t="s">
        <v>656</v>
      </c>
      <c r="E235" t="s">
        <v>657</v>
      </c>
      <c r="F235" t="s">
        <v>61</v>
      </c>
      <c r="G235" s="1">
        <v>4</v>
      </c>
      <c r="H235" s="1">
        <v>64468.7388952529</v>
      </c>
      <c r="I235" s="1">
        <v>4.3287394527654603</v>
      </c>
      <c r="J235" s="1">
        <v>2.2196655441984401</v>
      </c>
      <c r="K235" s="1">
        <v>7.9312464784183803</v>
      </c>
      <c r="L235" s="1">
        <v>6.2045575398940196</v>
      </c>
      <c r="M235" s="1">
        <v>4.0834752080389398</v>
      </c>
      <c r="N235" s="1">
        <v>8.3256398717490896</v>
      </c>
      <c r="O235">
        <v>232</v>
      </c>
    </row>
    <row r="236" spans="1:15" x14ac:dyDescent="0.35">
      <c r="A236" t="s">
        <v>720</v>
      </c>
      <c r="B236">
        <v>7950</v>
      </c>
      <c r="C236" t="s">
        <v>19</v>
      </c>
      <c r="D236" t="s">
        <v>19</v>
      </c>
      <c r="E236" t="s">
        <v>659</v>
      </c>
      <c r="F236" t="s">
        <v>61</v>
      </c>
      <c r="G236" s="1">
        <v>6.75</v>
      </c>
      <c r="H236" s="1">
        <v>105450.906093549</v>
      </c>
      <c r="I236" s="1">
        <v>4.3202814705592898</v>
      </c>
      <c r="J236" s="1">
        <v>2.7833565035837302</v>
      </c>
      <c r="K236" s="1">
        <v>6.5320890201122701</v>
      </c>
      <c r="L236" s="1">
        <v>6.4010829779042604</v>
      </c>
      <c r="M236" s="1">
        <v>4.77146340683605</v>
      </c>
      <c r="N236" s="1">
        <v>8.0307025489724708</v>
      </c>
      <c r="O236">
        <v>233</v>
      </c>
    </row>
    <row r="237" spans="1:15" x14ac:dyDescent="0.35">
      <c r="A237" t="s">
        <v>691</v>
      </c>
      <c r="B237">
        <v>3260</v>
      </c>
      <c r="C237" t="s">
        <v>30</v>
      </c>
      <c r="D237" t="s">
        <v>30</v>
      </c>
      <c r="E237" t="s">
        <v>657</v>
      </c>
      <c r="F237" t="s">
        <v>61</v>
      </c>
      <c r="G237" s="1">
        <v>4.5</v>
      </c>
      <c r="H237" s="1">
        <v>68069.797301264101</v>
      </c>
      <c r="I237" s="1">
        <v>4.2502781208803802</v>
      </c>
      <c r="J237" s="1">
        <v>2.4181438620557199</v>
      </c>
      <c r="K237" s="1">
        <v>8.1951296527692996</v>
      </c>
      <c r="L237" s="1">
        <v>6.6108614663326399</v>
      </c>
      <c r="M237" s="1">
        <v>4.6473331519464596</v>
      </c>
      <c r="N237" s="1">
        <v>8.5743897807188105</v>
      </c>
      <c r="O237">
        <v>234</v>
      </c>
    </row>
    <row r="238" spans="1:15" x14ac:dyDescent="0.35">
      <c r="A238" t="s">
        <v>130</v>
      </c>
      <c r="B238">
        <v>2140</v>
      </c>
      <c r="C238" t="s">
        <v>129</v>
      </c>
      <c r="D238" t="s">
        <v>660</v>
      </c>
      <c r="E238" t="s">
        <v>657</v>
      </c>
      <c r="F238" t="s">
        <v>61</v>
      </c>
      <c r="G238" s="1">
        <v>3.75</v>
      </c>
      <c r="H238" s="1">
        <v>89322.908953044505</v>
      </c>
      <c r="I238" s="1">
        <v>4.2469378998256104</v>
      </c>
      <c r="J238" s="1">
        <v>2.3469314757308202</v>
      </c>
      <c r="K238" s="1">
        <v>7.06555816800069</v>
      </c>
      <c r="L238" s="1">
        <v>4.1982510914096096</v>
      </c>
      <c r="M238" s="1">
        <v>2.04900397631179</v>
      </c>
      <c r="N238" s="1">
        <v>6.3474982065074297</v>
      </c>
      <c r="O238">
        <v>235</v>
      </c>
    </row>
    <row r="239" spans="1:15" x14ac:dyDescent="0.35">
      <c r="A239" t="s">
        <v>221</v>
      </c>
      <c r="B239">
        <v>5100</v>
      </c>
      <c r="C239" t="s">
        <v>50</v>
      </c>
      <c r="D239" t="s">
        <v>50</v>
      </c>
      <c r="E239" t="s">
        <v>666</v>
      </c>
      <c r="F239" t="s">
        <v>61</v>
      </c>
      <c r="G239" s="1">
        <v>3.5</v>
      </c>
      <c r="H239" s="1">
        <v>68010.5475531923</v>
      </c>
      <c r="I239" s="1">
        <v>4.2208747061281002</v>
      </c>
      <c r="J239" s="1">
        <v>2.2883072705109</v>
      </c>
      <c r="K239" s="1">
        <v>7.3150216133672199</v>
      </c>
      <c r="L239" s="1">
        <v>5.1462605815113998</v>
      </c>
      <c r="M239" s="1">
        <v>2.9352311983149999</v>
      </c>
      <c r="N239" s="1">
        <v>7.3572899647078103</v>
      </c>
      <c r="O239">
        <v>236</v>
      </c>
    </row>
    <row r="240" spans="1:15" x14ac:dyDescent="0.35">
      <c r="A240" t="s">
        <v>185</v>
      </c>
      <c r="B240">
        <v>4030</v>
      </c>
      <c r="C240" t="s">
        <v>670</v>
      </c>
      <c r="D240" t="s">
        <v>670</v>
      </c>
      <c r="E240" t="s">
        <v>661</v>
      </c>
      <c r="F240" t="s">
        <v>61</v>
      </c>
      <c r="G240" s="1">
        <v>11.5</v>
      </c>
      <c r="H240" s="1">
        <v>539292.09741926601</v>
      </c>
      <c r="I240" s="1">
        <v>4.1982858004304404</v>
      </c>
      <c r="J240" s="1">
        <v>2.9609738024528598</v>
      </c>
      <c r="K240" s="1">
        <v>5.7391335501723502</v>
      </c>
      <c r="L240" s="1">
        <v>2.1324250911578799</v>
      </c>
      <c r="M240" s="1">
        <v>0.91917828816880998</v>
      </c>
      <c r="N240" s="1">
        <v>3.3456718941469501</v>
      </c>
      <c r="O240">
        <v>237</v>
      </c>
    </row>
    <row r="241" spans="1:15" x14ac:dyDescent="0.35">
      <c r="A241" t="s">
        <v>726</v>
      </c>
      <c r="B241">
        <v>5560</v>
      </c>
      <c r="C241" t="s">
        <v>50</v>
      </c>
      <c r="D241" t="s">
        <v>50</v>
      </c>
      <c r="E241" t="s">
        <v>666</v>
      </c>
      <c r="F241" t="s">
        <v>61</v>
      </c>
      <c r="G241" s="1">
        <v>2.5</v>
      </c>
      <c r="H241" s="1">
        <v>29226.3219574303</v>
      </c>
      <c r="I241" s="1">
        <v>4.1516365637500297</v>
      </c>
      <c r="J241" s="1">
        <v>1.8219646525954101</v>
      </c>
      <c r="K241" s="1">
        <v>9.1328380969595493</v>
      </c>
      <c r="L241" s="1">
        <v>8.5539330047803706</v>
      </c>
      <c r="M241" s="1">
        <v>5.9807220032781201</v>
      </c>
      <c r="N241" s="1">
        <v>11.127144006282601</v>
      </c>
      <c r="O241">
        <v>238</v>
      </c>
    </row>
    <row r="242" spans="1:15" x14ac:dyDescent="0.35">
      <c r="A242" t="s">
        <v>81</v>
      </c>
      <c r="B242">
        <v>800</v>
      </c>
      <c r="C242" t="s">
        <v>672</v>
      </c>
      <c r="D242" t="s">
        <v>663</v>
      </c>
      <c r="E242" t="s">
        <v>657</v>
      </c>
      <c r="F242" t="s">
        <v>61</v>
      </c>
      <c r="G242" s="1">
        <v>42.25</v>
      </c>
      <c r="H242" s="1">
        <v>691456.51583239902</v>
      </c>
      <c r="I242" s="1">
        <v>4.1323746986366299</v>
      </c>
      <c r="J242" s="1">
        <v>3.49522506718113</v>
      </c>
      <c r="K242" s="1">
        <v>4.8743891413556701</v>
      </c>
      <c r="L242" s="1">
        <v>6.1102902398913796</v>
      </c>
      <c r="M242" s="1">
        <v>5.4872552853277003</v>
      </c>
      <c r="N242" s="1">
        <v>6.7333251944550501</v>
      </c>
      <c r="O242">
        <v>239</v>
      </c>
    </row>
    <row r="243" spans="1:15" x14ac:dyDescent="0.35">
      <c r="A243" t="s">
        <v>732</v>
      </c>
      <c r="B243">
        <v>4820</v>
      </c>
      <c r="C243" t="s">
        <v>679</v>
      </c>
      <c r="D243" t="s">
        <v>679</v>
      </c>
      <c r="E243" t="s">
        <v>666</v>
      </c>
      <c r="F243" t="s">
        <v>61</v>
      </c>
      <c r="G243" s="1">
        <v>12</v>
      </c>
      <c r="H243" s="1">
        <v>204826.58521922701</v>
      </c>
      <c r="I243" s="1">
        <v>4.1167031993410097</v>
      </c>
      <c r="J243" s="1">
        <v>2.9787471795032001</v>
      </c>
      <c r="K243" s="1">
        <v>5.6424853113935596</v>
      </c>
      <c r="L243" s="1">
        <v>5.8586144894991801</v>
      </c>
      <c r="M243" s="1">
        <v>4.6939924363456598</v>
      </c>
      <c r="N243" s="1">
        <v>7.0232365426527101</v>
      </c>
      <c r="O243">
        <v>240</v>
      </c>
    </row>
    <row r="244" spans="1:15" x14ac:dyDescent="0.35">
      <c r="A244" t="s">
        <v>190</v>
      </c>
      <c r="B244">
        <v>4140</v>
      </c>
      <c r="C244" t="s">
        <v>670</v>
      </c>
      <c r="D244" t="s">
        <v>670</v>
      </c>
      <c r="E244" t="s">
        <v>661</v>
      </c>
      <c r="F244" t="s">
        <v>61</v>
      </c>
      <c r="G244" s="1">
        <v>10.25</v>
      </c>
      <c r="H244" s="1">
        <v>348322.05883166898</v>
      </c>
      <c r="I244" s="1">
        <v>4.1093006863305703</v>
      </c>
      <c r="J244" s="1">
        <v>2.91517853187981</v>
      </c>
      <c r="K244" s="1">
        <v>5.60753679054391</v>
      </c>
      <c r="L244" s="1">
        <v>2.94267897771971</v>
      </c>
      <c r="M244" s="1">
        <v>1.6848196817649901</v>
      </c>
      <c r="N244" s="1">
        <v>4.2005382736744297</v>
      </c>
      <c r="O244">
        <v>241</v>
      </c>
    </row>
    <row r="245" spans="1:15" x14ac:dyDescent="0.35">
      <c r="A245" t="s">
        <v>723</v>
      </c>
      <c r="B245">
        <v>1020</v>
      </c>
      <c r="C245" t="s">
        <v>683</v>
      </c>
      <c r="D245" t="s">
        <v>656</v>
      </c>
      <c r="E245" t="s">
        <v>657</v>
      </c>
      <c r="F245" t="s">
        <v>61</v>
      </c>
      <c r="G245" s="1">
        <v>44.75</v>
      </c>
      <c r="H245" s="1">
        <v>1019301.43158899</v>
      </c>
      <c r="I245" s="1">
        <v>4.1071297094606001</v>
      </c>
      <c r="J245" s="1">
        <v>3.5231962231018499</v>
      </c>
      <c r="K245" s="1">
        <v>4.7622304426255297</v>
      </c>
      <c r="L245" s="1">
        <v>4.3902616648187598</v>
      </c>
      <c r="M245" s="1">
        <v>3.78857834125311</v>
      </c>
      <c r="N245" s="1">
        <v>4.9919449883844003</v>
      </c>
      <c r="O245">
        <v>242</v>
      </c>
    </row>
    <row r="246" spans="1:15" x14ac:dyDescent="0.35">
      <c r="A246" t="s">
        <v>243</v>
      </c>
      <c r="B246">
        <v>5620</v>
      </c>
      <c r="C246" t="s">
        <v>50</v>
      </c>
      <c r="D246" t="s">
        <v>50</v>
      </c>
      <c r="E246" t="s">
        <v>666</v>
      </c>
      <c r="F246" t="s">
        <v>61</v>
      </c>
      <c r="G246" s="1">
        <v>44.25</v>
      </c>
      <c r="H246" s="1">
        <v>1585901.6209833899</v>
      </c>
      <c r="I246" s="1">
        <v>4.1030891734531503</v>
      </c>
      <c r="J246" s="1">
        <v>3.5084830188629001</v>
      </c>
      <c r="K246" s="1">
        <v>4.7646411871444299</v>
      </c>
      <c r="L246" s="1">
        <v>2.7902109068128298</v>
      </c>
      <c r="M246" s="1">
        <v>2.1857330535784101</v>
      </c>
      <c r="N246" s="1">
        <v>3.3946887600472602</v>
      </c>
      <c r="O246">
        <v>243</v>
      </c>
    </row>
    <row r="247" spans="1:15" x14ac:dyDescent="0.35">
      <c r="A247" t="s">
        <v>203</v>
      </c>
      <c r="B247">
        <v>4600</v>
      </c>
      <c r="C247" t="s">
        <v>26</v>
      </c>
      <c r="D247" t="s">
        <v>26</v>
      </c>
      <c r="E247" t="s">
        <v>661</v>
      </c>
      <c r="F247" t="s">
        <v>61</v>
      </c>
      <c r="G247" s="1">
        <v>3.25</v>
      </c>
      <c r="H247" s="1">
        <v>119895.15133741499</v>
      </c>
      <c r="I247" s="1">
        <v>4.0954273887666499</v>
      </c>
      <c r="J247" s="1">
        <v>2.0967252929531002</v>
      </c>
      <c r="K247" s="1">
        <v>7.0937249642747</v>
      </c>
      <c r="L247" s="1">
        <v>2.71070177880146</v>
      </c>
      <c r="M247" s="1">
        <v>0.48440209014991997</v>
      </c>
      <c r="N247" s="1">
        <v>4.9370014674530003</v>
      </c>
      <c r="O247">
        <v>244</v>
      </c>
    </row>
    <row r="248" spans="1:15" x14ac:dyDescent="0.35">
      <c r="A248" t="s">
        <v>788</v>
      </c>
      <c r="B248">
        <v>8460</v>
      </c>
      <c r="C248" t="s">
        <v>19</v>
      </c>
      <c r="D248" t="s">
        <v>19</v>
      </c>
      <c r="E248" t="s">
        <v>659</v>
      </c>
      <c r="F248" t="s">
        <v>61</v>
      </c>
      <c r="G248" s="1">
        <v>13.75</v>
      </c>
      <c r="H248" s="1">
        <v>204698.86149478101</v>
      </c>
      <c r="I248" s="1">
        <v>4.08086282152897</v>
      </c>
      <c r="J248" s="1">
        <v>2.8981584072969602</v>
      </c>
      <c r="K248" s="1">
        <v>5.66653290121533</v>
      </c>
      <c r="L248" s="1">
        <v>6.71718440424769</v>
      </c>
      <c r="M248" s="1">
        <v>5.6386680802692597</v>
      </c>
      <c r="N248" s="1">
        <v>7.7957007282261204</v>
      </c>
      <c r="O248">
        <v>245</v>
      </c>
    </row>
    <row r="249" spans="1:15" x14ac:dyDescent="0.35">
      <c r="A249" t="s">
        <v>77</v>
      </c>
      <c r="B249">
        <v>600</v>
      </c>
      <c r="C249" t="s">
        <v>672</v>
      </c>
      <c r="D249" t="s">
        <v>663</v>
      </c>
      <c r="E249" t="s">
        <v>657</v>
      </c>
      <c r="F249" t="s">
        <v>61</v>
      </c>
      <c r="G249" s="1">
        <v>5</v>
      </c>
      <c r="H249" s="1">
        <v>91454.416067612605</v>
      </c>
      <c r="I249" s="1">
        <v>4.0473164173195801</v>
      </c>
      <c r="J249" s="1">
        <v>2.3197617895207499</v>
      </c>
      <c r="K249" s="1">
        <v>6.6848877633722301</v>
      </c>
      <c r="L249" s="1">
        <v>5.4672045539096601</v>
      </c>
      <c r="M249" s="1">
        <v>3.6933899253364699</v>
      </c>
      <c r="N249" s="1">
        <v>7.2410191824828498</v>
      </c>
      <c r="O249">
        <v>246</v>
      </c>
    </row>
    <row r="250" spans="1:15" x14ac:dyDescent="0.35">
      <c r="A250" t="s">
        <v>714</v>
      </c>
      <c r="B250">
        <v>8100</v>
      </c>
      <c r="C250" t="s">
        <v>19</v>
      </c>
      <c r="D250" t="s">
        <v>19</v>
      </c>
      <c r="E250" t="s">
        <v>659</v>
      </c>
      <c r="F250" t="s">
        <v>61</v>
      </c>
      <c r="G250" s="1">
        <v>4</v>
      </c>
      <c r="H250" s="1">
        <v>56427.746700290598</v>
      </c>
      <c r="I250" s="1">
        <v>4.0444189018056704</v>
      </c>
      <c r="J250" s="1">
        <v>2.0003848681740402</v>
      </c>
      <c r="K250" s="1">
        <v>7.5748956776070697</v>
      </c>
      <c r="L250" s="1">
        <v>7.0887111995549503</v>
      </c>
      <c r="M250" s="1">
        <v>5.1069459376701696</v>
      </c>
      <c r="N250" s="1">
        <v>9.0704764614397302</v>
      </c>
      <c r="O250">
        <v>247</v>
      </c>
    </row>
    <row r="251" spans="1:15" x14ac:dyDescent="0.35">
      <c r="A251" t="s">
        <v>248</v>
      </c>
      <c r="B251">
        <v>5860</v>
      </c>
      <c r="C251" t="s">
        <v>50</v>
      </c>
      <c r="D251" t="s">
        <v>50</v>
      </c>
      <c r="E251" t="s">
        <v>666</v>
      </c>
      <c r="F251" t="s">
        <v>61</v>
      </c>
      <c r="G251" s="1">
        <v>15.25</v>
      </c>
      <c r="H251" s="1">
        <v>368853.37476608</v>
      </c>
      <c r="I251" s="1">
        <v>4.0413964177307804</v>
      </c>
      <c r="J251" s="1">
        <v>3.0641043030311401</v>
      </c>
      <c r="K251" s="1">
        <v>5.2343036015236102</v>
      </c>
      <c r="L251" s="1">
        <v>4.1344341798882303</v>
      </c>
      <c r="M251" s="1">
        <v>3.1202365156076901</v>
      </c>
      <c r="N251" s="1">
        <v>5.1486318441687597</v>
      </c>
      <c r="O251">
        <v>248</v>
      </c>
    </row>
    <row r="252" spans="1:15" x14ac:dyDescent="0.35">
      <c r="A252" t="s">
        <v>9</v>
      </c>
      <c r="B252">
        <v>1100</v>
      </c>
      <c r="C252" t="s">
        <v>683</v>
      </c>
      <c r="D252" t="s">
        <v>656</v>
      </c>
      <c r="E252" t="s">
        <v>657</v>
      </c>
      <c r="F252" t="s">
        <v>61</v>
      </c>
      <c r="G252" s="1">
        <v>9</v>
      </c>
      <c r="H252" s="1">
        <v>181627.744525505</v>
      </c>
      <c r="I252" s="1">
        <v>4.0271284230039699</v>
      </c>
      <c r="J252" s="1">
        <v>2.6933723697721001</v>
      </c>
      <c r="K252" s="1">
        <v>5.8440412468843501</v>
      </c>
      <c r="L252" s="1">
        <v>4.9551900914214002</v>
      </c>
      <c r="M252" s="1">
        <v>3.63966147324011</v>
      </c>
      <c r="N252" s="1">
        <v>6.2707187096026997</v>
      </c>
      <c r="O252">
        <v>249</v>
      </c>
    </row>
    <row r="253" spans="1:15" x14ac:dyDescent="0.35">
      <c r="A253" t="s">
        <v>752</v>
      </c>
      <c r="B253">
        <v>950</v>
      </c>
      <c r="C253" t="s">
        <v>672</v>
      </c>
      <c r="D253" t="s">
        <v>663</v>
      </c>
      <c r="E253" t="s">
        <v>657</v>
      </c>
      <c r="F253" t="s">
        <v>61</v>
      </c>
      <c r="G253" s="1">
        <v>7.4547439999999998</v>
      </c>
      <c r="H253" s="1">
        <v>147414.078232208</v>
      </c>
      <c r="I253" s="1">
        <v>4.0217716246280002</v>
      </c>
      <c r="J253" s="1">
        <v>2.5608582535023801</v>
      </c>
      <c r="K253" s="1">
        <v>6.07381198437671</v>
      </c>
      <c r="L253" s="1">
        <v>5.0570095403352502</v>
      </c>
      <c r="M253" s="1">
        <v>3.6134752183666099</v>
      </c>
      <c r="N253" s="1">
        <v>6.50054386230389</v>
      </c>
      <c r="O253">
        <v>250</v>
      </c>
    </row>
    <row r="254" spans="1:15" x14ac:dyDescent="0.35">
      <c r="A254" t="s">
        <v>160</v>
      </c>
      <c r="B254">
        <v>3160</v>
      </c>
      <c r="C254" t="s">
        <v>30</v>
      </c>
      <c r="D254" t="s">
        <v>30</v>
      </c>
      <c r="E254" t="s">
        <v>657</v>
      </c>
      <c r="F254" t="s">
        <v>61</v>
      </c>
      <c r="G254" s="1">
        <v>2.75</v>
      </c>
      <c r="H254" s="1">
        <v>62434.019991797497</v>
      </c>
      <c r="I254" s="1">
        <v>4.0183467223033196</v>
      </c>
      <c r="J254" s="1">
        <v>1.9884961945011299</v>
      </c>
      <c r="K254" s="1">
        <v>7.8039034909460598</v>
      </c>
      <c r="L254" s="1">
        <v>4.4046499013859703</v>
      </c>
      <c r="M254" s="1">
        <v>2.0299587398721699</v>
      </c>
      <c r="N254" s="1">
        <v>6.7793410628997597</v>
      </c>
      <c r="O254">
        <v>251</v>
      </c>
    </row>
    <row r="255" spans="1:15" x14ac:dyDescent="0.35">
      <c r="A255" t="s">
        <v>187</v>
      </c>
      <c r="B255">
        <v>4110</v>
      </c>
      <c r="C255" t="s">
        <v>670</v>
      </c>
      <c r="D255" t="s">
        <v>670</v>
      </c>
      <c r="E255" t="s">
        <v>661</v>
      </c>
      <c r="F255" t="s">
        <v>61</v>
      </c>
      <c r="G255" s="1">
        <v>26.25</v>
      </c>
      <c r="H255" s="1">
        <v>1080051.40456485</v>
      </c>
      <c r="I255" s="1">
        <v>4.0166268869644597</v>
      </c>
      <c r="J255" s="1">
        <v>3.2447827902601198</v>
      </c>
      <c r="K255" s="1">
        <v>4.9042543891419896</v>
      </c>
      <c r="L255" s="1">
        <v>2.4304398743480098</v>
      </c>
      <c r="M255" s="1">
        <v>1.6621538858368701</v>
      </c>
      <c r="N255" s="1">
        <v>3.1987258628591602</v>
      </c>
      <c r="O255">
        <v>252</v>
      </c>
    </row>
    <row r="256" spans="1:15" x14ac:dyDescent="0.35">
      <c r="A256" t="s">
        <v>356</v>
      </c>
      <c r="B256">
        <v>3500</v>
      </c>
      <c r="C256" t="s">
        <v>30</v>
      </c>
      <c r="D256" t="s">
        <v>30</v>
      </c>
      <c r="E256" t="s">
        <v>657</v>
      </c>
      <c r="F256" t="s">
        <v>61</v>
      </c>
      <c r="G256" s="1">
        <v>3.25</v>
      </c>
      <c r="H256" s="1">
        <v>74885.8779392164</v>
      </c>
      <c r="I256" s="1">
        <v>3.9364205097842002</v>
      </c>
      <c r="J256" s="1">
        <v>2.06997003601251</v>
      </c>
      <c r="K256" s="1">
        <v>6.8419453145570301</v>
      </c>
      <c r="L256" s="1">
        <v>4.3399371008749696</v>
      </c>
      <c r="M256" s="1">
        <v>2.20007453625671</v>
      </c>
      <c r="N256" s="1">
        <v>6.4797996654932399</v>
      </c>
      <c r="O256">
        <v>253</v>
      </c>
    </row>
    <row r="257" spans="1:15" x14ac:dyDescent="0.35">
      <c r="A257" t="s">
        <v>86</v>
      </c>
      <c r="B257">
        <v>850</v>
      </c>
      <c r="C257" t="s">
        <v>672</v>
      </c>
      <c r="D257" t="s">
        <v>663</v>
      </c>
      <c r="E257" t="s">
        <v>657</v>
      </c>
      <c r="F257" t="s">
        <v>61</v>
      </c>
      <c r="G257" s="1">
        <v>11.75</v>
      </c>
      <c r="H257" s="1">
        <v>213614.08552917899</v>
      </c>
      <c r="I257" s="1">
        <v>3.9336947641722402</v>
      </c>
      <c r="J257" s="1">
        <v>2.83418122845461</v>
      </c>
      <c r="K257" s="1">
        <v>5.4019817030787403</v>
      </c>
      <c r="L257" s="1">
        <v>5.5005736025749901</v>
      </c>
      <c r="M257" s="1">
        <v>4.3759484300456499</v>
      </c>
      <c r="N257" s="1">
        <v>6.6251987751043302</v>
      </c>
      <c r="O257">
        <v>254</v>
      </c>
    </row>
    <row r="258" spans="1:15" x14ac:dyDescent="0.35">
      <c r="A258" t="s">
        <v>241</v>
      </c>
      <c r="B258">
        <v>5600</v>
      </c>
      <c r="C258" t="s">
        <v>50</v>
      </c>
      <c r="D258" t="s">
        <v>50</v>
      </c>
      <c r="E258" t="s">
        <v>666</v>
      </c>
      <c r="F258" t="s">
        <v>61</v>
      </c>
      <c r="G258" s="1">
        <v>8.5</v>
      </c>
      <c r="H258" s="1">
        <v>148625.87013809101</v>
      </c>
      <c r="I258" s="1">
        <v>3.8780353491125301</v>
      </c>
      <c r="J258" s="1">
        <v>2.5619290208898402</v>
      </c>
      <c r="K258" s="1">
        <v>5.6957439025914702</v>
      </c>
      <c r="L258" s="1">
        <v>5.71905819094785</v>
      </c>
      <c r="M258" s="1">
        <v>4.4155061429571996</v>
      </c>
      <c r="N258" s="1">
        <v>7.0226102389385003</v>
      </c>
      <c r="O258">
        <v>255</v>
      </c>
    </row>
    <row r="259" spans="1:15" x14ac:dyDescent="0.35">
      <c r="A259" t="s">
        <v>794</v>
      </c>
      <c r="B259">
        <v>2860</v>
      </c>
      <c r="C259" t="s">
        <v>23</v>
      </c>
      <c r="D259" t="s">
        <v>660</v>
      </c>
      <c r="E259" t="s">
        <v>657</v>
      </c>
      <c r="F259" t="s">
        <v>61</v>
      </c>
      <c r="G259" s="1">
        <v>2.5</v>
      </c>
      <c r="H259" s="1">
        <v>60295.879749423999</v>
      </c>
      <c r="I259" s="1">
        <v>3.8531936394356099</v>
      </c>
      <c r="J259" s="1">
        <v>1.7861985345307301</v>
      </c>
      <c r="K259" s="1">
        <v>7.2674507224742104</v>
      </c>
      <c r="L259" s="1">
        <v>4.1462202896606497</v>
      </c>
      <c r="M259" s="1">
        <v>1.7579861290677801</v>
      </c>
      <c r="N259" s="1">
        <v>6.5344544502535102</v>
      </c>
      <c r="O259">
        <v>256</v>
      </c>
    </row>
    <row r="260" spans="1:15" x14ac:dyDescent="0.35">
      <c r="A260" t="s">
        <v>377</v>
      </c>
      <c r="B260">
        <v>2810</v>
      </c>
      <c r="C260" t="s">
        <v>23</v>
      </c>
      <c r="D260" t="s">
        <v>660</v>
      </c>
      <c r="E260" t="s">
        <v>657</v>
      </c>
      <c r="F260" t="s">
        <v>61</v>
      </c>
      <c r="G260" s="1">
        <v>6</v>
      </c>
      <c r="H260" s="1">
        <v>123725.15737762301</v>
      </c>
      <c r="I260" s="1">
        <v>3.7940205568553802</v>
      </c>
      <c r="J260" s="1">
        <v>2.3100971513489701</v>
      </c>
      <c r="K260" s="1">
        <v>5.92046500103016</v>
      </c>
      <c r="L260" s="1">
        <v>4.8494583698021199</v>
      </c>
      <c r="M260" s="1">
        <v>3.33153401160757</v>
      </c>
      <c r="N260" s="1">
        <v>6.3673827279966702</v>
      </c>
      <c r="O260">
        <v>257</v>
      </c>
    </row>
    <row r="261" spans="1:15" x14ac:dyDescent="0.35">
      <c r="A261" t="s">
        <v>711</v>
      </c>
      <c r="B261">
        <v>6005</v>
      </c>
      <c r="C261" t="s">
        <v>13</v>
      </c>
      <c r="D261" t="s">
        <v>13</v>
      </c>
      <c r="E261" t="s">
        <v>658</v>
      </c>
      <c r="F261" t="s">
        <v>61</v>
      </c>
      <c r="G261" s="1">
        <v>3.25</v>
      </c>
      <c r="H261" s="1">
        <v>41336.689408344901</v>
      </c>
      <c r="I261" s="1">
        <v>3.7669976759828501</v>
      </c>
      <c r="J261" s="1">
        <v>1.9369319264568901</v>
      </c>
      <c r="K261" s="1">
        <v>7.9983626293421102</v>
      </c>
      <c r="L261" s="1">
        <v>7.8622648463568199</v>
      </c>
      <c r="M261" s="1">
        <v>5.8145015833100997</v>
      </c>
      <c r="N261" s="1">
        <v>9.9100281094035303</v>
      </c>
      <c r="O261">
        <v>258</v>
      </c>
    </row>
    <row r="262" spans="1:15" x14ac:dyDescent="0.35">
      <c r="A262" t="s">
        <v>365</v>
      </c>
      <c r="B262">
        <v>8740</v>
      </c>
      <c r="C262" t="s">
        <v>19</v>
      </c>
      <c r="D262" t="s">
        <v>19</v>
      </c>
      <c r="E262" t="s">
        <v>659</v>
      </c>
      <c r="F262" t="s">
        <v>61</v>
      </c>
      <c r="G262" s="1">
        <v>27.25</v>
      </c>
      <c r="H262" s="1">
        <v>535649.33003076701</v>
      </c>
      <c r="I262" s="1">
        <v>3.7640680746565902</v>
      </c>
      <c r="J262" s="1">
        <v>3.0465022338165202</v>
      </c>
      <c r="K262" s="1">
        <v>4.6098473056451104</v>
      </c>
      <c r="L262" s="1">
        <v>5.0872835028907497</v>
      </c>
      <c r="M262" s="1">
        <v>4.3806401280022502</v>
      </c>
      <c r="N262" s="1">
        <v>5.7939268777792501</v>
      </c>
      <c r="O262">
        <v>259</v>
      </c>
    </row>
    <row r="263" spans="1:15" x14ac:dyDescent="0.35">
      <c r="A263" t="s">
        <v>363</v>
      </c>
      <c r="B263">
        <v>4850</v>
      </c>
      <c r="C263" t="s">
        <v>679</v>
      </c>
      <c r="D263" t="s">
        <v>679</v>
      </c>
      <c r="E263" t="s">
        <v>666</v>
      </c>
      <c r="F263" t="s">
        <v>61</v>
      </c>
      <c r="G263" s="1">
        <v>47.25</v>
      </c>
      <c r="H263" s="1">
        <v>825404.26875397796</v>
      </c>
      <c r="I263" s="1">
        <v>3.68472503402602</v>
      </c>
      <c r="J263" s="1">
        <v>3.0857404658512699</v>
      </c>
      <c r="K263" s="1">
        <v>4.38102431863242</v>
      </c>
      <c r="L263" s="1">
        <v>5.7244676080156598</v>
      </c>
      <c r="M263" s="1">
        <v>5.1991399649727201</v>
      </c>
      <c r="N263" s="1">
        <v>6.2497952510586003</v>
      </c>
      <c r="O263">
        <v>260</v>
      </c>
    </row>
    <row r="264" spans="1:15" x14ac:dyDescent="0.35">
      <c r="A264" t="s">
        <v>716</v>
      </c>
      <c r="B264">
        <v>5410</v>
      </c>
      <c r="C264" t="s">
        <v>50</v>
      </c>
      <c r="D264" t="s">
        <v>50</v>
      </c>
      <c r="E264" t="s">
        <v>666</v>
      </c>
      <c r="F264" t="s">
        <v>61</v>
      </c>
      <c r="G264" s="1">
        <v>3.5</v>
      </c>
      <c r="H264" s="1">
        <v>69250.435662575896</v>
      </c>
      <c r="I264" s="1">
        <v>3.6810872192028601</v>
      </c>
      <c r="J264" s="1">
        <v>1.96217767162573</v>
      </c>
      <c r="K264" s="1">
        <v>6.4381637473398996</v>
      </c>
      <c r="L264" s="1">
        <v>5.05411982829078</v>
      </c>
      <c r="M264" s="1">
        <v>3.1258484223782501</v>
      </c>
      <c r="N264" s="1">
        <v>6.9823912342033196</v>
      </c>
      <c r="O264">
        <v>261</v>
      </c>
    </row>
    <row r="265" spans="1:15" x14ac:dyDescent="0.35">
      <c r="A265" t="s">
        <v>205</v>
      </c>
      <c r="B265">
        <v>4620</v>
      </c>
      <c r="C265" t="s">
        <v>26</v>
      </c>
      <c r="D265" t="s">
        <v>26</v>
      </c>
      <c r="E265" t="s">
        <v>661</v>
      </c>
      <c r="F265" t="s">
        <v>61</v>
      </c>
      <c r="G265" s="1">
        <v>4.75</v>
      </c>
      <c r="H265" s="1">
        <v>239753.66421578699</v>
      </c>
      <c r="I265" s="1">
        <v>3.6637899746717801</v>
      </c>
      <c r="J265" s="1">
        <v>2.15338470732233</v>
      </c>
      <c r="K265" s="1">
        <v>5.7497677126051796</v>
      </c>
      <c r="L265" s="1">
        <v>1.9812001687385401</v>
      </c>
      <c r="M265" s="1">
        <v>0.33375927979615</v>
      </c>
      <c r="N265" s="1">
        <v>3.6286410576809298</v>
      </c>
      <c r="O265">
        <v>262</v>
      </c>
    </row>
    <row r="266" spans="1:15" x14ac:dyDescent="0.35">
      <c r="A266" t="s">
        <v>793</v>
      </c>
      <c r="B266">
        <v>4840</v>
      </c>
      <c r="C266" t="s">
        <v>679</v>
      </c>
      <c r="D266" t="s">
        <v>679</v>
      </c>
      <c r="E266" t="s">
        <v>666</v>
      </c>
      <c r="F266" t="s">
        <v>61</v>
      </c>
      <c r="G266" s="1">
        <v>26.25</v>
      </c>
      <c r="H266" s="1">
        <v>589236.33732401801</v>
      </c>
      <c r="I266" s="1">
        <v>3.63568544601319</v>
      </c>
      <c r="J266" s="1">
        <v>2.9382704974639302</v>
      </c>
      <c r="K266" s="1">
        <v>4.4552156034682202</v>
      </c>
      <c r="L266" s="1">
        <v>4.4549187375667998</v>
      </c>
      <c r="M266" s="1">
        <v>3.7594978619382902</v>
      </c>
      <c r="N266" s="1">
        <v>5.1503396131953103</v>
      </c>
      <c r="O266">
        <v>263</v>
      </c>
    </row>
    <row r="267" spans="1:15" x14ac:dyDescent="0.35">
      <c r="A267" t="s">
        <v>335</v>
      </c>
      <c r="B267">
        <v>9640</v>
      </c>
      <c r="C267" t="s">
        <v>48</v>
      </c>
      <c r="D267" t="s">
        <v>662</v>
      </c>
      <c r="E267" t="s">
        <v>659</v>
      </c>
      <c r="F267" t="s">
        <v>61</v>
      </c>
      <c r="G267" s="1">
        <v>10.25</v>
      </c>
      <c r="H267" s="1">
        <v>347747.30165742501</v>
      </c>
      <c r="I267" s="1">
        <v>3.6178277632786902</v>
      </c>
      <c r="J267" s="1">
        <v>2.5647447052694998</v>
      </c>
      <c r="K267" s="1">
        <v>4.9445479307183398</v>
      </c>
      <c r="L267" s="1">
        <v>2.9475426412071899</v>
      </c>
      <c r="M267" s="1">
        <v>1.8401234887608899</v>
      </c>
      <c r="N267" s="1">
        <v>4.0549617936534901</v>
      </c>
      <c r="O267">
        <v>264</v>
      </c>
    </row>
    <row r="268" spans="1:15" x14ac:dyDescent="0.35">
      <c r="A268" t="s">
        <v>169</v>
      </c>
      <c r="B268">
        <v>3530</v>
      </c>
      <c r="C268" t="s">
        <v>30</v>
      </c>
      <c r="D268" t="s">
        <v>30</v>
      </c>
      <c r="E268" t="s">
        <v>657</v>
      </c>
      <c r="F268" t="s">
        <v>61</v>
      </c>
      <c r="G268" s="1">
        <v>3.09856</v>
      </c>
      <c r="H268" s="1">
        <v>65501.271424151702</v>
      </c>
      <c r="I268" s="1">
        <v>3.5698579593575999</v>
      </c>
      <c r="J268" s="1">
        <v>1.6740411024463899</v>
      </c>
      <c r="K268" s="1">
        <v>6.8060930049643904</v>
      </c>
      <c r="L268" s="1">
        <v>4.7305341295367596</v>
      </c>
      <c r="M268" s="1">
        <v>2.7430802606237199</v>
      </c>
      <c r="N268" s="1">
        <v>6.7179879984498001</v>
      </c>
      <c r="O268">
        <v>265</v>
      </c>
    </row>
    <row r="269" spans="1:15" x14ac:dyDescent="0.35">
      <c r="A269" t="s">
        <v>737</v>
      </c>
      <c r="B269">
        <v>2340</v>
      </c>
      <c r="C269" t="s">
        <v>411</v>
      </c>
      <c r="D269" t="s">
        <v>660</v>
      </c>
      <c r="E269" t="s">
        <v>657</v>
      </c>
      <c r="F269" t="s">
        <v>61</v>
      </c>
      <c r="G269" s="1">
        <v>13.75</v>
      </c>
      <c r="H269" s="1">
        <v>450491.94362457801</v>
      </c>
      <c r="I269" s="1">
        <v>3.5287032310503399</v>
      </c>
      <c r="J269" s="1">
        <v>2.6371283333368898</v>
      </c>
      <c r="K269" s="1">
        <v>4.6178880428287297</v>
      </c>
      <c r="L269" s="1">
        <v>3.0522188453293801</v>
      </c>
      <c r="M269" s="1">
        <v>2.1196307619746699</v>
      </c>
      <c r="N269" s="1">
        <v>3.9848069286841001</v>
      </c>
      <c r="O269">
        <v>266</v>
      </c>
    </row>
    <row r="270" spans="1:15" x14ac:dyDescent="0.35">
      <c r="A270" t="s">
        <v>74</v>
      </c>
      <c r="B270">
        <v>420</v>
      </c>
      <c r="C270" t="s">
        <v>45</v>
      </c>
      <c r="D270" t="s">
        <v>663</v>
      </c>
      <c r="E270" t="s">
        <v>657</v>
      </c>
      <c r="F270" t="s">
        <v>61</v>
      </c>
      <c r="G270" s="1">
        <v>4.75</v>
      </c>
      <c r="H270" s="1">
        <v>95444.266152288896</v>
      </c>
      <c r="I270" s="1">
        <v>3.5147681662192798</v>
      </c>
      <c r="J270" s="1">
        <v>2.0239366458497199</v>
      </c>
      <c r="K270" s="1">
        <v>5.8553737503074696</v>
      </c>
      <c r="L270" s="1">
        <v>4.9767264095477399</v>
      </c>
      <c r="M270" s="1">
        <v>3.3962938978011001</v>
      </c>
      <c r="N270" s="1">
        <v>6.5571589212943904</v>
      </c>
      <c r="O270">
        <v>267</v>
      </c>
    </row>
    <row r="271" spans="1:15" x14ac:dyDescent="0.35">
      <c r="A271" t="s">
        <v>801</v>
      </c>
      <c r="B271">
        <v>1840</v>
      </c>
      <c r="C271" t="s">
        <v>11</v>
      </c>
      <c r="D271" t="s">
        <v>656</v>
      </c>
      <c r="E271" t="s">
        <v>657</v>
      </c>
      <c r="F271" t="s">
        <v>61</v>
      </c>
      <c r="G271" s="1">
        <v>3.5</v>
      </c>
      <c r="H271" s="1">
        <v>76528.4378705782</v>
      </c>
      <c r="I271" s="1">
        <v>3.5046737895116502</v>
      </c>
      <c r="J271" s="1">
        <v>1.7568624544439</v>
      </c>
      <c r="K271" s="1">
        <v>6.7175679181863304</v>
      </c>
      <c r="L271" s="1">
        <v>4.5734632737689704</v>
      </c>
      <c r="M271" s="1">
        <v>2.7376028735826701</v>
      </c>
      <c r="N271" s="1">
        <v>6.4093236739552699</v>
      </c>
      <c r="O271">
        <v>268</v>
      </c>
    </row>
    <row r="272" spans="1:15" x14ac:dyDescent="0.35">
      <c r="A272" t="s">
        <v>721</v>
      </c>
      <c r="B272">
        <v>620</v>
      </c>
      <c r="C272" t="s">
        <v>672</v>
      </c>
      <c r="D272" t="s">
        <v>663</v>
      </c>
      <c r="E272" t="s">
        <v>657</v>
      </c>
      <c r="F272" t="s">
        <v>61</v>
      </c>
      <c r="G272" s="1">
        <v>13</v>
      </c>
      <c r="H272" s="1">
        <v>300665.07294614502</v>
      </c>
      <c r="I272" s="1">
        <v>3.43261664933785</v>
      </c>
      <c r="J272" s="1">
        <v>2.5381301910607399</v>
      </c>
      <c r="K272" s="1">
        <v>4.5626084489998604</v>
      </c>
      <c r="L272" s="1">
        <v>4.3237479739884996</v>
      </c>
      <c r="M272" s="1">
        <v>3.3907521408011898</v>
      </c>
      <c r="N272" s="1">
        <v>5.2567438071758099</v>
      </c>
      <c r="O272">
        <v>269</v>
      </c>
    </row>
    <row r="273" spans="1:15" x14ac:dyDescent="0.35">
      <c r="A273" t="s">
        <v>223</v>
      </c>
      <c r="B273">
        <v>5120</v>
      </c>
      <c r="C273" t="s">
        <v>50</v>
      </c>
      <c r="D273" t="s">
        <v>50</v>
      </c>
      <c r="E273" t="s">
        <v>666</v>
      </c>
      <c r="F273" t="s">
        <v>61</v>
      </c>
      <c r="G273" s="1">
        <v>8.75</v>
      </c>
      <c r="H273" s="1">
        <v>201422.122746762</v>
      </c>
      <c r="I273" s="1">
        <v>3.3914496866504402</v>
      </c>
      <c r="J273" s="1">
        <v>2.3260828460946201</v>
      </c>
      <c r="K273" s="1">
        <v>4.8072343669121</v>
      </c>
      <c r="L273" s="1">
        <v>4.3441107067474096</v>
      </c>
      <c r="M273" s="1">
        <v>3.2205218388582502</v>
      </c>
      <c r="N273" s="1">
        <v>5.46769957463657</v>
      </c>
      <c r="O273">
        <v>270</v>
      </c>
    </row>
    <row r="274" spans="1:15" x14ac:dyDescent="0.35">
      <c r="A274" t="s">
        <v>768</v>
      </c>
      <c r="B274">
        <v>1760</v>
      </c>
      <c r="C274" t="s">
        <v>11</v>
      </c>
      <c r="D274" t="s">
        <v>656</v>
      </c>
      <c r="E274" t="s">
        <v>657</v>
      </c>
      <c r="F274" t="s">
        <v>61</v>
      </c>
      <c r="G274" s="1">
        <v>5.5</v>
      </c>
      <c r="H274" s="1">
        <v>145083.74257327101</v>
      </c>
      <c r="I274" s="1">
        <v>3.3711917288431898</v>
      </c>
      <c r="J274" s="1">
        <v>2.09987103714169</v>
      </c>
      <c r="K274" s="1">
        <v>5.1924536803441903</v>
      </c>
      <c r="L274" s="1">
        <v>3.79091406276781</v>
      </c>
      <c r="M274" s="1">
        <v>2.3821826993073199</v>
      </c>
      <c r="N274" s="1">
        <v>5.1996454262283098</v>
      </c>
      <c r="O274">
        <v>271</v>
      </c>
    </row>
    <row r="275" spans="1:15" x14ac:dyDescent="0.35">
      <c r="A275" t="s">
        <v>734</v>
      </c>
      <c r="B275">
        <v>4965</v>
      </c>
      <c r="C275" t="s">
        <v>679</v>
      </c>
      <c r="D275" t="s">
        <v>679</v>
      </c>
      <c r="E275" t="s">
        <v>666</v>
      </c>
      <c r="F275" t="s">
        <v>61</v>
      </c>
      <c r="G275" s="1">
        <v>14.5</v>
      </c>
      <c r="H275" s="1">
        <v>347468.46474188298</v>
      </c>
      <c r="I275" s="1">
        <v>3.3226528464706102</v>
      </c>
      <c r="J275" s="1">
        <v>2.4492032664654899</v>
      </c>
      <c r="K275" s="1">
        <v>4.4161422588069499</v>
      </c>
      <c r="L275" s="1">
        <v>4.1730405695294799</v>
      </c>
      <c r="M275" s="1">
        <v>3.31792061144301</v>
      </c>
      <c r="N275" s="1">
        <v>5.0281605276159498</v>
      </c>
      <c r="O275">
        <v>272</v>
      </c>
    </row>
    <row r="276" spans="1:15" x14ac:dyDescent="0.35">
      <c r="A276" t="s">
        <v>242</v>
      </c>
      <c r="B276">
        <v>5610</v>
      </c>
      <c r="C276" t="s">
        <v>50</v>
      </c>
      <c r="D276" t="s">
        <v>50</v>
      </c>
      <c r="E276" t="s">
        <v>666</v>
      </c>
      <c r="F276" t="s">
        <v>61</v>
      </c>
      <c r="G276" s="1">
        <v>23.5</v>
      </c>
      <c r="H276" s="1">
        <v>566388.12424800603</v>
      </c>
      <c r="I276" s="1">
        <v>3.2642613705091001</v>
      </c>
      <c r="J276" s="1">
        <v>2.6031523508188399</v>
      </c>
      <c r="K276" s="1">
        <v>4.0495397309423096</v>
      </c>
      <c r="L276" s="1">
        <v>4.1490982938953698</v>
      </c>
      <c r="M276" s="1">
        <v>3.4891999018419302</v>
      </c>
      <c r="N276" s="1">
        <v>4.80899668594882</v>
      </c>
      <c r="O276">
        <v>273</v>
      </c>
    </row>
    <row r="277" spans="1:15" x14ac:dyDescent="0.35">
      <c r="A277" t="s">
        <v>134</v>
      </c>
      <c r="B277">
        <v>2320</v>
      </c>
      <c r="C277" t="s">
        <v>411</v>
      </c>
      <c r="D277" t="s">
        <v>660</v>
      </c>
      <c r="E277" t="s">
        <v>657</v>
      </c>
      <c r="F277" t="s">
        <v>61</v>
      </c>
      <c r="G277" s="1">
        <v>12.75</v>
      </c>
      <c r="H277" s="1">
        <v>317245.68329040997</v>
      </c>
      <c r="I277" s="1">
        <v>3.2326685164564601</v>
      </c>
      <c r="J277" s="1">
        <v>2.39100481448338</v>
      </c>
      <c r="K277" s="1">
        <v>4.30803391445765</v>
      </c>
      <c r="L277" s="1">
        <v>4.0189672142295301</v>
      </c>
      <c r="M277" s="1">
        <v>3.1317455112252901</v>
      </c>
      <c r="N277" s="1">
        <v>4.9061889172337603</v>
      </c>
      <c r="O277">
        <v>274</v>
      </c>
    </row>
    <row r="278" spans="1:15" x14ac:dyDescent="0.35">
      <c r="A278" t="s">
        <v>79</v>
      </c>
      <c r="B278">
        <v>710</v>
      </c>
      <c r="C278" t="s">
        <v>672</v>
      </c>
      <c r="D278" t="s">
        <v>663</v>
      </c>
      <c r="E278" t="s">
        <v>657</v>
      </c>
      <c r="F278" t="s">
        <v>61</v>
      </c>
      <c r="G278" s="1">
        <v>13.25</v>
      </c>
      <c r="H278" s="1">
        <v>327543.54783679702</v>
      </c>
      <c r="I278" s="1">
        <v>3.19304467791825</v>
      </c>
      <c r="J278" s="1">
        <v>2.3674334033002502</v>
      </c>
      <c r="K278" s="1">
        <v>4.2398010512016198</v>
      </c>
      <c r="L278" s="1">
        <v>4.0452636260146999</v>
      </c>
      <c r="M278" s="1">
        <v>3.1856107273771701</v>
      </c>
      <c r="N278" s="1">
        <v>4.9049165246522302</v>
      </c>
      <c r="O278">
        <v>275</v>
      </c>
    </row>
    <row r="279" spans="1:15" x14ac:dyDescent="0.35">
      <c r="A279" t="s">
        <v>209</v>
      </c>
      <c r="B279">
        <v>4720</v>
      </c>
      <c r="C279" t="s">
        <v>679</v>
      </c>
      <c r="D279" t="s">
        <v>679</v>
      </c>
      <c r="E279" t="s">
        <v>666</v>
      </c>
      <c r="F279" t="s">
        <v>61</v>
      </c>
      <c r="G279" s="1">
        <v>26</v>
      </c>
      <c r="H279" s="1">
        <v>1380348.14789346</v>
      </c>
      <c r="I279" s="1">
        <v>3.16581585372955</v>
      </c>
      <c r="J279" s="1">
        <v>2.5625401907934</v>
      </c>
      <c r="K279" s="1">
        <v>3.8606267986076901</v>
      </c>
      <c r="L279" s="1">
        <v>1.88358277871264</v>
      </c>
      <c r="M279" s="1">
        <v>1.2751325603158601</v>
      </c>
      <c r="N279" s="1">
        <v>2.4920329971094199</v>
      </c>
      <c r="O279">
        <v>276</v>
      </c>
    </row>
    <row r="280" spans="1:15" x14ac:dyDescent="0.35">
      <c r="A280" t="s">
        <v>725</v>
      </c>
      <c r="B280">
        <v>5000</v>
      </c>
      <c r="C280" t="s">
        <v>50</v>
      </c>
      <c r="D280" t="s">
        <v>50</v>
      </c>
      <c r="E280" t="s">
        <v>666</v>
      </c>
      <c r="F280" t="s">
        <v>61</v>
      </c>
      <c r="G280" s="1">
        <v>18.25</v>
      </c>
      <c r="H280" s="1">
        <v>402679.37119575299</v>
      </c>
      <c r="I280" s="1">
        <v>3.10386938532604</v>
      </c>
      <c r="J280" s="1">
        <v>2.3933642584299899</v>
      </c>
      <c r="K280" s="1">
        <v>4.0216854358685996</v>
      </c>
      <c r="L280" s="1">
        <v>4.5321417746846002</v>
      </c>
      <c r="M280" s="1">
        <v>3.8201121248178098</v>
      </c>
      <c r="N280" s="1">
        <v>5.2441714245514</v>
      </c>
      <c r="O280">
        <v>277</v>
      </c>
    </row>
    <row r="281" spans="1:15" x14ac:dyDescent="0.35">
      <c r="A281" t="s">
        <v>783</v>
      </c>
      <c r="B281">
        <v>4430</v>
      </c>
      <c r="C281" t="s">
        <v>26</v>
      </c>
      <c r="D281" t="s">
        <v>26</v>
      </c>
      <c r="E281" t="s">
        <v>661</v>
      </c>
      <c r="F281" t="s">
        <v>61</v>
      </c>
      <c r="G281" s="1">
        <v>5.5</v>
      </c>
      <c r="H281" s="1">
        <v>254656.92092613599</v>
      </c>
      <c r="I281" s="1">
        <v>3.08395600019043</v>
      </c>
      <c r="J281" s="1">
        <v>1.9084994111403599</v>
      </c>
      <c r="K281" s="1">
        <v>4.6919178848443401</v>
      </c>
      <c r="L281" s="1">
        <v>2.1597685152233899</v>
      </c>
      <c r="M281" s="1">
        <v>0.87106532346181997</v>
      </c>
      <c r="N281" s="1">
        <v>3.4484717069849702</v>
      </c>
      <c r="O281">
        <v>278</v>
      </c>
    </row>
    <row r="282" spans="1:15" x14ac:dyDescent="0.35">
      <c r="A282" t="s">
        <v>132</v>
      </c>
      <c r="B282">
        <v>2200</v>
      </c>
      <c r="C282" t="s">
        <v>411</v>
      </c>
      <c r="D282" t="s">
        <v>660</v>
      </c>
      <c r="E282" t="s">
        <v>657</v>
      </c>
      <c r="F282" t="s">
        <v>61</v>
      </c>
      <c r="G282" s="1">
        <v>21.363466249999998</v>
      </c>
      <c r="H282" s="1">
        <v>617963.76623007795</v>
      </c>
      <c r="I282" s="1">
        <v>2.9899001778196199</v>
      </c>
      <c r="J282" s="1">
        <v>2.3785292417486898</v>
      </c>
      <c r="K282" s="1">
        <v>3.7158119867268198</v>
      </c>
      <c r="L282" s="1">
        <v>3.4570742521570499</v>
      </c>
      <c r="M282" s="1">
        <v>2.8231360771685501</v>
      </c>
      <c r="N282" s="1">
        <v>4.0910124271455404</v>
      </c>
      <c r="O282">
        <v>279</v>
      </c>
    </row>
    <row r="283" spans="1:15" x14ac:dyDescent="0.35">
      <c r="A283" t="s">
        <v>229</v>
      </c>
      <c r="B283">
        <v>5260</v>
      </c>
      <c r="C283" t="s">
        <v>50</v>
      </c>
      <c r="D283" t="s">
        <v>50</v>
      </c>
      <c r="E283" t="s">
        <v>666</v>
      </c>
      <c r="F283" t="s">
        <v>61</v>
      </c>
      <c r="G283" s="1">
        <v>2.75</v>
      </c>
      <c r="H283" s="1">
        <v>97088.577545071297</v>
      </c>
      <c r="I283" s="1">
        <v>2.9812049858769698</v>
      </c>
      <c r="J283" s="1">
        <v>1.47616337116686</v>
      </c>
      <c r="K283" s="1">
        <v>5.3472529242814701</v>
      </c>
      <c r="L283" s="1">
        <v>2.8324650226988601</v>
      </c>
      <c r="M283" s="1">
        <v>1.07068546014161</v>
      </c>
      <c r="N283" s="1">
        <v>4.59424458525611</v>
      </c>
      <c r="O283">
        <v>280</v>
      </c>
    </row>
    <row r="284" spans="1:15" x14ac:dyDescent="0.35">
      <c r="A284" t="s">
        <v>107</v>
      </c>
      <c r="B284">
        <v>1540</v>
      </c>
      <c r="C284" t="s">
        <v>17</v>
      </c>
      <c r="D284" t="s">
        <v>656</v>
      </c>
      <c r="E284" t="s">
        <v>657</v>
      </c>
      <c r="F284" t="s">
        <v>61</v>
      </c>
      <c r="G284" s="1">
        <v>9.5</v>
      </c>
      <c r="H284" s="1">
        <v>176070.53023405501</v>
      </c>
      <c r="I284" s="1">
        <v>2.9159120057068399</v>
      </c>
      <c r="J284" s="1">
        <v>1.99011427512729</v>
      </c>
      <c r="K284" s="1">
        <v>4.2481131117477</v>
      </c>
      <c r="L284" s="1">
        <v>5.39556505416971</v>
      </c>
      <c r="M284" s="1">
        <v>4.4684392108319999</v>
      </c>
      <c r="N284" s="1">
        <v>6.3226908975074299</v>
      </c>
      <c r="O284">
        <v>281</v>
      </c>
    </row>
    <row r="285" spans="1:15" x14ac:dyDescent="0.35">
      <c r="A285" t="s">
        <v>139</v>
      </c>
      <c r="B285">
        <v>2540</v>
      </c>
      <c r="C285" t="s">
        <v>411</v>
      </c>
      <c r="D285" t="s">
        <v>660</v>
      </c>
      <c r="E285" t="s">
        <v>657</v>
      </c>
      <c r="F285" t="s">
        <v>61</v>
      </c>
      <c r="G285" s="1">
        <v>3.8865337499999999</v>
      </c>
      <c r="H285" s="1">
        <v>229040.66109547499</v>
      </c>
      <c r="I285" s="1">
        <v>2.8207486251630298</v>
      </c>
      <c r="J285" s="1">
        <v>1.5361697766690301</v>
      </c>
      <c r="K285" s="1">
        <v>4.6950041763463002</v>
      </c>
      <c r="L285" s="1">
        <v>1.69687501398711</v>
      </c>
      <c r="M285" s="1">
        <v>0.29467735040271997</v>
      </c>
      <c r="N285" s="1">
        <v>3.0990726775714901</v>
      </c>
      <c r="O285">
        <v>282</v>
      </c>
    </row>
    <row r="286" spans="1:15" x14ac:dyDescent="0.35">
      <c r="A286" t="s">
        <v>707</v>
      </c>
      <c r="B286">
        <v>5940</v>
      </c>
      <c r="C286" t="s">
        <v>50</v>
      </c>
      <c r="D286" t="s">
        <v>50</v>
      </c>
      <c r="E286" t="s">
        <v>666</v>
      </c>
      <c r="F286" t="s">
        <v>61</v>
      </c>
      <c r="G286" s="1">
        <v>24.186295749999999</v>
      </c>
      <c r="H286" s="1">
        <v>645605.73584474204</v>
      </c>
      <c r="I286" s="1">
        <v>2.8012525509035</v>
      </c>
      <c r="J286" s="1">
        <v>2.2454465079930199</v>
      </c>
      <c r="K286" s="1">
        <v>3.4627236075571699</v>
      </c>
      <c r="L286" s="1">
        <v>3.7462950539547899</v>
      </c>
      <c r="M286" s="1">
        <v>3.1880901325030702</v>
      </c>
      <c r="N286" s="1">
        <v>4.3044999754065101</v>
      </c>
      <c r="O286">
        <v>283</v>
      </c>
    </row>
    <row r="287" spans="1:15" x14ac:dyDescent="0.35">
      <c r="A287" t="s">
        <v>744</v>
      </c>
      <c r="B287">
        <v>3650</v>
      </c>
      <c r="C287" t="s">
        <v>693</v>
      </c>
      <c r="D287" t="s">
        <v>693</v>
      </c>
      <c r="E287" t="s">
        <v>661</v>
      </c>
      <c r="F287" t="s">
        <v>61</v>
      </c>
      <c r="G287" s="1">
        <v>8.25</v>
      </c>
      <c r="H287" s="1">
        <v>281753.94741442299</v>
      </c>
      <c r="I287" s="1">
        <v>2.7820929178196399</v>
      </c>
      <c r="J287" s="1">
        <v>1.86401354572692</v>
      </c>
      <c r="K287" s="1">
        <v>4.0004312116211196</v>
      </c>
      <c r="L287" s="1">
        <v>2.9280867493456402</v>
      </c>
      <c r="M287" s="1">
        <v>1.9788583303270599</v>
      </c>
      <c r="N287" s="1">
        <v>3.8773151683642202</v>
      </c>
      <c r="O287">
        <v>284</v>
      </c>
    </row>
    <row r="288" spans="1:15" x14ac:dyDescent="0.35">
      <c r="A288" t="s">
        <v>724</v>
      </c>
      <c r="B288">
        <v>8220</v>
      </c>
      <c r="C288" t="s">
        <v>19</v>
      </c>
      <c r="D288" t="s">
        <v>19</v>
      </c>
      <c r="E288" t="s">
        <v>659</v>
      </c>
      <c r="F288" t="s">
        <v>61</v>
      </c>
      <c r="G288" s="1">
        <v>25.749996500000002</v>
      </c>
      <c r="H288" s="1">
        <v>559325.89301020699</v>
      </c>
      <c r="I288" s="1">
        <v>2.7506717495402602</v>
      </c>
      <c r="J288" s="1">
        <v>2.1990047264707901</v>
      </c>
      <c r="K288" s="1">
        <v>3.4216306718425198</v>
      </c>
      <c r="L288" s="1">
        <v>4.6037554888470202</v>
      </c>
      <c r="M288" s="1">
        <v>4.0725332404940202</v>
      </c>
      <c r="N288" s="1">
        <v>5.1349777372000203</v>
      </c>
      <c r="O288">
        <v>285</v>
      </c>
    </row>
    <row r="289" spans="1:15" x14ac:dyDescent="0.35">
      <c r="A289" t="s">
        <v>750</v>
      </c>
      <c r="B289">
        <v>7100</v>
      </c>
      <c r="C289" t="s">
        <v>32</v>
      </c>
      <c r="D289" t="s">
        <v>32</v>
      </c>
      <c r="E289" t="s">
        <v>658</v>
      </c>
      <c r="F289" t="s">
        <v>61</v>
      </c>
      <c r="G289" s="1">
        <v>2.75</v>
      </c>
      <c r="H289" s="1">
        <v>65275.432662450199</v>
      </c>
      <c r="I289" s="1">
        <v>2.7442295472269298</v>
      </c>
      <c r="J289" s="1">
        <v>1.0164682469353801</v>
      </c>
      <c r="K289" s="1">
        <v>6.1692379667307904</v>
      </c>
      <c r="L289" s="1">
        <v>4.2129173072213799</v>
      </c>
      <c r="M289" s="1">
        <v>2.5911812796171199</v>
      </c>
      <c r="N289" s="1">
        <v>5.8346533348256404</v>
      </c>
      <c r="O289">
        <v>286</v>
      </c>
    </row>
    <row r="290" spans="1:15" x14ac:dyDescent="0.35">
      <c r="A290" t="s">
        <v>244</v>
      </c>
      <c r="B290">
        <v>5700</v>
      </c>
      <c r="C290" t="s">
        <v>50</v>
      </c>
      <c r="D290" t="s">
        <v>50</v>
      </c>
      <c r="E290" t="s">
        <v>666</v>
      </c>
      <c r="F290" t="s">
        <v>61</v>
      </c>
      <c r="G290" s="1">
        <v>4.75</v>
      </c>
      <c r="H290" s="1">
        <v>191230.78330084399</v>
      </c>
      <c r="I290" s="1">
        <v>2.71589542236805</v>
      </c>
      <c r="J290" s="1">
        <v>1.62827621043882</v>
      </c>
      <c r="K290" s="1">
        <v>4.2426307677641599</v>
      </c>
      <c r="L290" s="1">
        <v>2.4839097126571401</v>
      </c>
      <c r="M290" s="1">
        <v>1.2626941954381401</v>
      </c>
      <c r="N290" s="1">
        <v>3.7051252298761499</v>
      </c>
      <c r="O290">
        <v>287</v>
      </c>
    </row>
    <row r="291" spans="1:15" x14ac:dyDescent="0.35">
      <c r="A291" t="s">
        <v>774</v>
      </c>
      <c r="B291">
        <v>7125</v>
      </c>
      <c r="C291" t="s">
        <v>32</v>
      </c>
      <c r="D291" t="s">
        <v>32</v>
      </c>
      <c r="E291" t="s">
        <v>658</v>
      </c>
      <c r="F291" t="s">
        <v>61</v>
      </c>
      <c r="G291" s="1">
        <v>3.25</v>
      </c>
      <c r="H291" s="1">
        <v>103644.821256945</v>
      </c>
      <c r="I291" s="1">
        <v>2.6420506318085102</v>
      </c>
      <c r="J291" s="1">
        <v>1.2191282720365499</v>
      </c>
      <c r="K291" s="1">
        <v>5.0036867343866902</v>
      </c>
      <c r="L291" s="1">
        <v>3.1357090113966901</v>
      </c>
      <c r="M291" s="1">
        <v>1.69947392757354</v>
      </c>
      <c r="N291" s="1">
        <v>4.5719440952198402</v>
      </c>
      <c r="O291">
        <v>288</v>
      </c>
    </row>
    <row r="292" spans="1:15" x14ac:dyDescent="0.35">
      <c r="A292" t="s">
        <v>742</v>
      </c>
      <c r="B292">
        <v>4950</v>
      </c>
      <c r="C292" t="s">
        <v>679</v>
      </c>
      <c r="D292" t="s">
        <v>679</v>
      </c>
      <c r="E292" t="s">
        <v>666</v>
      </c>
      <c r="F292" t="s">
        <v>61</v>
      </c>
      <c r="G292" s="1">
        <v>2.75</v>
      </c>
      <c r="H292" s="1">
        <v>82498.339371231705</v>
      </c>
      <c r="I292" s="1">
        <v>2.56034850072633</v>
      </c>
      <c r="J292" s="1">
        <v>1.2074064977644301</v>
      </c>
      <c r="K292" s="1">
        <v>4.8664860640571304</v>
      </c>
      <c r="L292" s="1">
        <v>3.3334004307957801</v>
      </c>
      <c r="M292" s="1">
        <v>1.8203311574741301</v>
      </c>
      <c r="N292" s="1">
        <v>4.8464697041174301</v>
      </c>
      <c r="O292">
        <v>289</v>
      </c>
    </row>
    <row r="293" spans="1:15" x14ac:dyDescent="0.35">
      <c r="A293" t="s">
        <v>755</v>
      </c>
      <c r="B293">
        <v>6765</v>
      </c>
      <c r="C293" t="s">
        <v>15</v>
      </c>
      <c r="D293" t="s">
        <v>15</v>
      </c>
      <c r="E293" t="s">
        <v>658</v>
      </c>
      <c r="F293" t="s">
        <v>61</v>
      </c>
      <c r="G293" s="1">
        <v>4.4515820000000001</v>
      </c>
      <c r="H293" s="1">
        <v>128407.22167797</v>
      </c>
      <c r="I293" s="1">
        <v>2.4809446501960002</v>
      </c>
      <c r="J293" s="1">
        <v>1.35647337896842</v>
      </c>
      <c r="K293" s="1">
        <v>4.22181454787495</v>
      </c>
      <c r="L293" s="1">
        <v>3.4667691908824598</v>
      </c>
      <c r="M293" s="1">
        <v>2.3144150622518098</v>
      </c>
      <c r="N293" s="1">
        <v>4.6191233195131103</v>
      </c>
      <c r="O293">
        <v>290</v>
      </c>
    </row>
    <row r="294" spans="1:15" x14ac:dyDescent="0.35">
      <c r="A294" t="s">
        <v>70</v>
      </c>
      <c r="B294">
        <v>300</v>
      </c>
      <c r="C294" t="s">
        <v>45</v>
      </c>
      <c r="D294" t="s">
        <v>663</v>
      </c>
      <c r="E294" t="s">
        <v>657</v>
      </c>
      <c r="F294" t="s">
        <v>61</v>
      </c>
      <c r="G294" s="1">
        <v>4.75</v>
      </c>
      <c r="H294" s="1">
        <v>111536.177797526</v>
      </c>
      <c r="I294" s="1">
        <v>2.4599630745258301</v>
      </c>
      <c r="J294" s="1">
        <v>1.1004818540016299</v>
      </c>
      <c r="K294" s="1">
        <v>8.6972909516898493</v>
      </c>
      <c r="L294" s="1">
        <v>4.2587078863530401</v>
      </c>
      <c r="M294" s="1">
        <v>3.1525735876408598</v>
      </c>
      <c r="N294" s="1">
        <v>5.3648421850652204</v>
      </c>
      <c r="O294">
        <v>291</v>
      </c>
    </row>
    <row r="295" spans="1:15" x14ac:dyDescent="0.35">
      <c r="A295" t="s">
        <v>727</v>
      </c>
      <c r="B295">
        <v>8650</v>
      </c>
      <c r="C295" t="s">
        <v>19</v>
      </c>
      <c r="D295" t="s">
        <v>19</v>
      </c>
      <c r="E295" t="s">
        <v>659</v>
      </c>
      <c r="F295" t="s">
        <v>61</v>
      </c>
      <c r="G295" s="1">
        <v>3.5</v>
      </c>
      <c r="H295" s="1">
        <v>99038.048333650702</v>
      </c>
      <c r="I295" s="1">
        <v>2.33977509697158</v>
      </c>
      <c r="J295" s="1">
        <v>1.2259143768229099</v>
      </c>
      <c r="K295" s="1">
        <v>4.1854059507347898</v>
      </c>
      <c r="L295" s="1">
        <v>3.5339953269361701</v>
      </c>
      <c r="M295" s="1">
        <v>2.3083461784398902</v>
      </c>
      <c r="N295" s="1">
        <v>4.7596444754324496</v>
      </c>
      <c r="O295">
        <v>292</v>
      </c>
    </row>
    <row r="296" spans="1:15" x14ac:dyDescent="0.35">
      <c r="A296" t="s">
        <v>267</v>
      </c>
      <c r="B296">
        <v>6600</v>
      </c>
      <c r="C296" t="s">
        <v>15</v>
      </c>
      <c r="D296" t="s">
        <v>15</v>
      </c>
      <c r="E296" t="s">
        <v>658</v>
      </c>
      <c r="F296" t="s">
        <v>61</v>
      </c>
      <c r="G296" s="1">
        <v>3</v>
      </c>
      <c r="H296" s="1">
        <v>112554.326109924</v>
      </c>
      <c r="I296" s="1">
        <v>2.2576624855822698</v>
      </c>
      <c r="J296" s="1">
        <v>1.1420209624555699</v>
      </c>
      <c r="K296" s="1">
        <v>4.0429361158625596</v>
      </c>
      <c r="L296" s="1">
        <v>2.6653795581967401</v>
      </c>
      <c r="M296" s="1">
        <v>1.3879867552823</v>
      </c>
      <c r="N296" s="1">
        <v>3.9427723611111798</v>
      </c>
      <c r="O296">
        <v>293</v>
      </c>
    </row>
    <row r="297" spans="1:15" x14ac:dyDescent="0.35">
      <c r="A297" t="s">
        <v>91</v>
      </c>
      <c r="B297">
        <v>1050</v>
      </c>
      <c r="C297" t="s">
        <v>683</v>
      </c>
      <c r="D297" t="s">
        <v>656</v>
      </c>
      <c r="E297" t="s">
        <v>657</v>
      </c>
      <c r="F297" t="s">
        <v>61</v>
      </c>
      <c r="G297" s="1">
        <v>11.25</v>
      </c>
      <c r="H297" s="1">
        <v>470481.22675880499</v>
      </c>
      <c r="I297" s="1">
        <v>2.2373491207710301</v>
      </c>
      <c r="J297" s="1">
        <v>1.6283031099834999</v>
      </c>
      <c r="K297" s="1">
        <v>3.0028630733803801</v>
      </c>
      <c r="L297" s="1">
        <v>2.39116873536112</v>
      </c>
      <c r="M297" s="1">
        <v>1.7374610781645199</v>
      </c>
      <c r="N297" s="1">
        <v>3.0448763925577298</v>
      </c>
      <c r="O297">
        <v>294</v>
      </c>
    </row>
    <row r="298" spans="1:15" x14ac:dyDescent="0.35">
      <c r="A298" t="s">
        <v>773</v>
      </c>
      <c r="B298">
        <v>9750</v>
      </c>
      <c r="C298" t="s">
        <v>48</v>
      </c>
      <c r="D298" t="s">
        <v>662</v>
      </c>
      <c r="E298" t="s">
        <v>659</v>
      </c>
      <c r="F298" t="s">
        <v>61</v>
      </c>
      <c r="G298" s="1">
        <v>9.5445962499999997</v>
      </c>
      <c r="H298" s="1">
        <v>247434.63943035301</v>
      </c>
      <c r="I298" s="1">
        <v>2.2207617184012101</v>
      </c>
      <c r="J298" s="1">
        <v>1.4748569833613501</v>
      </c>
      <c r="K298" s="1">
        <v>3.2800312108942</v>
      </c>
      <c r="L298" s="1">
        <v>3.8574212050397101</v>
      </c>
      <c r="M298" s="1">
        <v>3.1529726912370002</v>
      </c>
      <c r="N298" s="1">
        <v>4.56186971884242</v>
      </c>
      <c r="O298">
        <v>295</v>
      </c>
    </row>
    <row r="299" spans="1:15" x14ac:dyDescent="0.35">
      <c r="A299" t="s">
        <v>733</v>
      </c>
      <c r="B299">
        <v>3540</v>
      </c>
      <c r="C299" t="s">
        <v>30</v>
      </c>
      <c r="D299" t="s">
        <v>30</v>
      </c>
      <c r="E299" t="s">
        <v>657</v>
      </c>
      <c r="F299" t="s">
        <v>61</v>
      </c>
      <c r="G299" s="1">
        <v>2.75</v>
      </c>
      <c r="H299" s="1">
        <v>98979.9959910623</v>
      </c>
      <c r="I299" s="1">
        <v>2.1792084035605899</v>
      </c>
      <c r="J299" s="1">
        <v>1.07351622761565</v>
      </c>
      <c r="K299" s="1">
        <v>4.0276992419058102</v>
      </c>
      <c r="L299" s="1">
        <v>2.7783391709253298</v>
      </c>
      <c r="M299" s="1">
        <v>1.4905093014148101</v>
      </c>
      <c r="N299" s="1">
        <v>4.0661690404358497</v>
      </c>
      <c r="O299">
        <v>296</v>
      </c>
    </row>
    <row r="300" spans="1:15" x14ac:dyDescent="0.35">
      <c r="A300" t="s">
        <v>66</v>
      </c>
      <c r="B300">
        <v>130</v>
      </c>
      <c r="C300" t="s">
        <v>45</v>
      </c>
      <c r="D300" t="s">
        <v>663</v>
      </c>
      <c r="E300" t="s">
        <v>657</v>
      </c>
      <c r="F300" t="s">
        <v>61</v>
      </c>
      <c r="G300" s="1">
        <v>5</v>
      </c>
      <c r="H300" s="1">
        <v>142120.02325393999</v>
      </c>
      <c r="I300" s="1">
        <v>2.11223519539001</v>
      </c>
      <c r="J300" s="1">
        <v>1.2436658646544101</v>
      </c>
      <c r="K300" s="1">
        <v>3.82009014102402</v>
      </c>
      <c r="L300" s="1">
        <v>3.5181530973056598</v>
      </c>
      <c r="M300" s="1">
        <v>2.59242520695918</v>
      </c>
      <c r="N300" s="1">
        <v>4.4438809876521397</v>
      </c>
      <c r="O300">
        <v>297</v>
      </c>
    </row>
    <row r="301" spans="1:15" x14ac:dyDescent="0.35">
      <c r="A301" t="s">
        <v>760</v>
      </c>
      <c r="B301">
        <v>5165</v>
      </c>
      <c r="C301" t="s">
        <v>50</v>
      </c>
      <c r="D301" t="s">
        <v>50</v>
      </c>
      <c r="E301" t="s">
        <v>666</v>
      </c>
      <c r="F301" t="s">
        <v>61</v>
      </c>
      <c r="G301" s="1">
        <v>5.25</v>
      </c>
      <c r="H301" s="1">
        <v>262262.15292930102</v>
      </c>
      <c r="I301" s="1">
        <v>2.0220268205627101</v>
      </c>
      <c r="J301" s="1">
        <v>1.2463917854518101</v>
      </c>
      <c r="K301" s="1">
        <v>3.1033111397631301</v>
      </c>
      <c r="L301" s="1">
        <v>2.0018138116235402</v>
      </c>
      <c r="M301" s="1">
        <v>1.13697865512732</v>
      </c>
      <c r="N301" s="1">
        <v>2.86664896811976</v>
      </c>
      <c r="O301">
        <v>298</v>
      </c>
    </row>
    <row r="302" spans="1:15" x14ac:dyDescent="0.35">
      <c r="A302" t="s">
        <v>748</v>
      </c>
      <c r="B302">
        <v>5420</v>
      </c>
      <c r="C302" t="s">
        <v>50</v>
      </c>
      <c r="D302" t="s">
        <v>50</v>
      </c>
      <c r="E302" t="s">
        <v>666</v>
      </c>
      <c r="F302" t="s">
        <v>61</v>
      </c>
      <c r="G302" s="1">
        <v>11.75</v>
      </c>
      <c r="H302" s="1">
        <v>598995.27386780304</v>
      </c>
      <c r="I302" s="1">
        <v>1.9795317147442</v>
      </c>
      <c r="J302" s="1">
        <v>1.4423823816642001</v>
      </c>
      <c r="K302" s="1">
        <v>2.6508060069014299</v>
      </c>
      <c r="L302" s="1">
        <v>1.9616181483584101</v>
      </c>
      <c r="M302" s="1">
        <v>1.3956791699461</v>
      </c>
      <c r="N302" s="1">
        <v>2.52755712677072</v>
      </c>
      <c r="O302">
        <v>299</v>
      </c>
    </row>
    <row r="303" spans="1:15" x14ac:dyDescent="0.35">
      <c r="A303" t="s">
        <v>753</v>
      </c>
      <c r="B303">
        <v>7720</v>
      </c>
      <c r="C303" t="s">
        <v>19</v>
      </c>
      <c r="D303" t="s">
        <v>19</v>
      </c>
      <c r="E303" t="s">
        <v>659</v>
      </c>
      <c r="F303" t="s">
        <v>61</v>
      </c>
      <c r="G303" s="1">
        <v>2.75</v>
      </c>
      <c r="H303" s="1">
        <v>99110.477228329502</v>
      </c>
      <c r="I303" s="1">
        <v>1.8073669774521</v>
      </c>
      <c r="J303" s="1">
        <v>0.84999329496662002</v>
      </c>
      <c r="K303" s="1">
        <v>3.5091645693208999</v>
      </c>
      <c r="L303" s="1">
        <v>2.77468142309979</v>
      </c>
      <c r="M303" s="1">
        <v>1.70659579396641</v>
      </c>
      <c r="N303" s="1">
        <v>3.8427670522331598</v>
      </c>
      <c r="O303">
        <v>300</v>
      </c>
    </row>
    <row r="304" spans="1:15" x14ac:dyDescent="0.35">
      <c r="A304" t="s">
        <v>757</v>
      </c>
      <c r="B304">
        <v>1960</v>
      </c>
      <c r="C304" t="s">
        <v>11</v>
      </c>
      <c r="D304" t="s">
        <v>656</v>
      </c>
      <c r="E304" t="s">
        <v>657</v>
      </c>
      <c r="F304" t="s">
        <v>61</v>
      </c>
      <c r="G304" s="1">
        <v>7.6972959999999997</v>
      </c>
      <c r="H304" s="1">
        <v>301125.072471586</v>
      </c>
      <c r="I304" s="1">
        <v>1.57977327501913</v>
      </c>
      <c r="J304" s="1">
        <v>0.98491519833301999</v>
      </c>
      <c r="K304" s="1">
        <v>2.4586486876075599</v>
      </c>
      <c r="L304" s="1">
        <v>2.5561790444156101</v>
      </c>
      <c r="M304" s="1">
        <v>1.9981565007462401</v>
      </c>
      <c r="N304" s="1">
        <v>3.1142015880849701</v>
      </c>
      <c r="O304">
        <v>301</v>
      </c>
    </row>
    <row r="305" spans="1:15" x14ac:dyDescent="0.35">
      <c r="A305" t="s">
        <v>795</v>
      </c>
      <c r="B305">
        <v>4130</v>
      </c>
      <c r="C305" t="s">
        <v>670</v>
      </c>
      <c r="D305" t="s">
        <v>670</v>
      </c>
      <c r="E305" t="s">
        <v>661</v>
      </c>
      <c r="F305" t="s">
        <v>61</v>
      </c>
      <c r="G305" s="1">
        <v>6.3498675000000002</v>
      </c>
      <c r="H305" s="1">
        <v>508049.00009138201</v>
      </c>
      <c r="I305" s="1">
        <v>1.3990293214923799</v>
      </c>
      <c r="J305" s="1">
        <v>0.87302696598734997</v>
      </c>
      <c r="K305" s="1">
        <v>2.1184221758978898</v>
      </c>
      <c r="L305" s="1">
        <v>1.2498533603762401</v>
      </c>
      <c r="M305" s="1">
        <v>0.705763589764</v>
      </c>
      <c r="N305" s="1">
        <v>1.7939431309884699</v>
      </c>
      <c r="O305">
        <v>302</v>
      </c>
    </row>
    <row r="306" spans="1:15" x14ac:dyDescent="0.35">
      <c r="A306" t="s">
        <v>59</v>
      </c>
      <c r="B306" t="s">
        <v>59</v>
      </c>
      <c r="C306" t="s">
        <v>48</v>
      </c>
      <c r="D306" t="s">
        <v>662</v>
      </c>
      <c r="E306" t="s">
        <v>659</v>
      </c>
      <c r="F306" t="s">
        <v>61</v>
      </c>
      <c r="G306" s="1">
        <v>519.04459625000004</v>
      </c>
      <c r="H306" s="1">
        <v>4735752.7051015999</v>
      </c>
      <c r="I306" s="1">
        <v>10.0271803493013</v>
      </c>
      <c r="J306" s="1">
        <v>9.5845228185107008</v>
      </c>
      <c r="K306" s="1">
        <v>10.4852886004967</v>
      </c>
      <c r="L306" s="1">
        <v>10.9601288025631</v>
      </c>
      <c r="M306" s="1">
        <v>10.5288058544685</v>
      </c>
      <c r="N306" s="1">
        <v>11.3914517506577</v>
      </c>
      <c r="O306">
        <v>2</v>
      </c>
    </row>
    <row r="307" spans="1:15" x14ac:dyDescent="0.35">
      <c r="A307" t="s">
        <v>59</v>
      </c>
      <c r="B307" t="s">
        <v>59</v>
      </c>
      <c r="C307" t="s">
        <v>28</v>
      </c>
      <c r="D307" t="s">
        <v>662</v>
      </c>
      <c r="E307" t="s">
        <v>659</v>
      </c>
      <c r="F307" t="s">
        <v>61</v>
      </c>
      <c r="G307" s="1">
        <v>618.11520625000003</v>
      </c>
      <c r="H307" s="1">
        <v>4394974.9756023604</v>
      </c>
      <c r="I307" s="1">
        <v>9.39841977234925</v>
      </c>
      <c r="J307" s="1">
        <v>9.0025615882041699</v>
      </c>
      <c r="K307" s="1">
        <v>9.8088591601605408</v>
      </c>
      <c r="L307" s="1">
        <v>14.0641348285557</v>
      </c>
      <c r="M307" s="1">
        <v>13.693670667597001</v>
      </c>
      <c r="N307" s="1">
        <v>14.4345989895144</v>
      </c>
      <c r="O307">
        <v>3</v>
      </c>
    </row>
    <row r="308" spans="1:15" x14ac:dyDescent="0.35">
      <c r="A308" t="s">
        <v>59</v>
      </c>
      <c r="B308" t="s">
        <v>59</v>
      </c>
      <c r="C308" t="s">
        <v>42</v>
      </c>
      <c r="D308" t="s">
        <v>660</v>
      </c>
      <c r="E308" t="s">
        <v>657</v>
      </c>
      <c r="F308" t="s">
        <v>61</v>
      </c>
      <c r="G308" s="1">
        <v>79.25</v>
      </c>
      <c r="H308" s="1">
        <v>705775.18423076603</v>
      </c>
      <c r="I308" s="1">
        <v>8.3865482938225302</v>
      </c>
      <c r="J308" s="1">
        <v>7.4436552082418599</v>
      </c>
      <c r="K308" s="1">
        <v>9.4243054274522908</v>
      </c>
      <c r="L308" s="1">
        <v>11.2287881142174</v>
      </c>
      <c r="M308" s="1">
        <v>10.305558573018001</v>
      </c>
      <c r="N308" s="1">
        <v>12.152017655416699</v>
      </c>
      <c r="O308">
        <v>6</v>
      </c>
    </row>
    <row r="309" spans="1:15" x14ac:dyDescent="0.35">
      <c r="A309" t="s">
        <v>59</v>
      </c>
      <c r="B309" t="s">
        <v>59</v>
      </c>
      <c r="C309" t="s">
        <v>45</v>
      </c>
      <c r="D309" t="s">
        <v>663</v>
      </c>
      <c r="E309" t="s">
        <v>657</v>
      </c>
      <c r="F309" t="s">
        <v>61</v>
      </c>
      <c r="G309" s="1">
        <v>881.67888949999997</v>
      </c>
      <c r="H309" s="1">
        <v>7169798.4631974902</v>
      </c>
      <c r="I309" s="1">
        <v>7.8076008026927797</v>
      </c>
      <c r="J309" s="1">
        <v>7.5146435305510302</v>
      </c>
      <c r="K309" s="1">
        <v>8.1107457757074304</v>
      </c>
      <c r="L309" s="1">
        <v>12.2971223532384</v>
      </c>
      <c r="M309" s="1">
        <v>12.0394377591976</v>
      </c>
      <c r="N309" s="1">
        <v>12.5548069472792</v>
      </c>
      <c r="O309">
        <v>8</v>
      </c>
    </row>
    <row r="310" spans="1:15" x14ac:dyDescent="0.35">
      <c r="A310" t="s">
        <v>59</v>
      </c>
      <c r="B310" t="s">
        <v>59</v>
      </c>
      <c r="C310" t="s">
        <v>23</v>
      </c>
      <c r="D310" t="s">
        <v>660</v>
      </c>
      <c r="E310" t="s">
        <v>657</v>
      </c>
      <c r="F310" t="s">
        <v>61</v>
      </c>
      <c r="G310" s="1">
        <v>153.25</v>
      </c>
      <c r="H310" s="1">
        <v>1705148.5239291401</v>
      </c>
      <c r="I310" s="1">
        <v>7.7966343943360803</v>
      </c>
      <c r="J310" s="1">
        <v>7.1768965348469802</v>
      </c>
      <c r="K310" s="1">
        <v>8.4569699156787603</v>
      </c>
      <c r="L310" s="1">
        <v>8.9874868874688705</v>
      </c>
      <c r="M310" s="1">
        <v>8.3702768168801391</v>
      </c>
      <c r="N310" s="1">
        <v>9.6046969580575894</v>
      </c>
      <c r="O310">
        <v>9</v>
      </c>
    </row>
    <row r="311" spans="1:15" x14ac:dyDescent="0.35">
      <c r="A311" t="s">
        <v>59</v>
      </c>
      <c r="B311" t="s">
        <v>59</v>
      </c>
      <c r="C311" t="s">
        <v>17</v>
      </c>
      <c r="D311" t="s">
        <v>656</v>
      </c>
      <c r="E311" t="s">
        <v>657</v>
      </c>
      <c r="F311" t="s">
        <v>61</v>
      </c>
      <c r="G311" s="1">
        <v>229.75</v>
      </c>
      <c r="H311" s="1">
        <v>2312905.7599721001</v>
      </c>
      <c r="I311" s="1">
        <v>6.94337960773764</v>
      </c>
      <c r="J311" s="1">
        <v>6.4640950159888497</v>
      </c>
      <c r="K311" s="1">
        <v>7.4515964344929397</v>
      </c>
      <c r="L311" s="1">
        <v>9.9333921846764408</v>
      </c>
      <c r="M311" s="1">
        <v>9.4844719045225307</v>
      </c>
      <c r="N311" s="1">
        <v>10.382312464830299</v>
      </c>
      <c r="O311">
        <v>12</v>
      </c>
    </row>
    <row r="312" spans="1:15" x14ac:dyDescent="0.35">
      <c r="A312" t="s">
        <v>59</v>
      </c>
      <c r="B312" t="s">
        <v>59</v>
      </c>
      <c r="C312" t="s">
        <v>683</v>
      </c>
      <c r="D312" t="s">
        <v>656</v>
      </c>
      <c r="E312" t="s">
        <v>657</v>
      </c>
      <c r="F312" t="s">
        <v>61</v>
      </c>
      <c r="G312" s="1">
        <v>194.31388974999999</v>
      </c>
      <c r="H312" s="1">
        <v>3277506.8831513901</v>
      </c>
      <c r="I312" s="1">
        <v>5.1320428014145802</v>
      </c>
      <c r="J312" s="1">
        <v>4.7728930507626002</v>
      </c>
      <c r="K312" s="1">
        <v>5.5120488756910699</v>
      </c>
      <c r="L312" s="1">
        <v>5.9287103483719701</v>
      </c>
      <c r="M312" s="1">
        <v>5.5679120981276702</v>
      </c>
      <c r="N312" s="1">
        <v>6.28950859861627</v>
      </c>
      <c r="O312">
        <v>18</v>
      </c>
    </row>
    <row r="313" spans="1:15" x14ac:dyDescent="0.35">
      <c r="A313" t="s">
        <v>59</v>
      </c>
      <c r="B313" t="s">
        <v>59</v>
      </c>
      <c r="C313" t="s">
        <v>129</v>
      </c>
      <c r="D313" t="s">
        <v>660</v>
      </c>
      <c r="E313" t="s">
        <v>657</v>
      </c>
      <c r="F313" t="s">
        <v>61</v>
      </c>
      <c r="G313" s="1">
        <v>43.75</v>
      </c>
      <c r="H313" s="1">
        <v>575039.65924730396</v>
      </c>
      <c r="I313" s="1">
        <v>5.0955956819841202</v>
      </c>
      <c r="J313" s="1">
        <v>4.3096995948386496</v>
      </c>
      <c r="K313" s="1">
        <v>6.0220731028977497</v>
      </c>
      <c r="L313" s="1">
        <v>7.6081708968154302</v>
      </c>
      <c r="M313" s="1">
        <v>6.8531968752646097</v>
      </c>
      <c r="N313" s="1">
        <v>8.3631449183662507</v>
      </c>
      <c r="O313">
        <v>19</v>
      </c>
    </row>
    <row r="314" spans="1:15" x14ac:dyDescent="0.35">
      <c r="A314" t="s">
        <v>59</v>
      </c>
      <c r="B314" t="s">
        <v>59</v>
      </c>
      <c r="C314" t="s">
        <v>411</v>
      </c>
      <c r="D314" t="s">
        <v>660</v>
      </c>
      <c r="E314" t="s">
        <v>657</v>
      </c>
      <c r="F314" t="s">
        <v>61</v>
      </c>
      <c r="G314" s="1">
        <v>123.25</v>
      </c>
      <c r="H314" s="1">
        <v>2329265.2374908901</v>
      </c>
      <c r="I314" s="1">
        <v>4.83372072360768</v>
      </c>
      <c r="J314" s="1">
        <v>4.4098495574846801</v>
      </c>
      <c r="K314" s="1">
        <v>5.2879459151330002</v>
      </c>
      <c r="L314" s="1">
        <v>5.2913681969841502</v>
      </c>
      <c r="M314" s="1">
        <v>4.8646765251192097</v>
      </c>
      <c r="N314" s="1">
        <v>5.7180598688490996</v>
      </c>
      <c r="O314">
        <v>20</v>
      </c>
    </row>
    <row r="315" spans="1:15" x14ac:dyDescent="0.35">
      <c r="A315" t="s">
        <v>59</v>
      </c>
      <c r="B315" t="s">
        <v>59</v>
      </c>
      <c r="C315" t="s">
        <v>11</v>
      </c>
      <c r="D315" t="s">
        <v>656</v>
      </c>
      <c r="E315" t="s">
        <v>657</v>
      </c>
      <c r="F315" t="s">
        <v>61</v>
      </c>
      <c r="G315" s="1">
        <v>58</v>
      </c>
      <c r="H315" s="1">
        <v>872236.76300513803</v>
      </c>
      <c r="I315" s="1">
        <v>4.7169665824778804</v>
      </c>
      <c r="J315" s="1">
        <v>4.0742026401275098</v>
      </c>
      <c r="K315" s="1">
        <v>5.4395291588650201</v>
      </c>
      <c r="L315" s="1">
        <v>6.6495706739270304</v>
      </c>
      <c r="M315" s="1">
        <v>6.0425899791806099</v>
      </c>
      <c r="N315" s="1">
        <v>7.2565513686734402</v>
      </c>
      <c r="O315">
        <v>21</v>
      </c>
    </row>
    <row r="316" spans="1:15" x14ac:dyDescent="0.35">
      <c r="A316" t="s">
        <v>59</v>
      </c>
      <c r="B316" t="s">
        <v>59</v>
      </c>
      <c r="C316" t="s">
        <v>672</v>
      </c>
      <c r="D316" t="s">
        <v>663</v>
      </c>
      <c r="E316" t="s">
        <v>657</v>
      </c>
      <c r="F316" t="s">
        <v>61</v>
      </c>
      <c r="G316" s="1">
        <v>176.39779999999999</v>
      </c>
      <c r="H316" s="1">
        <v>2914984.3721961202</v>
      </c>
      <c r="I316" s="1">
        <v>4.5623631528539903</v>
      </c>
      <c r="J316" s="1">
        <v>4.2153274913420402</v>
      </c>
      <c r="K316" s="1">
        <v>4.9325396130964503</v>
      </c>
      <c r="L316" s="1">
        <v>6.0514149469385998</v>
      </c>
      <c r="M316" s="1">
        <v>5.7147721359157702</v>
      </c>
      <c r="N316" s="1">
        <v>6.3880577579614304</v>
      </c>
      <c r="O316">
        <v>22</v>
      </c>
    </row>
    <row r="317" spans="1:15" x14ac:dyDescent="0.35">
      <c r="A317" t="s">
        <v>59</v>
      </c>
      <c r="B317" t="s">
        <v>59</v>
      </c>
      <c r="C317" t="s">
        <v>60</v>
      </c>
      <c r="D317" t="s">
        <v>15</v>
      </c>
      <c r="E317" t="s">
        <v>658</v>
      </c>
      <c r="F317" t="s">
        <v>61</v>
      </c>
      <c r="G317" s="1">
        <v>1531.70353725</v>
      </c>
      <c r="H317" s="1">
        <v>9228054.7117770799</v>
      </c>
      <c r="I317" s="1">
        <v>11.9084655718066</v>
      </c>
      <c r="J317" s="1">
        <v>11.5988640992909</v>
      </c>
      <c r="K317" s="1">
        <v>12.2249155845633</v>
      </c>
      <c r="L317" s="1">
        <v>16.5983361075569</v>
      </c>
      <c r="M317" s="1">
        <v>16.300145113029501</v>
      </c>
      <c r="N317" s="1">
        <v>16.896527102084299</v>
      </c>
      <c r="O317">
        <v>1</v>
      </c>
    </row>
    <row r="318" spans="1:15" x14ac:dyDescent="0.35">
      <c r="A318" t="s">
        <v>59</v>
      </c>
      <c r="B318" t="s">
        <v>59</v>
      </c>
      <c r="C318" t="s">
        <v>60</v>
      </c>
      <c r="D318" t="s">
        <v>662</v>
      </c>
      <c r="E318" t="s">
        <v>659</v>
      </c>
      <c r="F318" t="s">
        <v>61</v>
      </c>
      <c r="G318" s="1">
        <v>1137.1598025000001</v>
      </c>
      <c r="H318" s="1">
        <v>9130727.6807039697</v>
      </c>
      <c r="I318" s="1">
        <v>9.6818182969518798</v>
      </c>
      <c r="J318" s="1">
        <v>9.3874378672320002</v>
      </c>
      <c r="K318" s="1">
        <v>9.9835142774957593</v>
      </c>
      <c r="L318" s="1">
        <v>12.454207838255501</v>
      </c>
      <c r="M318" s="1">
        <v>12.1728414254091</v>
      </c>
      <c r="N318" s="1">
        <v>12.735574251101999</v>
      </c>
      <c r="O318">
        <v>2</v>
      </c>
    </row>
    <row r="319" spans="1:15" x14ac:dyDescent="0.35">
      <c r="A319" t="s">
        <v>59</v>
      </c>
      <c r="B319" t="s">
        <v>59</v>
      </c>
      <c r="C319" t="s">
        <v>60</v>
      </c>
      <c r="D319" t="s">
        <v>32</v>
      </c>
      <c r="E319" t="s">
        <v>658</v>
      </c>
      <c r="F319" t="s">
        <v>61</v>
      </c>
      <c r="G319" s="1">
        <v>669.5</v>
      </c>
      <c r="H319" s="1">
        <v>5161307.3172089905</v>
      </c>
      <c r="I319" s="1">
        <v>9.0970136423174495</v>
      </c>
      <c r="J319" s="1">
        <v>8.7315458722258104</v>
      </c>
      <c r="K319" s="1">
        <v>9.4750189861871998</v>
      </c>
      <c r="L319" s="1">
        <v>12.9715197885569</v>
      </c>
      <c r="M319" s="1">
        <v>12.6269718697068</v>
      </c>
      <c r="N319" s="1">
        <v>13.316067707407001</v>
      </c>
      <c r="O319">
        <v>3</v>
      </c>
    </row>
    <row r="320" spans="1:15" x14ac:dyDescent="0.35">
      <c r="A320" t="s">
        <v>59</v>
      </c>
      <c r="B320" t="s">
        <v>59</v>
      </c>
      <c r="C320" t="s">
        <v>60</v>
      </c>
      <c r="D320" t="s">
        <v>38</v>
      </c>
      <c r="E320" t="s">
        <v>661</v>
      </c>
      <c r="F320" t="s">
        <v>61</v>
      </c>
      <c r="G320" s="1">
        <v>410</v>
      </c>
      <c r="H320" s="1">
        <v>3739709.6098894002</v>
      </c>
      <c r="I320" s="1">
        <v>8.6961337245273107</v>
      </c>
      <c r="J320" s="1">
        <v>8.2629345460425405</v>
      </c>
      <c r="K320" s="1">
        <v>9.1471567473631605</v>
      </c>
      <c r="L320" s="1">
        <v>10.9634180930996</v>
      </c>
      <c r="M320" s="1">
        <v>10.5425360889489</v>
      </c>
      <c r="N320" s="1">
        <v>11.384300097250399</v>
      </c>
      <c r="O320">
        <v>4</v>
      </c>
    </row>
    <row r="321" spans="1:15" x14ac:dyDescent="0.35">
      <c r="A321" t="s">
        <v>59</v>
      </c>
      <c r="B321" t="s">
        <v>59</v>
      </c>
      <c r="C321" t="s">
        <v>60</v>
      </c>
      <c r="D321" t="s">
        <v>53</v>
      </c>
      <c r="E321" t="s">
        <v>661</v>
      </c>
      <c r="F321" t="s">
        <v>61</v>
      </c>
      <c r="G321" s="1">
        <v>254.25</v>
      </c>
      <c r="H321" s="1">
        <v>2617632.1768515301</v>
      </c>
      <c r="I321" s="1">
        <v>7.8347945609797804</v>
      </c>
      <c r="J321" s="1">
        <v>7.3486519580766601</v>
      </c>
      <c r="K321" s="1">
        <v>8.3462153359796698</v>
      </c>
      <c r="L321" s="1">
        <v>9.7129765689926106</v>
      </c>
      <c r="M321" s="1">
        <v>9.2314467257825008</v>
      </c>
      <c r="N321" s="1">
        <v>10.194506412202699</v>
      </c>
      <c r="O321">
        <v>5</v>
      </c>
    </row>
    <row r="322" spans="1:15" x14ac:dyDescent="0.35">
      <c r="A322" t="s">
        <v>59</v>
      </c>
      <c r="B322" t="s">
        <v>59</v>
      </c>
      <c r="C322" t="s">
        <v>60</v>
      </c>
      <c r="D322" t="s">
        <v>670</v>
      </c>
      <c r="E322" t="s">
        <v>661</v>
      </c>
      <c r="F322" t="s">
        <v>61</v>
      </c>
      <c r="G322" s="1">
        <v>314.5</v>
      </c>
      <c r="H322" s="1">
        <v>5720221.6224592701</v>
      </c>
      <c r="I322" s="1">
        <v>7.4977545764136799</v>
      </c>
      <c r="J322" s="1">
        <v>7.08115898461977</v>
      </c>
      <c r="K322" s="1">
        <v>7.9313730535874498</v>
      </c>
      <c r="L322" s="1">
        <v>5.4980387257231502</v>
      </c>
      <c r="M322" s="1">
        <v>5.0837081615125799</v>
      </c>
      <c r="N322" s="1">
        <v>5.9123692899337303</v>
      </c>
      <c r="O322">
        <v>6</v>
      </c>
    </row>
    <row r="323" spans="1:15" x14ac:dyDescent="0.35">
      <c r="A323" t="s">
        <v>59</v>
      </c>
      <c r="B323" t="s">
        <v>59</v>
      </c>
      <c r="C323" t="s">
        <v>60</v>
      </c>
      <c r="D323" t="s">
        <v>26</v>
      </c>
      <c r="E323" t="s">
        <v>661</v>
      </c>
      <c r="F323" t="s">
        <v>61</v>
      </c>
      <c r="G323" s="1">
        <v>90.63479375</v>
      </c>
      <c r="H323" s="1">
        <v>1522466.40215556</v>
      </c>
      <c r="I323" s="1">
        <v>7.24284376089446</v>
      </c>
      <c r="J323" s="1">
        <v>6.5025342686461096</v>
      </c>
      <c r="K323" s="1">
        <v>8.0417062917585902</v>
      </c>
      <c r="L323" s="1">
        <v>5.9531555915898</v>
      </c>
      <c r="M323" s="1">
        <v>5.2075868061704798</v>
      </c>
      <c r="N323" s="1">
        <v>6.6987243770091096</v>
      </c>
      <c r="O323">
        <v>7</v>
      </c>
    </row>
    <row r="324" spans="1:15" x14ac:dyDescent="0.35">
      <c r="A324" t="s">
        <v>59</v>
      </c>
      <c r="B324" t="s">
        <v>59</v>
      </c>
      <c r="C324" t="s">
        <v>60</v>
      </c>
      <c r="D324" t="s">
        <v>663</v>
      </c>
      <c r="E324" t="s">
        <v>657</v>
      </c>
      <c r="F324" t="s">
        <v>61</v>
      </c>
      <c r="G324" s="1">
        <v>1058.0766894999999</v>
      </c>
      <c r="H324" s="1">
        <v>10084782.8353936</v>
      </c>
      <c r="I324" s="1">
        <v>6.9355052208754202</v>
      </c>
      <c r="J324" s="1">
        <v>6.7056022049889199</v>
      </c>
      <c r="K324" s="1">
        <v>7.1722657365949001</v>
      </c>
      <c r="L324" s="1">
        <v>10.4918143183666</v>
      </c>
      <c r="M324" s="1">
        <v>10.2828627643585</v>
      </c>
      <c r="N324" s="1">
        <v>10.7007658723746</v>
      </c>
      <c r="O324">
        <v>8</v>
      </c>
    </row>
    <row r="325" spans="1:15" x14ac:dyDescent="0.35">
      <c r="A325" t="s">
        <v>59</v>
      </c>
      <c r="B325" t="s">
        <v>59</v>
      </c>
      <c r="C325" t="s">
        <v>60</v>
      </c>
      <c r="D325" t="s">
        <v>13</v>
      </c>
      <c r="E325" t="s">
        <v>658</v>
      </c>
      <c r="F325" t="s">
        <v>61</v>
      </c>
      <c r="G325" s="1">
        <v>91.75</v>
      </c>
      <c r="H325" s="1">
        <v>1014902.75960042</v>
      </c>
      <c r="I325" s="1">
        <v>6.8653337444406501</v>
      </c>
      <c r="J325" s="1">
        <v>6.1551422270625897</v>
      </c>
      <c r="K325" s="1">
        <v>7.6400833877707397</v>
      </c>
      <c r="L325" s="1">
        <v>9.0402749556147892</v>
      </c>
      <c r="M325" s="1">
        <v>8.3378746470688192</v>
      </c>
      <c r="N325" s="1">
        <v>9.7426752641607592</v>
      </c>
      <c r="O325">
        <v>9</v>
      </c>
    </row>
    <row r="326" spans="1:15" x14ac:dyDescent="0.35">
      <c r="A326" t="s">
        <v>59</v>
      </c>
      <c r="B326" t="s">
        <v>59</v>
      </c>
      <c r="C326" t="s">
        <v>60</v>
      </c>
      <c r="D326" t="s">
        <v>19</v>
      </c>
      <c r="E326" t="s">
        <v>659</v>
      </c>
      <c r="F326" t="s">
        <v>61</v>
      </c>
      <c r="G326" s="1">
        <v>742.49504200000001</v>
      </c>
      <c r="H326" s="1">
        <v>7678751.3431890802</v>
      </c>
      <c r="I326" s="1">
        <v>6.4641064565241999</v>
      </c>
      <c r="J326" s="1">
        <v>6.2131016108469099</v>
      </c>
      <c r="K326" s="1">
        <v>6.7235385366312297</v>
      </c>
      <c r="L326" s="1">
        <v>9.6694763095640592</v>
      </c>
      <c r="M326" s="1">
        <v>9.4369951319430392</v>
      </c>
      <c r="N326" s="1">
        <v>9.9019574871850899</v>
      </c>
      <c r="O326">
        <v>10</v>
      </c>
    </row>
    <row r="327" spans="1:15" x14ac:dyDescent="0.35">
      <c r="A327" t="s">
        <v>59</v>
      </c>
      <c r="B327" t="s">
        <v>59</v>
      </c>
      <c r="C327" t="s">
        <v>60</v>
      </c>
      <c r="D327" t="s">
        <v>660</v>
      </c>
      <c r="E327" t="s">
        <v>657</v>
      </c>
      <c r="F327" t="s">
        <v>61</v>
      </c>
      <c r="G327" s="1">
        <v>399.5</v>
      </c>
      <c r="H327" s="1">
        <v>5315228.6048980895</v>
      </c>
      <c r="I327" s="1">
        <v>6.29724657601147</v>
      </c>
      <c r="J327" s="1">
        <v>5.9837056039542</v>
      </c>
      <c r="K327" s="1">
        <v>6.6235194286384296</v>
      </c>
      <c r="L327" s="1">
        <v>7.5161395623106904</v>
      </c>
      <c r="M327" s="1">
        <v>7.2073814459213503</v>
      </c>
      <c r="N327" s="1">
        <v>7.8248976787000402</v>
      </c>
      <c r="O327">
        <v>11</v>
      </c>
    </row>
    <row r="328" spans="1:15" x14ac:dyDescent="0.35">
      <c r="A328" t="s">
        <v>59</v>
      </c>
      <c r="B328" t="s">
        <v>59</v>
      </c>
      <c r="C328" t="s">
        <v>60</v>
      </c>
      <c r="D328" t="s">
        <v>30</v>
      </c>
      <c r="E328" t="s">
        <v>657</v>
      </c>
      <c r="F328" t="s">
        <v>61</v>
      </c>
      <c r="G328" s="1">
        <v>136.75</v>
      </c>
      <c r="H328" s="1">
        <v>1813220.85440111</v>
      </c>
      <c r="I328" s="1">
        <v>5.93024199435248</v>
      </c>
      <c r="J328" s="1">
        <v>5.4225730454364696</v>
      </c>
      <c r="K328" s="1">
        <v>6.4755921845063202</v>
      </c>
      <c r="L328" s="1">
        <v>7.5418281048376503</v>
      </c>
      <c r="M328" s="1">
        <v>7.0448527824691798</v>
      </c>
      <c r="N328" s="1">
        <v>8.0388034272061102</v>
      </c>
      <c r="O328">
        <v>12</v>
      </c>
    </row>
    <row r="329" spans="1:15" x14ac:dyDescent="0.35">
      <c r="A329" t="s">
        <v>59</v>
      </c>
      <c r="B329" t="s">
        <v>59</v>
      </c>
      <c r="C329" t="s">
        <v>60</v>
      </c>
      <c r="D329" t="s">
        <v>656</v>
      </c>
      <c r="E329" t="s">
        <v>657</v>
      </c>
      <c r="F329" t="s">
        <v>61</v>
      </c>
      <c r="G329" s="1">
        <v>482.06388974999999</v>
      </c>
      <c r="H329" s="1">
        <v>6462649.4061286403</v>
      </c>
      <c r="I329" s="1">
        <v>5.7707902201791903</v>
      </c>
      <c r="J329" s="1">
        <v>5.5047338885250197</v>
      </c>
      <c r="K329" s="1">
        <v>6.0471228590769401</v>
      </c>
      <c r="L329" s="1">
        <v>7.4592300998542704</v>
      </c>
      <c r="M329" s="1">
        <v>7.20165192447429</v>
      </c>
      <c r="N329" s="1">
        <v>7.7168082752342402</v>
      </c>
      <c r="O329">
        <v>13</v>
      </c>
    </row>
    <row r="330" spans="1:15" x14ac:dyDescent="0.35">
      <c r="A330" t="s">
        <v>59</v>
      </c>
      <c r="B330" t="s">
        <v>59</v>
      </c>
      <c r="C330" t="s">
        <v>60</v>
      </c>
      <c r="D330" t="s">
        <v>679</v>
      </c>
      <c r="E330" t="s">
        <v>666</v>
      </c>
      <c r="F330" t="s">
        <v>61</v>
      </c>
      <c r="G330" s="1">
        <v>559.75</v>
      </c>
      <c r="H330" s="1">
        <v>8298297.0218532002</v>
      </c>
      <c r="I330" s="1">
        <v>5.6994592254712897</v>
      </c>
      <c r="J330" s="1">
        <v>5.4564589521784503</v>
      </c>
      <c r="K330" s="1">
        <v>5.95078393252889</v>
      </c>
      <c r="L330" s="1">
        <v>6.7453599036757002</v>
      </c>
      <c r="M330" s="1">
        <v>6.5092780124534402</v>
      </c>
      <c r="N330" s="1">
        <v>6.9814417948979504</v>
      </c>
      <c r="O330">
        <v>14</v>
      </c>
    </row>
    <row r="331" spans="1:15" x14ac:dyDescent="0.35">
      <c r="A331" t="s">
        <v>59</v>
      </c>
      <c r="B331" t="s">
        <v>59</v>
      </c>
      <c r="C331" t="s">
        <v>60</v>
      </c>
      <c r="D331" t="s">
        <v>693</v>
      </c>
      <c r="E331" t="s">
        <v>661</v>
      </c>
      <c r="F331" t="s">
        <v>61</v>
      </c>
      <c r="G331" s="1">
        <v>34.75</v>
      </c>
      <c r="H331" s="1">
        <v>645076.670301612</v>
      </c>
      <c r="I331" s="1">
        <v>5.1884503883511597</v>
      </c>
      <c r="J331" s="1">
        <v>4.3300108537894202</v>
      </c>
      <c r="K331" s="1">
        <v>6.1676427933680698</v>
      </c>
      <c r="L331" s="1">
        <v>5.3869565587842896</v>
      </c>
      <c r="M331" s="1">
        <v>4.5244024671920204</v>
      </c>
      <c r="N331" s="1">
        <v>6.2495106503765596</v>
      </c>
      <c r="O331">
        <v>15</v>
      </c>
    </row>
    <row r="332" spans="1:15" x14ac:dyDescent="0.35">
      <c r="A332" t="s">
        <v>59</v>
      </c>
      <c r="B332" t="s">
        <v>59</v>
      </c>
      <c r="C332" t="s">
        <v>60</v>
      </c>
      <c r="D332" t="s">
        <v>50</v>
      </c>
      <c r="E332" t="s">
        <v>666</v>
      </c>
      <c r="F332" t="s">
        <v>61</v>
      </c>
      <c r="G332" s="1">
        <v>295.93629575</v>
      </c>
      <c r="H332" s="1">
        <v>7193056.9558656802</v>
      </c>
      <c r="I332" s="1">
        <v>3.93593447465524</v>
      </c>
      <c r="J332" s="1">
        <v>3.7090512255747199</v>
      </c>
      <c r="K332" s="1">
        <v>4.17315088603248</v>
      </c>
      <c r="L332" s="1">
        <v>4.1141936949167999</v>
      </c>
      <c r="M332" s="1">
        <v>3.8899734520324101</v>
      </c>
      <c r="N332" s="1">
        <v>4.3384139378012003</v>
      </c>
      <c r="O332">
        <v>16</v>
      </c>
    </row>
    <row r="333" spans="1:15" x14ac:dyDescent="0.35">
      <c r="A333" t="s">
        <v>59</v>
      </c>
      <c r="B333" t="s">
        <v>59</v>
      </c>
      <c r="C333" t="s">
        <v>60</v>
      </c>
      <c r="D333" t="s">
        <v>60</v>
      </c>
      <c r="E333" t="s">
        <v>658</v>
      </c>
      <c r="F333" t="s">
        <v>61</v>
      </c>
      <c r="G333" s="1">
        <v>2292.95353725</v>
      </c>
      <c r="H333" s="1">
        <v>15404264.788586499</v>
      </c>
      <c r="I333" s="1">
        <v>10.613553234302699</v>
      </c>
      <c r="J333" s="1">
        <v>10.386217515760199</v>
      </c>
      <c r="K333" s="1">
        <v>10.845001773473401</v>
      </c>
      <c r="L333" s="1">
        <v>14.885186464393399</v>
      </c>
      <c r="M333" s="1">
        <v>14.6679717453113</v>
      </c>
      <c r="N333" s="1">
        <v>15.1024011834756</v>
      </c>
      <c r="O333">
        <v>1</v>
      </c>
    </row>
    <row r="334" spans="1:15" x14ac:dyDescent="0.35">
      <c r="A334" t="s">
        <v>59</v>
      </c>
      <c r="B334" t="s">
        <v>59</v>
      </c>
      <c r="C334" t="s">
        <v>60</v>
      </c>
      <c r="D334" t="s">
        <v>60</v>
      </c>
      <c r="E334" t="s">
        <v>659</v>
      </c>
      <c r="F334" t="s">
        <v>61</v>
      </c>
      <c r="G334" s="1">
        <v>1879.6548445000001</v>
      </c>
      <c r="H334" s="1">
        <v>16809479.023892999</v>
      </c>
      <c r="I334" s="1">
        <v>8.0984754349708101</v>
      </c>
      <c r="J334" s="1">
        <v>7.9039305547531997</v>
      </c>
      <c r="K334" s="1">
        <v>8.2969010373973298</v>
      </c>
      <c r="L334" s="1">
        <v>11.182112436847399</v>
      </c>
      <c r="M334" s="1">
        <v>10.999053771906899</v>
      </c>
      <c r="N334" s="1">
        <v>11.365171101787899</v>
      </c>
      <c r="O334">
        <v>2</v>
      </c>
    </row>
    <row r="335" spans="1:15" x14ac:dyDescent="0.35">
      <c r="A335" t="s">
        <v>59</v>
      </c>
      <c r="B335" t="s">
        <v>59</v>
      </c>
      <c r="C335" t="s">
        <v>60</v>
      </c>
      <c r="D335" t="s">
        <v>60</v>
      </c>
      <c r="E335" t="s">
        <v>661</v>
      </c>
      <c r="F335" t="s">
        <v>61</v>
      </c>
      <c r="G335" s="1">
        <v>1104.13479375</v>
      </c>
      <c r="H335" s="1">
        <v>14245106.481657401</v>
      </c>
      <c r="I335" s="1">
        <v>7.8349424519478701</v>
      </c>
      <c r="J335" s="1">
        <v>7.6013655215287503</v>
      </c>
      <c r="K335" s="1">
        <v>8.0738486315971798</v>
      </c>
      <c r="L335" s="1">
        <v>7.7509760644592802</v>
      </c>
      <c r="M335" s="1">
        <v>7.5199021940177397</v>
      </c>
      <c r="N335" s="1">
        <v>7.9820499349008198</v>
      </c>
      <c r="O335">
        <v>3</v>
      </c>
    </row>
    <row r="336" spans="1:15" x14ac:dyDescent="0.35">
      <c r="A336" t="s">
        <v>59</v>
      </c>
      <c r="B336" t="s">
        <v>59</v>
      </c>
      <c r="C336" t="s">
        <v>60</v>
      </c>
      <c r="D336" t="s">
        <v>60</v>
      </c>
      <c r="E336" t="s">
        <v>657</v>
      </c>
      <c r="F336" t="s">
        <v>61</v>
      </c>
      <c r="G336" s="1">
        <v>2076.39057925</v>
      </c>
      <c r="H336" s="1">
        <v>23675881.7008214</v>
      </c>
      <c r="I336" s="1">
        <v>6.4178123785538004</v>
      </c>
      <c r="J336" s="1">
        <v>6.2719107596310302</v>
      </c>
      <c r="K336" s="1">
        <v>6.5665030593625104</v>
      </c>
      <c r="L336" s="1">
        <v>8.7700665406600695</v>
      </c>
      <c r="M336" s="1">
        <v>8.6320412827350292</v>
      </c>
      <c r="N336" s="1">
        <v>8.9080917985851098</v>
      </c>
      <c r="O336">
        <v>4</v>
      </c>
    </row>
    <row r="337" spans="1:15" x14ac:dyDescent="0.35">
      <c r="A337" t="s">
        <v>59</v>
      </c>
      <c r="B337" t="s">
        <v>59</v>
      </c>
      <c r="C337" t="s">
        <v>60</v>
      </c>
      <c r="D337" t="s">
        <v>60</v>
      </c>
      <c r="E337" t="s">
        <v>666</v>
      </c>
      <c r="F337" t="s">
        <v>61</v>
      </c>
      <c r="G337" s="1">
        <v>855.68629575</v>
      </c>
      <c r="H337" s="1">
        <v>15491353.977718901</v>
      </c>
      <c r="I337" s="1">
        <v>4.9333171534601599</v>
      </c>
      <c r="J337" s="1">
        <v>4.7640180540515997</v>
      </c>
      <c r="K337" s="1">
        <v>5.1071964989256902</v>
      </c>
      <c r="L337" s="1">
        <v>5.52363787555774</v>
      </c>
      <c r="M337" s="1">
        <v>5.3583626251965004</v>
      </c>
      <c r="N337" s="1">
        <v>5.6889131259189796</v>
      </c>
      <c r="O337">
        <v>5</v>
      </c>
    </row>
    <row r="338" spans="1:15" x14ac:dyDescent="0.35">
      <c r="A338" t="s">
        <v>39</v>
      </c>
      <c r="B338">
        <v>4200</v>
      </c>
      <c r="C338" t="s">
        <v>38</v>
      </c>
      <c r="D338" t="s">
        <v>38</v>
      </c>
      <c r="E338" t="s">
        <v>661</v>
      </c>
      <c r="F338" t="s">
        <v>339</v>
      </c>
      <c r="G338" s="1">
        <v>23.25</v>
      </c>
      <c r="H338" s="1">
        <v>76306.843539228794</v>
      </c>
      <c r="I338" s="1">
        <v>19.436454132442702</v>
      </c>
      <c r="J338" s="1">
        <v>15.4082086447804</v>
      </c>
      <c r="K338" s="1">
        <v>24.442607982110101</v>
      </c>
      <c r="L338" s="1">
        <v>30.469088906878099</v>
      </c>
      <c r="M338" s="1">
        <v>26.518774752649499</v>
      </c>
      <c r="N338" s="1">
        <v>34.419403061106699</v>
      </c>
      <c r="O338">
        <v>1</v>
      </c>
    </row>
    <row r="339" spans="1:15" x14ac:dyDescent="0.35">
      <c r="A339" t="s">
        <v>155</v>
      </c>
      <c r="B339">
        <v>3060</v>
      </c>
      <c r="C339" t="s">
        <v>30</v>
      </c>
      <c r="D339" t="s">
        <v>30</v>
      </c>
      <c r="E339" t="s">
        <v>657</v>
      </c>
      <c r="F339" t="s">
        <v>339</v>
      </c>
      <c r="G339" s="1">
        <v>21.25</v>
      </c>
      <c r="H339" s="1">
        <v>239055.35833963001</v>
      </c>
      <c r="I339" s="1">
        <v>17.9990593648883</v>
      </c>
      <c r="J339" s="1">
        <v>2.8834517866309999</v>
      </c>
      <c r="K339" s="1">
        <v>49.484547020368602</v>
      </c>
      <c r="L339" s="1">
        <v>8.8891544400396807</v>
      </c>
      <c r="M339" s="1">
        <v>5.0627011354758897</v>
      </c>
      <c r="N339" s="1">
        <v>12.715607744603499</v>
      </c>
      <c r="O339">
        <v>2</v>
      </c>
    </row>
    <row r="340" spans="1:15" x14ac:dyDescent="0.35">
      <c r="A340" t="s">
        <v>35</v>
      </c>
      <c r="B340">
        <v>4340</v>
      </c>
      <c r="C340" t="s">
        <v>26</v>
      </c>
      <c r="D340" t="s">
        <v>26</v>
      </c>
      <c r="E340" t="s">
        <v>661</v>
      </c>
      <c r="F340" t="s">
        <v>339</v>
      </c>
      <c r="G340" s="1">
        <v>6</v>
      </c>
      <c r="H340" s="1">
        <v>33621.262396524296</v>
      </c>
      <c r="I340" s="1">
        <v>17.921033208730002</v>
      </c>
      <c r="J340" s="1">
        <v>11.1744026096257</v>
      </c>
      <c r="K340" s="1">
        <v>27.2709610601623</v>
      </c>
      <c r="L340" s="1">
        <v>17.8458498352527</v>
      </c>
      <c r="M340" s="1">
        <v>10.675943287858701</v>
      </c>
      <c r="N340" s="1">
        <v>25.0157563826466</v>
      </c>
      <c r="O340">
        <v>3</v>
      </c>
    </row>
    <row r="341" spans="1:15" x14ac:dyDescent="0.35">
      <c r="A341" t="s">
        <v>52</v>
      </c>
      <c r="B341">
        <v>3710</v>
      </c>
      <c r="C341" t="s">
        <v>53</v>
      </c>
      <c r="D341" t="s">
        <v>53</v>
      </c>
      <c r="E341" t="s">
        <v>661</v>
      </c>
      <c r="F341" t="s">
        <v>339</v>
      </c>
      <c r="G341" s="1">
        <v>3.75</v>
      </c>
      <c r="H341" s="1">
        <v>12826.022193085701</v>
      </c>
      <c r="I341" s="1">
        <v>17.469550418381399</v>
      </c>
      <c r="J341" s="1">
        <v>8.9791268153580202</v>
      </c>
      <c r="K341" s="1">
        <v>33.038119010645801</v>
      </c>
      <c r="L341" s="1">
        <v>29.2374357657168</v>
      </c>
      <c r="M341" s="1">
        <v>20.3966234617968</v>
      </c>
      <c r="N341" s="1">
        <v>38.0782480696367</v>
      </c>
      <c r="O341">
        <v>4</v>
      </c>
    </row>
    <row r="342" spans="1:15" x14ac:dyDescent="0.35">
      <c r="A342" t="s">
        <v>40</v>
      </c>
      <c r="B342">
        <v>2600</v>
      </c>
      <c r="C342" t="s">
        <v>23</v>
      </c>
      <c r="D342" t="s">
        <v>660</v>
      </c>
      <c r="E342" t="s">
        <v>657</v>
      </c>
      <c r="F342" t="s">
        <v>339</v>
      </c>
      <c r="G342" s="1">
        <v>24.5</v>
      </c>
      <c r="H342" s="1">
        <v>110580.20709446201</v>
      </c>
      <c r="I342" s="1">
        <v>16.714659785013101</v>
      </c>
      <c r="J342" s="1">
        <v>13.2488634955553</v>
      </c>
      <c r="K342" s="1">
        <v>20.847270461171</v>
      </c>
      <c r="L342" s="1">
        <v>22.155863733435599</v>
      </c>
      <c r="M342" s="1">
        <v>18.846529935257202</v>
      </c>
      <c r="N342" s="1">
        <v>25.465197531614098</v>
      </c>
      <c r="O342">
        <v>5</v>
      </c>
    </row>
    <row r="343" spans="1:15" x14ac:dyDescent="0.35">
      <c r="A343" t="s">
        <v>41</v>
      </c>
      <c r="B343">
        <v>2040</v>
      </c>
      <c r="C343" t="s">
        <v>42</v>
      </c>
      <c r="D343" t="s">
        <v>660</v>
      </c>
      <c r="E343" t="s">
        <v>657</v>
      </c>
      <c r="F343" t="s">
        <v>339</v>
      </c>
      <c r="G343" s="1">
        <v>14</v>
      </c>
      <c r="H343" s="1">
        <v>51969.033778830002</v>
      </c>
      <c r="I343" s="1">
        <v>16.297624716439302</v>
      </c>
      <c r="J343" s="1">
        <v>12.0253549211827</v>
      </c>
      <c r="K343" s="1">
        <v>21.844694854409401</v>
      </c>
      <c r="L343" s="1">
        <v>26.939119283189399</v>
      </c>
      <c r="M343" s="1">
        <v>22.67051032969</v>
      </c>
      <c r="N343" s="1">
        <v>31.207728236688801</v>
      </c>
      <c r="O343">
        <v>6</v>
      </c>
    </row>
    <row r="344" spans="1:15" x14ac:dyDescent="0.35">
      <c r="A344" t="s">
        <v>44</v>
      </c>
      <c r="B344">
        <v>160</v>
      </c>
      <c r="C344" t="s">
        <v>45</v>
      </c>
      <c r="D344" t="s">
        <v>663</v>
      </c>
      <c r="E344" t="s">
        <v>657</v>
      </c>
      <c r="F344" t="s">
        <v>339</v>
      </c>
      <c r="G344" s="1">
        <v>11</v>
      </c>
      <c r="H344" s="1">
        <v>47822.474449871697</v>
      </c>
      <c r="I344" s="1">
        <v>15.7827315477625</v>
      </c>
      <c r="J344" s="1">
        <v>11.1338620839207</v>
      </c>
      <c r="K344" s="1">
        <v>21.9194796978942</v>
      </c>
      <c r="L344" s="1">
        <v>23.0017374185236</v>
      </c>
      <c r="M344" s="1">
        <v>18.338238260649302</v>
      </c>
      <c r="N344" s="1">
        <v>27.665236576397799</v>
      </c>
      <c r="O344">
        <v>7</v>
      </c>
    </row>
    <row r="345" spans="1:15" x14ac:dyDescent="0.35">
      <c r="A345" t="s">
        <v>684</v>
      </c>
      <c r="B345">
        <v>7000</v>
      </c>
      <c r="C345" t="s">
        <v>32</v>
      </c>
      <c r="D345" t="s">
        <v>32</v>
      </c>
      <c r="E345" t="s">
        <v>658</v>
      </c>
      <c r="F345" t="s">
        <v>339</v>
      </c>
      <c r="G345" s="1">
        <v>4.75</v>
      </c>
      <c r="H345" s="1">
        <v>20201.748219094701</v>
      </c>
      <c r="I345" s="1">
        <v>15.098035126771499</v>
      </c>
      <c r="J345" s="1">
        <v>8.6147438491822896</v>
      </c>
      <c r="K345" s="1">
        <v>25.599417787443901</v>
      </c>
      <c r="L345" s="1">
        <v>23.512816556689302</v>
      </c>
      <c r="M345" s="1">
        <v>16.723912011810199</v>
      </c>
      <c r="N345" s="1">
        <v>30.3017211015685</v>
      </c>
      <c r="O345">
        <v>8</v>
      </c>
    </row>
    <row r="346" spans="1:15" x14ac:dyDescent="0.35">
      <c r="A346" t="s">
        <v>43</v>
      </c>
      <c r="B346">
        <v>8030</v>
      </c>
      <c r="C346" t="s">
        <v>19</v>
      </c>
      <c r="D346" t="s">
        <v>19</v>
      </c>
      <c r="E346" t="s">
        <v>659</v>
      </c>
      <c r="F346" t="s">
        <v>339</v>
      </c>
      <c r="G346" s="1">
        <v>5</v>
      </c>
      <c r="H346" s="1">
        <v>19515.9111099207</v>
      </c>
      <c r="I346" s="1">
        <v>14.9581861289219</v>
      </c>
      <c r="J346" s="1">
        <v>8.0960747660812409</v>
      </c>
      <c r="K346" s="1">
        <v>26.531278018153401</v>
      </c>
      <c r="L346" s="1">
        <v>25.620120791892202</v>
      </c>
      <c r="M346" s="1">
        <v>19.064406675036899</v>
      </c>
      <c r="N346" s="1">
        <v>32.175834908747497</v>
      </c>
      <c r="O346">
        <v>9</v>
      </c>
    </row>
    <row r="347" spans="1:15" x14ac:dyDescent="0.35">
      <c r="A347" t="s">
        <v>46</v>
      </c>
      <c r="B347">
        <v>220</v>
      </c>
      <c r="C347" t="s">
        <v>45</v>
      </c>
      <c r="D347" t="s">
        <v>663</v>
      </c>
      <c r="E347" t="s">
        <v>657</v>
      </c>
      <c r="F347" t="s">
        <v>339</v>
      </c>
      <c r="G347" s="1">
        <v>13.25</v>
      </c>
      <c r="H347" s="1">
        <v>61175.189731470098</v>
      </c>
      <c r="I347" s="1">
        <v>14.323433843992801</v>
      </c>
      <c r="J347" s="1">
        <v>10.4632330580404</v>
      </c>
      <c r="K347" s="1">
        <v>19.407902312434899</v>
      </c>
      <c r="L347" s="1">
        <v>21.6591073246543</v>
      </c>
      <c r="M347" s="1">
        <v>17.802856421688801</v>
      </c>
      <c r="N347" s="1">
        <v>25.515358227619799</v>
      </c>
      <c r="O347">
        <v>10</v>
      </c>
    </row>
    <row r="348" spans="1:15" x14ac:dyDescent="0.35">
      <c r="A348" t="s">
        <v>167</v>
      </c>
      <c r="B348">
        <v>3400</v>
      </c>
      <c r="C348" t="s">
        <v>30</v>
      </c>
      <c r="D348" t="s">
        <v>30</v>
      </c>
      <c r="E348" t="s">
        <v>657</v>
      </c>
      <c r="F348" t="s">
        <v>339</v>
      </c>
      <c r="G348" s="1">
        <v>9.75</v>
      </c>
      <c r="H348" s="1">
        <v>96687.918381533702</v>
      </c>
      <c r="I348" s="1">
        <v>14.246317384068</v>
      </c>
      <c r="J348" s="1">
        <v>10.1011079042578</v>
      </c>
      <c r="K348" s="1">
        <v>19.423148073793602</v>
      </c>
      <c r="L348" s="1">
        <v>10.0839899784854</v>
      </c>
      <c r="M348" s="1">
        <v>5.6127664360704301</v>
      </c>
      <c r="N348" s="1">
        <v>14.5552135209004</v>
      </c>
      <c r="O348">
        <v>11</v>
      </c>
    </row>
    <row r="349" spans="1:15" x14ac:dyDescent="0.35">
      <c r="A349" t="s">
        <v>36</v>
      </c>
      <c r="B349">
        <v>3030</v>
      </c>
      <c r="C349" t="s">
        <v>30</v>
      </c>
      <c r="D349" t="s">
        <v>30</v>
      </c>
      <c r="E349" t="s">
        <v>657</v>
      </c>
      <c r="F349" t="s">
        <v>339</v>
      </c>
      <c r="G349" s="1">
        <v>18.5</v>
      </c>
      <c r="H349" s="1">
        <v>84494.530443124997</v>
      </c>
      <c r="I349" s="1">
        <v>14.181209455465501</v>
      </c>
      <c r="J349" s="1">
        <v>10.983566064297699</v>
      </c>
      <c r="K349" s="1">
        <v>18.2372465651301</v>
      </c>
      <c r="L349" s="1">
        <v>21.894908348479099</v>
      </c>
      <c r="M349" s="1">
        <v>18.663785405569499</v>
      </c>
      <c r="N349" s="1">
        <v>25.126031291388699</v>
      </c>
      <c r="O349">
        <v>12</v>
      </c>
    </row>
    <row r="350" spans="1:15" x14ac:dyDescent="0.35">
      <c r="A350" t="s">
        <v>49</v>
      </c>
      <c r="B350">
        <v>5540</v>
      </c>
      <c r="C350" t="s">
        <v>50</v>
      </c>
      <c r="D350" t="s">
        <v>50</v>
      </c>
      <c r="E350" t="s">
        <v>666</v>
      </c>
      <c r="F350" t="s">
        <v>339</v>
      </c>
      <c r="G350" s="1">
        <v>14.75</v>
      </c>
      <c r="H350" s="1">
        <v>65014.297034613497</v>
      </c>
      <c r="I350" s="1">
        <v>14.128311303975099</v>
      </c>
      <c r="J350" s="1">
        <v>9.45898198691423</v>
      </c>
      <c r="K350" s="1">
        <v>20.556530390444799</v>
      </c>
      <c r="L350" s="1">
        <v>22.687317517479499</v>
      </c>
      <c r="M350" s="1">
        <v>19.082192570660801</v>
      </c>
      <c r="N350" s="1">
        <v>26.292442464298102</v>
      </c>
      <c r="O350">
        <v>13</v>
      </c>
    </row>
    <row r="351" spans="1:15" x14ac:dyDescent="0.35">
      <c r="A351" t="s">
        <v>47</v>
      </c>
      <c r="B351">
        <v>9620</v>
      </c>
      <c r="C351" t="s">
        <v>48</v>
      </c>
      <c r="D351" t="s">
        <v>662</v>
      </c>
      <c r="E351" t="s">
        <v>659</v>
      </c>
      <c r="F351" t="s">
        <v>339</v>
      </c>
      <c r="G351" s="1">
        <v>107.25</v>
      </c>
      <c r="H351" s="1">
        <v>669667.13340795797</v>
      </c>
      <c r="I351" s="1">
        <v>14.004441387247899</v>
      </c>
      <c r="J351" s="1">
        <v>12.6074135470115</v>
      </c>
      <c r="K351" s="1">
        <v>15.516880325205699</v>
      </c>
      <c r="L351" s="1">
        <v>16.015419400113199</v>
      </c>
      <c r="M351" s="1">
        <v>14.6901834289452</v>
      </c>
      <c r="N351" s="1">
        <v>17.340655371281301</v>
      </c>
      <c r="O351">
        <v>14</v>
      </c>
    </row>
    <row r="352" spans="1:15" x14ac:dyDescent="0.35">
      <c r="A352" t="s">
        <v>803</v>
      </c>
      <c r="B352">
        <v>4255</v>
      </c>
      <c r="C352" t="s">
        <v>38</v>
      </c>
      <c r="D352" t="s">
        <v>38</v>
      </c>
      <c r="E352" t="s">
        <v>661</v>
      </c>
      <c r="F352" t="s">
        <v>339</v>
      </c>
      <c r="G352" s="1">
        <v>2.75</v>
      </c>
      <c r="H352" s="1">
        <v>14740.0118150586</v>
      </c>
      <c r="I352" s="1">
        <v>13.5589717797025</v>
      </c>
      <c r="J352" s="1">
        <v>6.1786156594033299</v>
      </c>
      <c r="K352" s="1">
        <v>26.473556312667899</v>
      </c>
      <c r="L352" s="1">
        <v>18.6567014633635</v>
      </c>
      <c r="M352" s="1">
        <v>10.643861191079001</v>
      </c>
      <c r="N352" s="1">
        <v>26.669541735648099</v>
      </c>
      <c r="O352">
        <v>15</v>
      </c>
    </row>
    <row r="353" spans="1:15" x14ac:dyDescent="0.35">
      <c r="A353" t="s">
        <v>790</v>
      </c>
      <c r="B353">
        <v>8630</v>
      </c>
      <c r="C353" t="s">
        <v>19</v>
      </c>
      <c r="D353" t="s">
        <v>19</v>
      </c>
      <c r="E353" t="s">
        <v>659</v>
      </c>
      <c r="F353" t="s">
        <v>339</v>
      </c>
      <c r="G353" s="1">
        <v>2.75</v>
      </c>
      <c r="H353" s="1">
        <v>16213.904235382801</v>
      </c>
      <c r="I353" s="1">
        <v>12.932875286108599</v>
      </c>
      <c r="J353" s="1">
        <v>6.0666321630214304</v>
      </c>
      <c r="K353" s="1">
        <v>24.836925394443298</v>
      </c>
      <c r="L353" s="1">
        <v>16.9607514641589</v>
      </c>
      <c r="M353" s="1">
        <v>9.3179105752874296</v>
      </c>
      <c r="N353" s="1">
        <v>24.603592353030301</v>
      </c>
      <c r="O353">
        <v>16</v>
      </c>
    </row>
    <row r="354" spans="1:15" x14ac:dyDescent="0.35">
      <c r="A354" t="s">
        <v>366</v>
      </c>
      <c r="B354">
        <v>930</v>
      </c>
      <c r="C354" t="s">
        <v>672</v>
      </c>
      <c r="D354" t="s">
        <v>663</v>
      </c>
      <c r="E354" t="s">
        <v>657</v>
      </c>
      <c r="F354" t="s">
        <v>339</v>
      </c>
      <c r="G354" s="1">
        <v>6.25</v>
      </c>
      <c r="H354" s="1">
        <v>32266.442536287599</v>
      </c>
      <c r="I354" s="1">
        <v>12.9100367168317</v>
      </c>
      <c r="J354" s="1">
        <v>7.3048928070633501</v>
      </c>
      <c r="K354" s="1">
        <v>23.603565506967101</v>
      </c>
      <c r="L354" s="1">
        <v>19.369969258219601</v>
      </c>
      <c r="M354" s="1">
        <v>14.309234865221599</v>
      </c>
      <c r="N354" s="1">
        <v>24.430703651217701</v>
      </c>
      <c r="O354">
        <v>17</v>
      </c>
    </row>
    <row r="355" spans="1:15" x14ac:dyDescent="0.35">
      <c r="A355" t="s">
        <v>321</v>
      </c>
      <c r="B355">
        <v>9100</v>
      </c>
      <c r="C355" t="s">
        <v>28</v>
      </c>
      <c r="D355" t="s">
        <v>662</v>
      </c>
      <c r="E355" t="s">
        <v>659</v>
      </c>
      <c r="F355" t="s">
        <v>339</v>
      </c>
      <c r="G355" s="1">
        <v>46.75</v>
      </c>
      <c r="H355" s="1">
        <v>185438.33337936</v>
      </c>
      <c r="I355" s="1">
        <v>12.3453283595047</v>
      </c>
      <c r="J355" s="1">
        <v>10.248075312256899</v>
      </c>
      <c r="K355" s="1">
        <v>15.0243755448319</v>
      </c>
      <c r="L355" s="1">
        <v>25.210537189396099</v>
      </c>
      <c r="M355" s="1">
        <v>23.4410887429604</v>
      </c>
      <c r="N355" s="1">
        <v>26.979985635831799</v>
      </c>
      <c r="O355">
        <v>18</v>
      </c>
    </row>
    <row r="356" spans="1:15" x14ac:dyDescent="0.35">
      <c r="A356" t="s">
        <v>126</v>
      </c>
      <c r="B356">
        <v>2020</v>
      </c>
      <c r="C356" t="s">
        <v>42</v>
      </c>
      <c r="D356" t="s">
        <v>660</v>
      </c>
      <c r="E356" t="s">
        <v>657</v>
      </c>
      <c r="F356" t="s">
        <v>339</v>
      </c>
      <c r="G356" s="1">
        <v>17.25</v>
      </c>
      <c r="H356" s="1">
        <v>112928.58129746901</v>
      </c>
      <c r="I356" s="1">
        <v>11.9646303334517</v>
      </c>
      <c r="J356" s="1">
        <v>9.1378993360231</v>
      </c>
      <c r="K356" s="1">
        <v>15.4524155892097</v>
      </c>
      <c r="L356" s="1">
        <v>15.275140980086499</v>
      </c>
      <c r="M356" s="1">
        <v>12.452011410171499</v>
      </c>
      <c r="N356" s="1">
        <v>18.098270550001399</v>
      </c>
      <c r="O356">
        <v>19</v>
      </c>
    </row>
    <row r="357" spans="1:15" x14ac:dyDescent="0.35">
      <c r="A357" t="s">
        <v>361</v>
      </c>
      <c r="B357">
        <v>205</v>
      </c>
      <c r="C357" t="s">
        <v>45</v>
      </c>
      <c r="D357" t="s">
        <v>663</v>
      </c>
      <c r="E357" t="s">
        <v>657</v>
      </c>
      <c r="F357" t="s">
        <v>339</v>
      </c>
      <c r="G357" s="1">
        <v>15.25</v>
      </c>
      <c r="H357" s="1">
        <v>77867.693986446306</v>
      </c>
      <c r="I357" s="1">
        <v>11.938082746645801</v>
      </c>
      <c r="J357" s="1">
        <v>8.6622706198004895</v>
      </c>
      <c r="K357" s="1">
        <v>16.192010502348602</v>
      </c>
      <c r="L357" s="1">
        <v>19.584501889390001</v>
      </c>
      <c r="M357" s="1">
        <v>16.5886127495579</v>
      </c>
      <c r="N357" s="1">
        <v>22.580391029222099</v>
      </c>
      <c r="O357">
        <v>20</v>
      </c>
    </row>
    <row r="358" spans="1:15" x14ac:dyDescent="0.35">
      <c r="A358" t="s">
        <v>204</v>
      </c>
      <c r="B358">
        <v>4610</v>
      </c>
      <c r="C358" t="s">
        <v>26</v>
      </c>
      <c r="D358" t="s">
        <v>26</v>
      </c>
      <c r="E358" t="s">
        <v>661</v>
      </c>
      <c r="F358" t="s">
        <v>339</v>
      </c>
      <c r="G358" s="1">
        <v>154</v>
      </c>
      <c r="H358" s="1">
        <v>1039382.29976391</v>
      </c>
      <c r="I358" s="1">
        <v>11.9229044976467</v>
      </c>
      <c r="J358" s="1">
        <v>10.9311922708316</v>
      </c>
      <c r="K358" s="1">
        <v>12.983267870313799</v>
      </c>
      <c r="L358" s="1">
        <v>14.816492452775099</v>
      </c>
      <c r="M358" s="1">
        <v>13.874932929050701</v>
      </c>
      <c r="N358" s="1">
        <v>15.7580519764994</v>
      </c>
      <c r="O358">
        <v>21</v>
      </c>
    </row>
    <row r="359" spans="1:15" x14ac:dyDescent="0.35">
      <c r="A359" t="s">
        <v>170</v>
      </c>
      <c r="B359">
        <v>3600</v>
      </c>
      <c r="C359" t="s">
        <v>693</v>
      </c>
      <c r="D359" t="s">
        <v>693</v>
      </c>
      <c r="E359" t="s">
        <v>661</v>
      </c>
      <c r="F359" t="s">
        <v>339</v>
      </c>
      <c r="G359" s="1">
        <v>289.25</v>
      </c>
      <c r="H359" s="1">
        <v>2182771.8964100899</v>
      </c>
      <c r="I359" s="1">
        <v>11.1382052653458</v>
      </c>
      <c r="J359" s="1">
        <v>10.483712570630001</v>
      </c>
      <c r="K359" s="1">
        <v>11.8240928169184</v>
      </c>
      <c r="L359" s="1">
        <v>13.251499182105</v>
      </c>
      <c r="M359" s="1">
        <v>12.609691946262201</v>
      </c>
      <c r="N359" s="1">
        <v>13.8933064179478</v>
      </c>
      <c r="O359">
        <v>22</v>
      </c>
    </row>
    <row r="360" spans="1:15" x14ac:dyDescent="0.35">
      <c r="A360" t="s">
        <v>368</v>
      </c>
      <c r="B360">
        <v>5010</v>
      </c>
      <c r="C360" t="s">
        <v>50</v>
      </c>
      <c r="D360" t="s">
        <v>50</v>
      </c>
      <c r="E360" t="s">
        <v>666</v>
      </c>
      <c r="F360" t="s">
        <v>339</v>
      </c>
      <c r="G360" s="1">
        <v>4.25</v>
      </c>
      <c r="H360" s="1">
        <v>27578.930851773599</v>
      </c>
      <c r="I360" s="1">
        <v>10.9621260738088</v>
      </c>
      <c r="J360" s="1">
        <v>5.9442756392760998</v>
      </c>
      <c r="K360" s="1">
        <v>19.032622499758801</v>
      </c>
      <c r="L360" s="1">
        <v>15.410314572534199</v>
      </c>
      <c r="M360" s="1">
        <v>10.1992506184191</v>
      </c>
      <c r="N360" s="1">
        <v>20.621378526649199</v>
      </c>
      <c r="O360">
        <v>23</v>
      </c>
    </row>
    <row r="361" spans="1:15" x14ac:dyDescent="0.35">
      <c r="A361" t="s">
        <v>78</v>
      </c>
      <c r="B361">
        <v>700</v>
      </c>
      <c r="C361" t="s">
        <v>672</v>
      </c>
      <c r="D361" t="s">
        <v>663</v>
      </c>
      <c r="E361" t="s">
        <v>657</v>
      </c>
      <c r="F361" t="s">
        <v>339</v>
      </c>
      <c r="G361" s="1">
        <v>5.75</v>
      </c>
      <c r="H361" s="1">
        <v>45361.085359478202</v>
      </c>
      <c r="I361" s="1">
        <v>10.8862046282175</v>
      </c>
      <c r="J361" s="1">
        <v>6.8323392580114497</v>
      </c>
      <c r="K361" s="1">
        <v>16.593656775684298</v>
      </c>
      <c r="L361" s="1">
        <v>12.676063534265801</v>
      </c>
      <c r="M361" s="1">
        <v>8.2269995987237703</v>
      </c>
      <c r="N361" s="1">
        <v>17.1251274698079</v>
      </c>
      <c r="O361">
        <v>24</v>
      </c>
    </row>
    <row r="362" spans="1:15" x14ac:dyDescent="0.35">
      <c r="A362" t="s">
        <v>73</v>
      </c>
      <c r="B362">
        <v>350</v>
      </c>
      <c r="C362" t="s">
        <v>45</v>
      </c>
      <c r="D362" t="s">
        <v>663</v>
      </c>
      <c r="E362" t="s">
        <v>657</v>
      </c>
      <c r="F362" t="s">
        <v>339</v>
      </c>
      <c r="G362" s="1">
        <v>47.75</v>
      </c>
      <c r="H362" s="1">
        <v>294017.57154527702</v>
      </c>
      <c r="I362" s="1">
        <v>10.6640566236123</v>
      </c>
      <c r="J362" s="1">
        <v>9.11638556154921</v>
      </c>
      <c r="K362" s="1">
        <v>12.4756938781671</v>
      </c>
      <c r="L362" s="1">
        <v>16.240525948513501</v>
      </c>
      <c r="M362" s="1">
        <v>14.7281427983133</v>
      </c>
      <c r="N362" s="1">
        <v>17.752909098713801</v>
      </c>
      <c r="O362">
        <v>25</v>
      </c>
    </row>
    <row r="363" spans="1:15" x14ac:dyDescent="0.35">
      <c r="A363" t="s">
        <v>22</v>
      </c>
      <c r="B363">
        <v>2750</v>
      </c>
      <c r="C363" t="s">
        <v>23</v>
      </c>
      <c r="D363" t="s">
        <v>660</v>
      </c>
      <c r="E363" t="s">
        <v>657</v>
      </c>
      <c r="F363" t="s">
        <v>339</v>
      </c>
      <c r="G363" s="1">
        <v>8.25</v>
      </c>
      <c r="H363" s="1">
        <v>54384.131674961398</v>
      </c>
      <c r="I363" s="1">
        <v>10.623108179743401</v>
      </c>
      <c r="J363" s="1">
        <v>7.0593368343279899</v>
      </c>
      <c r="K363" s="1">
        <v>15.499359470004199</v>
      </c>
      <c r="L363" s="1">
        <v>15.169866183224</v>
      </c>
      <c r="M363" s="1">
        <v>11.545344472272699</v>
      </c>
      <c r="N363" s="1">
        <v>18.794387894175401</v>
      </c>
      <c r="O363">
        <v>26</v>
      </c>
    </row>
    <row r="364" spans="1:15" x14ac:dyDescent="0.35">
      <c r="A364" t="s">
        <v>360</v>
      </c>
      <c r="B364">
        <v>10</v>
      </c>
      <c r="C364" t="s">
        <v>45</v>
      </c>
      <c r="D364" t="s">
        <v>663</v>
      </c>
      <c r="E364" t="s">
        <v>657</v>
      </c>
      <c r="F364" t="s">
        <v>339</v>
      </c>
      <c r="G364" s="1">
        <v>32.5</v>
      </c>
      <c r="H364" s="1">
        <v>165602.783967567</v>
      </c>
      <c r="I364" s="1">
        <v>10.5008126257611</v>
      </c>
      <c r="J364" s="1">
        <v>8.53748530968506</v>
      </c>
      <c r="K364" s="1">
        <v>13.1288297095519</v>
      </c>
      <c r="L364" s="1">
        <v>19.6252739364364</v>
      </c>
      <c r="M364" s="1">
        <v>17.8201488395942</v>
      </c>
      <c r="N364" s="1">
        <v>21.430399033278601</v>
      </c>
      <c r="O364">
        <v>27</v>
      </c>
    </row>
    <row r="365" spans="1:15" x14ac:dyDescent="0.35">
      <c r="A365" t="s">
        <v>182</v>
      </c>
      <c r="B365">
        <v>3940</v>
      </c>
      <c r="C365" t="s">
        <v>53</v>
      </c>
      <c r="D365" t="s">
        <v>53</v>
      </c>
      <c r="E365" t="s">
        <v>661</v>
      </c>
      <c r="F365" t="s">
        <v>339</v>
      </c>
      <c r="G365" s="1">
        <v>3.5</v>
      </c>
      <c r="H365" s="1">
        <v>22830.885598243</v>
      </c>
      <c r="I365" s="1">
        <v>9.9354533371392808</v>
      </c>
      <c r="J365" s="1">
        <v>4.7915626883201803</v>
      </c>
      <c r="K365" s="1">
        <v>18.853560550367</v>
      </c>
      <c r="L365" s="1">
        <v>15.330110542314401</v>
      </c>
      <c r="M365" s="1">
        <v>10.1256018105347</v>
      </c>
      <c r="N365" s="1">
        <v>20.534619274094101</v>
      </c>
      <c r="O365">
        <v>28</v>
      </c>
    </row>
    <row r="366" spans="1:15" x14ac:dyDescent="0.35">
      <c r="A366" t="s">
        <v>668</v>
      </c>
      <c r="B366">
        <v>6200</v>
      </c>
      <c r="C366" t="s">
        <v>15</v>
      </c>
      <c r="D366" t="s">
        <v>15</v>
      </c>
      <c r="E366" t="s">
        <v>658</v>
      </c>
      <c r="F366" t="s">
        <v>339</v>
      </c>
      <c r="G366" s="1">
        <v>3.5</v>
      </c>
      <c r="H366" s="1">
        <v>26033.919072917401</v>
      </c>
      <c r="I366" s="1">
        <v>9.8968453648126307</v>
      </c>
      <c r="J366" s="1">
        <v>5.1742095686682701</v>
      </c>
      <c r="K366" s="1">
        <v>17.686496784841701</v>
      </c>
      <c r="L366" s="1">
        <v>13.4439996920824</v>
      </c>
      <c r="M366" s="1">
        <v>8.2597150529809191</v>
      </c>
      <c r="N366" s="1">
        <v>18.628284331183899</v>
      </c>
      <c r="O366">
        <v>29</v>
      </c>
    </row>
    <row r="367" spans="1:15" x14ac:dyDescent="0.35">
      <c r="A367" t="s">
        <v>673</v>
      </c>
      <c r="B367">
        <v>3410</v>
      </c>
      <c r="C367" t="s">
        <v>30</v>
      </c>
      <c r="D367" t="s">
        <v>30</v>
      </c>
      <c r="E367" t="s">
        <v>657</v>
      </c>
      <c r="F367" t="s">
        <v>339</v>
      </c>
      <c r="G367" s="1">
        <v>43.338430000000002</v>
      </c>
      <c r="H367" s="1">
        <v>630649.60299305804</v>
      </c>
      <c r="I367" s="1">
        <v>9.88276931230725</v>
      </c>
      <c r="J367" s="1">
        <v>8.4445548032381996</v>
      </c>
      <c r="K367" s="1">
        <v>11.482538764171</v>
      </c>
      <c r="L367" s="1">
        <v>6.8720300138644603</v>
      </c>
      <c r="M367" s="1">
        <v>5.4008421063446201</v>
      </c>
      <c r="N367" s="1">
        <v>8.3432179213843103</v>
      </c>
      <c r="O367">
        <v>30</v>
      </c>
    </row>
    <row r="368" spans="1:15" x14ac:dyDescent="0.35">
      <c r="A368" t="s">
        <v>238</v>
      </c>
      <c r="B368">
        <v>5520</v>
      </c>
      <c r="C368" t="s">
        <v>50</v>
      </c>
      <c r="D368" t="s">
        <v>50</v>
      </c>
      <c r="E368" t="s">
        <v>666</v>
      </c>
      <c r="F368" t="s">
        <v>339</v>
      </c>
      <c r="G368" s="1">
        <v>20.25</v>
      </c>
      <c r="H368" s="1">
        <v>176824.44921956499</v>
      </c>
      <c r="I368" s="1">
        <v>9.5952599975087196</v>
      </c>
      <c r="J368" s="1">
        <v>7.5836207947613801</v>
      </c>
      <c r="K368" s="1">
        <v>12.001221348221501</v>
      </c>
      <c r="L368" s="1">
        <v>11.452036236717101</v>
      </c>
      <c r="M368" s="1">
        <v>9.3624018372596503</v>
      </c>
      <c r="N368" s="1">
        <v>13.541670636174601</v>
      </c>
      <c r="O368">
        <v>31</v>
      </c>
    </row>
    <row r="369" spans="1:15" x14ac:dyDescent="0.35">
      <c r="A369" t="s">
        <v>293</v>
      </c>
      <c r="B369">
        <v>7800</v>
      </c>
      <c r="C369" t="s">
        <v>19</v>
      </c>
      <c r="D369" t="s">
        <v>19</v>
      </c>
      <c r="E369" t="s">
        <v>659</v>
      </c>
      <c r="F369" t="s">
        <v>339</v>
      </c>
      <c r="G369" s="1">
        <v>15.25</v>
      </c>
      <c r="H369" s="1">
        <v>158222.51985569001</v>
      </c>
      <c r="I369" s="1">
        <v>9.4312487217463001</v>
      </c>
      <c r="J369" s="1">
        <v>7.1340385357305403</v>
      </c>
      <c r="K369" s="1">
        <v>12.2423637622801</v>
      </c>
      <c r="L369" s="1">
        <v>9.6383245658766299</v>
      </c>
      <c r="M369" s="1">
        <v>7.2715311518777499</v>
      </c>
      <c r="N369" s="1">
        <v>12.0051179798755</v>
      </c>
      <c r="O369">
        <v>32</v>
      </c>
    </row>
    <row r="370" spans="1:15" x14ac:dyDescent="0.35">
      <c r="A370" t="s">
        <v>177</v>
      </c>
      <c r="B370">
        <v>3800</v>
      </c>
      <c r="C370" t="s">
        <v>53</v>
      </c>
      <c r="D370" t="s">
        <v>53</v>
      </c>
      <c r="E370" t="s">
        <v>661</v>
      </c>
      <c r="F370" t="s">
        <v>339</v>
      </c>
      <c r="G370" s="1">
        <v>15.25</v>
      </c>
      <c r="H370" s="1">
        <v>123607.76182956601</v>
      </c>
      <c r="I370" s="1">
        <v>9.3731392458741603</v>
      </c>
      <c r="J370" s="1">
        <v>7.1280115794855599</v>
      </c>
      <c r="K370" s="1">
        <v>12.1615324166732</v>
      </c>
      <c r="L370" s="1">
        <v>12.3374129377305</v>
      </c>
      <c r="M370" s="1">
        <v>9.9852022294626099</v>
      </c>
      <c r="N370" s="1">
        <v>14.689623645998401</v>
      </c>
      <c r="O370">
        <v>33</v>
      </c>
    </row>
    <row r="371" spans="1:15" x14ac:dyDescent="0.35">
      <c r="A371" t="s">
        <v>178</v>
      </c>
      <c r="B371">
        <v>3820</v>
      </c>
      <c r="C371" t="s">
        <v>53</v>
      </c>
      <c r="D371" t="s">
        <v>53</v>
      </c>
      <c r="E371" t="s">
        <v>661</v>
      </c>
      <c r="F371" t="s">
        <v>339</v>
      </c>
      <c r="G371" s="1">
        <v>17.5</v>
      </c>
      <c r="H371" s="1">
        <v>145524.11188985899</v>
      </c>
      <c r="I371" s="1">
        <v>9.35011295054497</v>
      </c>
      <c r="J371" s="1">
        <v>7.2594283299918203</v>
      </c>
      <c r="K371" s="1">
        <v>11.9058637012124</v>
      </c>
      <c r="L371" s="1">
        <v>12.025498573903</v>
      </c>
      <c r="M371" s="1">
        <v>9.8350961640991095</v>
      </c>
      <c r="N371" s="1">
        <v>14.2159009837069</v>
      </c>
      <c r="O371">
        <v>34</v>
      </c>
    </row>
    <row r="372" spans="1:15" x14ac:dyDescent="0.35">
      <c r="A372" t="s">
        <v>181</v>
      </c>
      <c r="B372">
        <v>3930</v>
      </c>
      <c r="C372" t="s">
        <v>53</v>
      </c>
      <c r="D372" t="s">
        <v>53</v>
      </c>
      <c r="E372" t="s">
        <v>661</v>
      </c>
      <c r="F372" t="s">
        <v>339</v>
      </c>
      <c r="G372" s="1">
        <v>27.75</v>
      </c>
      <c r="H372" s="1">
        <v>289924.18203222699</v>
      </c>
      <c r="I372" s="1">
        <v>9.3296899102698791</v>
      </c>
      <c r="J372" s="1">
        <v>7.6346166732868799</v>
      </c>
      <c r="K372" s="1">
        <v>11.2893922141738</v>
      </c>
      <c r="L372" s="1">
        <v>9.5714678939459397</v>
      </c>
      <c r="M372" s="1">
        <v>7.8358193378060204</v>
      </c>
      <c r="N372" s="1">
        <v>11.3071164500859</v>
      </c>
      <c r="O372">
        <v>35</v>
      </c>
    </row>
    <row r="373" spans="1:15" x14ac:dyDescent="0.35">
      <c r="A373" t="s">
        <v>116</v>
      </c>
      <c r="B373">
        <v>1740</v>
      </c>
      <c r="C373" t="s">
        <v>11</v>
      </c>
      <c r="D373" t="s">
        <v>656</v>
      </c>
      <c r="E373" t="s">
        <v>657</v>
      </c>
      <c r="F373" t="s">
        <v>339</v>
      </c>
      <c r="G373" s="1">
        <v>3</v>
      </c>
      <c r="H373" s="1">
        <v>26239.8930116919</v>
      </c>
      <c r="I373" s="1">
        <v>9.3025935908860493</v>
      </c>
      <c r="J373" s="1">
        <v>4.74131320628147</v>
      </c>
      <c r="K373" s="1">
        <v>17.100123812626901</v>
      </c>
      <c r="L373" s="1">
        <v>11.4329734449118</v>
      </c>
      <c r="M373" s="1">
        <v>6.1695356293292596</v>
      </c>
      <c r="N373" s="1">
        <v>16.696411260494401</v>
      </c>
      <c r="O373">
        <v>36</v>
      </c>
    </row>
    <row r="374" spans="1:15" x14ac:dyDescent="0.35">
      <c r="A374" t="s">
        <v>110</v>
      </c>
      <c r="B374">
        <v>1610</v>
      </c>
      <c r="C374" t="s">
        <v>11</v>
      </c>
      <c r="D374" t="s">
        <v>656</v>
      </c>
      <c r="E374" t="s">
        <v>657</v>
      </c>
      <c r="F374" t="s">
        <v>339</v>
      </c>
      <c r="G374" s="1">
        <v>4.5</v>
      </c>
      <c r="H374" s="1">
        <v>45950.867487194701</v>
      </c>
      <c r="I374" s="1">
        <v>9.2095094348307196</v>
      </c>
      <c r="J374" s="1">
        <v>5.0573776031984501</v>
      </c>
      <c r="K374" s="1">
        <v>15.4003333853853</v>
      </c>
      <c r="L374" s="1">
        <v>9.7930686537180893</v>
      </c>
      <c r="M374" s="1">
        <v>5.5384923595081696</v>
      </c>
      <c r="N374" s="1">
        <v>14.047644947927999</v>
      </c>
      <c r="O374">
        <v>37</v>
      </c>
    </row>
    <row r="375" spans="1:15" x14ac:dyDescent="0.35">
      <c r="A375" t="s">
        <v>159</v>
      </c>
      <c r="B375">
        <v>3150</v>
      </c>
      <c r="C375" t="s">
        <v>30</v>
      </c>
      <c r="D375" t="s">
        <v>30</v>
      </c>
      <c r="E375" t="s">
        <v>657</v>
      </c>
      <c r="F375" t="s">
        <v>339</v>
      </c>
      <c r="G375" s="1">
        <v>9.75</v>
      </c>
      <c r="H375" s="1">
        <v>89204.000610401097</v>
      </c>
      <c r="I375" s="1">
        <v>9.1453450473762796</v>
      </c>
      <c r="J375" s="1">
        <v>6.4737455603099399</v>
      </c>
      <c r="K375" s="1">
        <v>13.3140557723251</v>
      </c>
      <c r="L375" s="1">
        <v>10.930003064081401</v>
      </c>
      <c r="M375" s="1">
        <v>8.0597257161215303</v>
      </c>
      <c r="N375" s="1">
        <v>13.8002804120412</v>
      </c>
      <c r="O375">
        <v>38</v>
      </c>
    </row>
    <row r="376" spans="1:15" x14ac:dyDescent="0.35">
      <c r="A376" t="s">
        <v>71</v>
      </c>
      <c r="B376">
        <v>310</v>
      </c>
      <c r="C376" t="s">
        <v>45</v>
      </c>
      <c r="D376" t="s">
        <v>663</v>
      </c>
      <c r="E376" t="s">
        <v>657</v>
      </c>
      <c r="F376" t="s">
        <v>339</v>
      </c>
      <c r="G376" s="1">
        <v>66.5</v>
      </c>
      <c r="H376" s="1">
        <v>634566.35113885102</v>
      </c>
      <c r="I376" s="1">
        <v>9.0868177699986692</v>
      </c>
      <c r="J376" s="1">
        <v>7.99782944248284</v>
      </c>
      <c r="K376" s="1">
        <v>10.2866424885667</v>
      </c>
      <c r="L376" s="1">
        <v>10.479597583555</v>
      </c>
      <c r="M376" s="1">
        <v>9.3875864362335903</v>
      </c>
      <c r="N376" s="1">
        <v>11.571608730876299</v>
      </c>
      <c r="O376">
        <v>39</v>
      </c>
    </row>
    <row r="377" spans="1:15" x14ac:dyDescent="0.35">
      <c r="A377" t="s">
        <v>705</v>
      </c>
      <c r="B377">
        <v>9000</v>
      </c>
      <c r="C377" t="s">
        <v>28</v>
      </c>
      <c r="D377" t="s">
        <v>662</v>
      </c>
      <c r="E377" t="s">
        <v>659</v>
      </c>
      <c r="F377" t="s">
        <v>339</v>
      </c>
      <c r="G377" s="1">
        <v>5.6128415</v>
      </c>
      <c r="H377" s="1">
        <v>49996.3063553549</v>
      </c>
      <c r="I377" s="1">
        <v>9.0337067334100105</v>
      </c>
      <c r="J377" s="1">
        <v>5.6066103024138503</v>
      </c>
      <c r="K377" s="1">
        <v>13.9142120973835</v>
      </c>
      <c r="L377" s="1">
        <v>11.226512334943401</v>
      </c>
      <c r="M377" s="1">
        <v>7.4897052803419797</v>
      </c>
      <c r="N377" s="1">
        <v>14.9633193895448</v>
      </c>
      <c r="O377">
        <v>40</v>
      </c>
    </row>
    <row r="378" spans="1:15" x14ac:dyDescent="0.35">
      <c r="A378" t="s">
        <v>682</v>
      </c>
      <c r="B378">
        <v>1000</v>
      </c>
      <c r="C378" t="s">
        <v>683</v>
      </c>
      <c r="D378" t="s">
        <v>656</v>
      </c>
      <c r="E378" t="s">
        <v>657</v>
      </c>
      <c r="F378" t="s">
        <v>339</v>
      </c>
      <c r="G378" s="1">
        <v>46.463259999999998</v>
      </c>
      <c r="H378" s="1">
        <v>415816.65470173</v>
      </c>
      <c r="I378" s="1">
        <v>9.0185986089832806</v>
      </c>
      <c r="J378" s="1">
        <v>7.7421670954246897</v>
      </c>
      <c r="K378" s="1">
        <v>10.456856953955199</v>
      </c>
      <c r="L378" s="1">
        <v>11.1739776352461</v>
      </c>
      <c r="M378" s="1">
        <v>9.8773648640795102</v>
      </c>
      <c r="N378" s="1">
        <v>12.4705904064128</v>
      </c>
      <c r="O378">
        <v>41</v>
      </c>
    </row>
    <row r="379" spans="1:15" x14ac:dyDescent="0.35">
      <c r="A379" t="s">
        <v>677</v>
      </c>
      <c r="B379">
        <v>410</v>
      </c>
      <c r="C379" t="s">
        <v>45</v>
      </c>
      <c r="D379" t="s">
        <v>663</v>
      </c>
      <c r="E379" t="s">
        <v>657</v>
      </c>
      <c r="F379" t="s">
        <v>339</v>
      </c>
      <c r="G379" s="1">
        <v>30.25</v>
      </c>
      <c r="H379" s="1">
        <v>232940.13647417401</v>
      </c>
      <c r="I379" s="1">
        <v>8.8746547674245893</v>
      </c>
      <c r="J379" s="1">
        <v>7.29111000394012</v>
      </c>
      <c r="K379" s="1">
        <v>10.762446348670199</v>
      </c>
      <c r="L379" s="1">
        <v>12.986169089565101</v>
      </c>
      <c r="M379" s="1">
        <v>11.4048669673695</v>
      </c>
      <c r="N379" s="1">
        <v>14.5674712117608</v>
      </c>
      <c r="O379">
        <v>42</v>
      </c>
    </row>
    <row r="380" spans="1:15" x14ac:dyDescent="0.35">
      <c r="A380" t="s">
        <v>255</v>
      </c>
      <c r="B380">
        <v>6230</v>
      </c>
      <c r="C380" t="s">
        <v>15</v>
      </c>
      <c r="D380" t="s">
        <v>15</v>
      </c>
      <c r="E380" t="s">
        <v>658</v>
      </c>
      <c r="F380" t="s">
        <v>339</v>
      </c>
      <c r="G380" s="1">
        <v>4.25</v>
      </c>
      <c r="H380" s="1">
        <v>37152.3314846215</v>
      </c>
      <c r="I380" s="1">
        <v>8.8102472802548704</v>
      </c>
      <c r="J380" s="1">
        <v>4.9167626268219502</v>
      </c>
      <c r="K380" s="1">
        <v>14.7411747674716</v>
      </c>
      <c r="L380" s="1">
        <v>11.439389750705701</v>
      </c>
      <c r="M380" s="1">
        <v>7.2512640422568202</v>
      </c>
      <c r="N380" s="1">
        <v>15.627515459154599</v>
      </c>
      <c r="O380">
        <v>43</v>
      </c>
    </row>
    <row r="381" spans="1:15" x14ac:dyDescent="0.35">
      <c r="A381" t="s">
        <v>725</v>
      </c>
      <c r="B381">
        <v>5000</v>
      </c>
      <c r="C381" t="s">
        <v>50</v>
      </c>
      <c r="D381" t="s">
        <v>50</v>
      </c>
      <c r="E381" t="s">
        <v>666</v>
      </c>
      <c r="F381" t="s">
        <v>339</v>
      </c>
      <c r="G381" s="1">
        <v>102.5</v>
      </c>
      <c r="H381" s="1">
        <v>744011.508126328</v>
      </c>
      <c r="I381" s="1">
        <v>8.5557951939933208</v>
      </c>
      <c r="J381" s="1">
        <v>7.6439960905651203</v>
      </c>
      <c r="K381" s="1">
        <v>9.5710469793438193</v>
      </c>
      <c r="L381" s="1">
        <v>13.776668624135899</v>
      </c>
      <c r="M381" s="1">
        <v>12.948489034809899</v>
      </c>
      <c r="N381" s="1">
        <v>14.604848213461899</v>
      </c>
      <c r="O381">
        <v>44</v>
      </c>
    </row>
    <row r="382" spans="1:15" x14ac:dyDescent="0.35">
      <c r="A382" t="s">
        <v>172</v>
      </c>
      <c r="B382">
        <v>3630</v>
      </c>
      <c r="C382" t="s">
        <v>693</v>
      </c>
      <c r="D382" t="s">
        <v>693</v>
      </c>
      <c r="E382" t="s">
        <v>661</v>
      </c>
      <c r="F382" t="s">
        <v>339</v>
      </c>
      <c r="G382" s="1">
        <v>15</v>
      </c>
      <c r="H382" s="1">
        <v>136834.625199659</v>
      </c>
      <c r="I382" s="1">
        <v>8.5140478910690298</v>
      </c>
      <c r="J382" s="1">
        <v>6.4608766936748196</v>
      </c>
      <c r="K382" s="1">
        <v>11.1255484108279</v>
      </c>
      <c r="L382" s="1">
        <v>10.962137673935301</v>
      </c>
      <c r="M382" s="1">
        <v>8.8077863154617209</v>
      </c>
      <c r="N382" s="1">
        <v>13.116489032409</v>
      </c>
      <c r="O382">
        <v>45</v>
      </c>
    </row>
    <row r="383" spans="1:15" x14ac:dyDescent="0.35">
      <c r="A383" t="s">
        <v>215</v>
      </c>
      <c r="B383">
        <v>4830</v>
      </c>
      <c r="C383" t="s">
        <v>679</v>
      </c>
      <c r="D383" t="s">
        <v>679</v>
      </c>
      <c r="E383" t="s">
        <v>666</v>
      </c>
      <c r="F383" t="s">
        <v>339</v>
      </c>
      <c r="G383" s="1">
        <v>8.75</v>
      </c>
      <c r="H383" s="1">
        <v>57233.315979467501</v>
      </c>
      <c r="I383" s="1">
        <v>8.4578092988904601</v>
      </c>
      <c r="J383" s="1">
        <v>5.4637508311985297</v>
      </c>
      <c r="K383" s="1">
        <v>13.264656976018101</v>
      </c>
      <c r="L383" s="1">
        <v>15.288298170839999</v>
      </c>
      <c r="M383" s="1">
        <v>12.4862219931012</v>
      </c>
      <c r="N383" s="1">
        <v>18.090374348578699</v>
      </c>
      <c r="O383">
        <v>46</v>
      </c>
    </row>
    <row r="384" spans="1:15" x14ac:dyDescent="0.35">
      <c r="A384" t="s">
        <v>158</v>
      </c>
      <c r="B384">
        <v>3130</v>
      </c>
      <c r="C384" t="s">
        <v>30</v>
      </c>
      <c r="D384" t="s">
        <v>30</v>
      </c>
      <c r="E384" t="s">
        <v>657</v>
      </c>
      <c r="F384" t="s">
        <v>339</v>
      </c>
      <c r="G384" s="1">
        <v>267</v>
      </c>
      <c r="H384" s="1">
        <v>2242265.80233726</v>
      </c>
      <c r="I384" s="1">
        <v>8.4484518019543398</v>
      </c>
      <c r="J384" s="1">
        <v>7.9117663062531696</v>
      </c>
      <c r="K384" s="1">
        <v>9.0166007221511499</v>
      </c>
      <c r="L384" s="1">
        <v>11.907598096607799</v>
      </c>
      <c r="M384" s="1">
        <v>11.4009019800119</v>
      </c>
      <c r="N384" s="1">
        <v>12.4142942132037</v>
      </c>
      <c r="O384">
        <v>47</v>
      </c>
    </row>
    <row r="385" spans="1:15" x14ac:dyDescent="0.35">
      <c r="A385" t="s">
        <v>763</v>
      </c>
      <c r="B385">
        <v>7260</v>
      </c>
      <c r="C385" t="s">
        <v>32</v>
      </c>
      <c r="D385" t="s">
        <v>32</v>
      </c>
      <c r="E385" t="s">
        <v>658</v>
      </c>
      <c r="F385" t="s">
        <v>339</v>
      </c>
      <c r="G385" s="1">
        <v>5.25</v>
      </c>
      <c r="H385" s="1">
        <v>61330.349250968298</v>
      </c>
      <c r="I385" s="1">
        <v>8.4449772966713201</v>
      </c>
      <c r="J385" s="1">
        <v>5.0639290030826398</v>
      </c>
      <c r="K385" s="1">
        <v>13.2000241436777</v>
      </c>
      <c r="L385" s="1">
        <v>8.5601990924862008</v>
      </c>
      <c r="M385" s="1">
        <v>4.9482226400960796</v>
      </c>
      <c r="N385" s="1">
        <v>12.1721755448763</v>
      </c>
      <c r="O385">
        <v>48</v>
      </c>
    </row>
    <row r="386" spans="1:15" x14ac:dyDescent="0.35">
      <c r="A386" t="s">
        <v>217</v>
      </c>
      <c r="B386">
        <v>4920</v>
      </c>
      <c r="C386" t="s">
        <v>679</v>
      </c>
      <c r="D386" t="s">
        <v>679</v>
      </c>
      <c r="E386" t="s">
        <v>666</v>
      </c>
      <c r="F386" t="s">
        <v>339</v>
      </c>
      <c r="G386" s="1">
        <v>41.75</v>
      </c>
      <c r="H386" s="1">
        <v>329801.68578289502</v>
      </c>
      <c r="I386" s="1">
        <v>8.4165942324372498</v>
      </c>
      <c r="J386" s="1">
        <v>7.0701809335913399</v>
      </c>
      <c r="K386" s="1">
        <v>9.9809582963953307</v>
      </c>
      <c r="L386" s="1">
        <v>12.6591226787978</v>
      </c>
      <c r="M386" s="1">
        <v>11.3825832722468</v>
      </c>
      <c r="N386" s="1">
        <v>13.9356620853489</v>
      </c>
      <c r="O386">
        <v>49</v>
      </c>
    </row>
    <row r="387" spans="1:15" x14ac:dyDescent="0.35">
      <c r="A387" t="s">
        <v>762</v>
      </c>
      <c r="B387">
        <v>730</v>
      </c>
      <c r="C387" t="s">
        <v>672</v>
      </c>
      <c r="D387" t="s">
        <v>663</v>
      </c>
      <c r="E387" t="s">
        <v>657</v>
      </c>
      <c r="F387" t="s">
        <v>339</v>
      </c>
      <c r="G387" s="1">
        <v>34.778737</v>
      </c>
      <c r="H387" s="1">
        <v>403626.703153287</v>
      </c>
      <c r="I387" s="1">
        <v>8.4109001241324108</v>
      </c>
      <c r="J387" s="1">
        <v>7.0364838529697398</v>
      </c>
      <c r="K387" s="1">
        <v>9.9754992609974806</v>
      </c>
      <c r="L387" s="1">
        <v>8.6165599868133391</v>
      </c>
      <c r="M387" s="1">
        <v>7.2188674428205202</v>
      </c>
      <c r="N387" s="1">
        <v>10.0142525308062</v>
      </c>
      <c r="O387">
        <v>50</v>
      </c>
    </row>
    <row r="388" spans="1:15" x14ac:dyDescent="0.35">
      <c r="A388" t="s">
        <v>703</v>
      </c>
      <c r="B388">
        <v>7700</v>
      </c>
      <c r="C388" t="s">
        <v>19</v>
      </c>
      <c r="D388" t="s">
        <v>19</v>
      </c>
      <c r="E388" t="s">
        <v>659</v>
      </c>
      <c r="F388" t="s">
        <v>339</v>
      </c>
      <c r="G388" s="1">
        <v>19</v>
      </c>
      <c r="H388" s="1">
        <v>175646.154958297</v>
      </c>
      <c r="I388" s="1">
        <v>8.3028051620183305</v>
      </c>
      <c r="J388" s="1">
        <v>6.1735389270558896</v>
      </c>
      <c r="K388" s="1">
        <v>10.9612639426282</v>
      </c>
      <c r="L388" s="1">
        <v>10.8172023489561</v>
      </c>
      <c r="M388" s="1">
        <v>8.9505040923159793</v>
      </c>
      <c r="N388" s="1">
        <v>12.6839006055963</v>
      </c>
      <c r="O388">
        <v>51</v>
      </c>
    </row>
    <row r="389" spans="1:15" x14ac:dyDescent="0.35">
      <c r="A389" t="s">
        <v>87</v>
      </c>
      <c r="B389">
        <v>860</v>
      </c>
      <c r="C389" t="s">
        <v>672</v>
      </c>
      <c r="D389" t="s">
        <v>663</v>
      </c>
      <c r="E389" t="s">
        <v>657</v>
      </c>
      <c r="F389" t="s">
        <v>339</v>
      </c>
      <c r="G389" s="1">
        <v>9</v>
      </c>
      <c r="H389" s="1">
        <v>60929.867077080598</v>
      </c>
      <c r="I389" s="1">
        <v>8.2251092779777792</v>
      </c>
      <c r="J389" s="1">
        <v>5.6481748709756596</v>
      </c>
      <c r="K389" s="1">
        <v>12.085025826499599</v>
      </c>
      <c r="L389" s="1">
        <v>14.7710809685739</v>
      </c>
      <c r="M389" s="1">
        <v>12.084211937767799</v>
      </c>
      <c r="N389" s="1">
        <v>17.457949999379899</v>
      </c>
      <c r="O389">
        <v>52</v>
      </c>
    </row>
    <row r="390" spans="1:15" x14ac:dyDescent="0.35">
      <c r="A390" t="s">
        <v>800</v>
      </c>
      <c r="B390">
        <v>2060</v>
      </c>
      <c r="C390" t="s">
        <v>42</v>
      </c>
      <c r="D390" t="s">
        <v>660</v>
      </c>
      <c r="E390" t="s">
        <v>657</v>
      </c>
      <c r="F390" t="s">
        <v>339</v>
      </c>
      <c r="G390" s="1">
        <v>9</v>
      </c>
      <c r="H390" s="1">
        <v>80264.308117014094</v>
      </c>
      <c r="I390" s="1">
        <v>8.1839006972036294</v>
      </c>
      <c r="J390" s="1">
        <v>5.5699035477420402</v>
      </c>
      <c r="K390" s="1">
        <v>11.698075039777001</v>
      </c>
      <c r="L390" s="1">
        <v>11.212954065310401</v>
      </c>
      <c r="M390" s="1">
        <v>8.5395465042238907</v>
      </c>
      <c r="N390" s="1">
        <v>13.8863616263969</v>
      </c>
      <c r="O390">
        <v>53</v>
      </c>
    </row>
    <row r="391" spans="1:15" x14ac:dyDescent="0.35">
      <c r="A391" t="s">
        <v>184</v>
      </c>
      <c r="B391">
        <v>4000</v>
      </c>
      <c r="C391" t="s">
        <v>670</v>
      </c>
      <c r="D391" t="s">
        <v>670</v>
      </c>
      <c r="E391" t="s">
        <v>661</v>
      </c>
      <c r="F391" t="s">
        <v>339</v>
      </c>
      <c r="G391" s="1">
        <v>123.75</v>
      </c>
      <c r="H391" s="1">
        <v>1187942.16788448</v>
      </c>
      <c r="I391" s="1">
        <v>8.1712415403469691</v>
      </c>
      <c r="J391" s="1">
        <v>7.4343624179238397</v>
      </c>
      <c r="K391" s="1">
        <v>8.9649849324535307</v>
      </c>
      <c r="L391" s="1">
        <v>10.4171737771021</v>
      </c>
      <c r="M391" s="1">
        <v>9.6973245872083602</v>
      </c>
      <c r="N391" s="1">
        <v>11.137022966995801</v>
      </c>
      <c r="O391">
        <v>54</v>
      </c>
    </row>
    <row r="392" spans="1:15" x14ac:dyDescent="0.35">
      <c r="A392" t="s">
        <v>212</v>
      </c>
      <c r="B392">
        <v>4760</v>
      </c>
      <c r="C392" t="s">
        <v>679</v>
      </c>
      <c r="D392" t="s">
        <v>679</v>
      </c>
      <c r="E392" t="s">
        <v>666</v>
      </c>
      <c r="F392" t="s">
        <v>339</v>
      </c>
      <c r="G392" s="1">
        <v>158.75</v>
      </c>
      <c r="H392" s="1">
        <v>2387710.4479836798</v>
      </c>
      <c r="I392" s="1">
        <v>8.1471289915506802</v>
      </c>
      <c r="J392" s="1">
        <v>7.51263530313497</v>
      </c>
      <c r="K392" s="1">
        <v>8.8193699669811298</v>
      </c>
      <c r="L392" s="1">
        <v>6.6486286113149804</v>
      </c>
      <c r="M392" s="1">
        <v>6.0149430654262703</v>
      </c>
      <c r="N392" s="1">
        <v>7.2823141572037002</v>
      </c>
      <c r="O392">
        <v>55</v>
      </c>
    </row>
    <row r="393" spans="1:15" x14ac:dyDescent="0.35">
      <c r="A393" t="s">
        <v>691</v>
      </c>
      <c r="B393">
        <v>3260</v>
      </c>
      <c r="C393" t="s">
        <v>30</v>
      </c>
      <c r="D393" t="s">
        <v>30</v>
      </c>
      <c r="E393" t="s">
        <v>657</v>
      </c>
      <c r="F393" t="s">
        <v>339</v>
      </c>
      <c r="G393" s="1">
        <v>6.5</v>
      </c>
      <c r="H393" s="1">
        <v>58785.050940777699</v>
      </c>
      <c r="I393" s="1">
        <v>8.0926932751083491</v>
      </c>
      <c r="J393" s="1">
        <v>5.2099610864911403</v>
      </c>
      <c r="K393" s="1">
        <v>13.3827589218069</v>
      </c>
      <c r="L393" s="1">
        <v>11.057232912068701</v>
      </c>
      <c r="M393" s="1">
        <v>7.9465017652415399</v>
      </c>
      <c r="N393" s="1">
        <v>14.1679640588958</v>
      </c>
      <c r="O393">
        <v>56</v>
      </c>
    </row>
    <row r="394" spans="1:15" x14ac:dyDescent="0.35">
      <c r="A394" t="s">
        <v>257</v>
      </c>
      <c r="B394">
        <v>6355</v>
      </c>
      <c r="C394" t="s">
        <v>15</v>
      </c>
      <c r="D394" t="s">
        <v>15</v>
      </c>
      <c r="E394" t="s">
        <v>658</v>
      </c>
      <c r="F394" t="s">
        <v>339</v>
      </c>
      <c r="G394" s="1">
        <v>2.75</v>
      </c>
      <c r="H394" s="1">
        <v>24833.948513577401</v>
      </c>
      <c r="I394" s="1">
        <v>8.0525148465091601</v>
      </c>
      <c r="J394" s="1">
        <v>3.7685366826920599</v>
      </c>
      <c r="K394" s="1">
        <v>15.4245096676853</v>
      </c>
      <c r="L394" s="1">
        <v>11.073551185372301</v>
      </c>
      <c r="M394" s="1">
        <v>6.3148190113097096</v>
      </c>
      <c r="N394" s="1">
        <v>15.832283359434999</v>
      </c>
      <c r="O394">
        <v>57</v>
      </c>
    </row>
    <row r="395" spans="1:15" x14ac:dyDescent="0.35">
      <c r="A395" t="s">
        <v>186</v>
      </c>
      <c r="B395">
        <v>4040</v>
      </c>
      <c r="C395" t="s">
        <v>670</v>
      </c>
      <c r="D395" t="s">
        <v>670</v>
      </c>
      <c r="E395" t="s">
        <v>661</v>
      </c>
      <c r="F395" t="s">
        <v>339</v>
      </c>
      <c r="G395" s="1">
        <v>28.75</v>
      </c>
      <c r="H395" s="1">
        <v>385416.859803851</v>
      </c>
      <c r="I395" s="1">
        <v>8.0209856685290806</v>
      </c>
      <c r="J395" s="1">
        <v>6.5976044277267603</v>
      </c>
      <c r="K395" s="1">
        <v>9.6564458398453699</v>
      </c>
      <c r="L395" s="1">
        <v>7.4594557214315103</v>
      </c>
      <c r="M395" s="1">
        <v>5.99345261169643</v>
      </c>
      <c r="N395" s="1">
        <v>8.9254588311665906</v>
      </c>
      <c r="O395">
        <v>58</v>
      </c>
    </row>
    <row r="396" spans="1:15" x14ac:dyDescent="0.35">
      <c r="A396" t="s">
        <v>103</v>
      </c>
      <c r="B396">
        <v>1430</v>
      </c>
      <c r="C396" t="s">
        <v>17</v>
      </c>
      <c r="D396" t="s">
        <v>656</v>
      </c>
      <c r="E396" t="s">
        <v>657</v>
      </c>
      <c r="F396" t="s">
        <v>339</v>
      </c>
      <c r="G396" s="1">
        <v>4.25</v>
      </c>
      <c r="H396" s="1">
        <v>47207.806450996999</v>
      </c>
      <c r="I396" s="1">
        <v>7.9696495619943297</v>
      </c>
      <c r="J396" s="1">
        <v>4.5256047787325704</v>
      </c>
      <c r="K396" s="1">
        <v>13.069398512526799</v>
      </c>
      <c r="L396" s="1">
        <v>9.0027483153906296</v>
      </c>
      <c r="M396" s="1">
        <v>5.2142173972265198</v>
      </c>
      <c r="N396" s="1">
        <v>12.7912792335547</v>
      </c>
      <c r="O396">
        <v>59</v>
      </c>
    </row>
    <row r="397" spans="1:15" x14ac:dyDescent="0.35">
      <c r="A397" t="s">
        <v>322</v>
      </c>
      <c r="B397">
        <v>9130</v>
      </c>
      <c r="C397" t="s">
        <v>28</v>
      </c>
      <c r="D397" t="s">
        <v>662</v>
      </c>
      <c r="E397" t="s">
        <v>659</v>
      </c>
      <c r="F397" t="s">
        <v>339</v>
      </c>
      <c r="G397" s="1">
        <v>29</v>
      </c>
      <c r="H397" s="1">
        <v>280389.63373039698</v>
      </c>
      <c r="I397" s="1">
        <v>7.9392246040046999</v>
      </c>
      <c r="J397" s="1">
        <v>6.4618111058813197</v>
      </c>
      <c r="K397" s="1">
        <v>9.6731950955989507</v>
      </c>
      <c r="L397" s="1">
        <v>10.342750412764699</v>
      </c>
      <c r="M397" s="1">
        <v>8.8979589550145306</v>
      </c>
      <c r="N397" s="1">
        <v>11.787541870514801</v>
      </c>
      <c r="O397">
        <v>60</v>
      </c>
    </row>
    <row r="398" spans="1:15" x14ac:dyDescent="0.35">
      <c r="A398" t="s">
        <v>62</v>
      </c>
      <c r="B398">
        <v>20</v>
      </c>
      <c r="C398" t="s">
        <v>45</v>
      </c>
      <c r="D398" t="s">
        <v>663</v>
      </c>
      <c r="E398" t="s">
        <v>657</v>
      </c>
      <c r="F398" t="s">
        <v>339</v>
      </c>
      <c r="G398" s="1">
        <v>32</v>
      </c>
      <c r="H398" s="1">
        <v>294913.43137950503</v>
      </c>
      <c r="I398" s="1">
        <v>7.8398045511778598</v>
      </c>
      <c r="J398" s="1">
        <v>6.4271668951372698</v>
      </c>
      <c r="K398" s="1">
        <v>9.5072778600636099</v>
      </c>
      <c r="L398" s="1">
        <v>10.8506417799674</v>
      </c>
      <c r="M398" s="1">
        <v>9.4924649344452003</v>
      </c>
      <c r="N398" s="1">
        <v>12.208818625489601</v>
      </c>
      <c r="O398">
        <v>61</v>
      </c>
    </row>
    <row r="399" spans="1:15" x14ac:dyDescent="0.35">
      <c r="A399" t="s">
        <v>148</v>
      </c>
      <c r="B399">
        <v>2850</v>
      </c>
      <c r="C399" t="s">
        <v>23</v>
      </c>
      <c r="D399" t="s">
        <v>660</v>
      </c>
      <c r="E399" t="s">
        <v>657</v>
      </c>
      <c r="F399" t="s">
        <v>339</v>
      </c>
      <c r="G399" s="1">
        <v>10.25</v>
      </c>
      <c r="H399" s="1">
        <v>116999.89296202399</v>
      </c>
      <c r="I399" s="1">
        <v>7.8347395037874401</v>
      </c>
      <c r="J399" s="1">
        <v>5.5787317568646602</v>
      </c>
      <c r="K399" s="1">
        <v>10.720335032140101</v>
      </c>
      <c r="L399" s="1">
        <v>8.7606917754419893</v>
      </c>
      <c r="M399" s="1">
        <v>6.3624735216634303</v>
      </c>
      <c r="N399" s="1">
        <v>11.1589100292206</v>
      </c>
      <c r="O399">
        <v>62</v>
      </c>
    </row>
    <row r="400" spans="1:15" x14ac:dyDescent="0.35">
      <c r="A400" t="s">
        <v>89</v>
      </c>
      <c r="B400">
        <v>940</v>
      </c>
      <c r="C400" t="s">
        <v>672</v>
      </c>
      <c r="D400" t="s">
        <v>663</v>
      </c>
      <c r="E400" t="s">
        <v>657</v>
      </c>
      <c r="F400" t="s">
        <v>339</v>
      </c>
      <c r="G400" s="1">
        <v>7.25</v>
      </c>
      <c r="H400" s="1">
        <v>66361.966638662707</v>
      </c>
      <c r="I400" s="1">
        <v>7.7446418732875397</v>
      </c>
      <c r="J400" s="1">
        <v>4.9839135566166002</v>
      </c>
      <c r="K400" s="1">
        <v>11.6581892354796</v>
      </c>
      <c r="L400" s="1">
        <v>10.924932408160601</v>
      </c>
      <c r="M400" s="1">
        <v>8.1061703803888694</v>
      </c>
      <c r="N400" s="1">
        <v>13.743694435932399</v>
      </c>
      <c r="O400">
        <v>63</v>
      </c>
    </row>
    <row r="401" spans="1:15" x14ac:dyDescent="0.35">
      <c r="A401" t="s">
        <v>194</v>
      </c>
      <c r="B401">
        <v>4250</v>
      </c>
      <c r="C401" t="s">
        <v>38</v>
      </c>
      <c r="D401" t="s">
        <v>38</v>
      </c>
      <c r="E401" t="s">
        <v>661</v>
      </c>
      <c r="F401" t="s">
        <v>339</v>
      </c>
      <c r="G401" s="1">
        <v>10.5</v>
      </c>
      <c r="H401" s="1">
        <v>115920.94772563499</v>
      </c>
      <c r="I401" s="1">
        <v>7.71620435487071</v>
      </c>
      <c r="J401" s="1">
        <v>5.4491519847762699</v>
      </c>
      <c r="K401" s="1">
        <v>10.637346655289001</v>
      </c>
      <c r="L401" s="1">
        <v>9.0578969599624894</v>
      </c>
      <c r="M401" s="1">
        <v>6.7242500453031697</v>
      </c>
      <c r="N401" s="1">
        <v>11.391543874621799</v>
      </c>
      <c r="O401">
        <v>64</v>
      </c>
    </row>
    <row r="402" spans="1:15" x14ac:dyDescent="0.35">
      <c r="A402" t="s">
        <v>284</v>
      </c>
      <c r="B402">
        <v>7340</v>
      </c>
      <c r="C402" t="s">
        <v>32</v>
      </c>
      <c r="D402" t="s">
        <v>32</v>
      </c>
      <c r="E402" t="s">
        <v>658</v>
      </c>
      <c r="F402" t="s">
        <v>339</v>
      </c>
      <c r="G402" s="1">
        <v>2.75</v>
      </c>
      <c r="H402" s="1">
        <v>29501.737834340001</v>
      </c>
      <c r="I402" s="1">
        <v>7.5752196491192398</v>
      </c>
      <c r="J402" s="1">
        <v>3.5747113318667401</v>
      </c>
      <c r="K402" s="1">
        <v>14.3714517608361</v>
      </c>
      <c r="L402" s="1">
        <v>9.3214847730054995</v>
      </c>
      <c r="M402" s="1">
        <v>4.8448160357249401</v>
      </c>
      <c r="N402" s="1">
        <v>13.798153510286101</v>
      </c>
      <c r="O402">
        <v>65</v>
      </c>
    </row>
    <row r="403" spans="1:15" x14ac:dyDescent="0.35">
      <c r="A403" t="s">
        <v>168</v>
      </c>
      <c r="B403">
        <v>3520</v>
      </c>
      <c r="C403" t="s">
        <v>30</v>
      </c>
      <c r="D403" t="s">
        <v>30</v>
      </c>
      <c r="E403" t="s">
        <v>657</v>
      </c>
      <c r="F403" t="s">
        <v>339</v>
      </c>
      <c r="G403" s="1">
        <v>4.75</v>
      </c>
      <c r="H403" s="1">
        <v>49860.441853348297</v>
      </c>
      <c r="I403" s="1">
        <v>7.5025261941096399</v>
      </c>
      <c r="J403" s="1">
        <v>4.3654816895757698</v>
      </c>
      <c r="K403" s="1">
        <v>12.1417202825952</v>
      </c>
      <c r="L403" s="1">
        <v>9.5265902656276307</v>
      </c>
      <c r="M403" s="1">
        <v>6.1530430623262697</v>
      </c>
      <c r="N403" s="1">
        <v>12.900137468929</v>
      </c>
      <c r="O403">
        <v>66</v>
      </c>
    </row>
    <row r="404" spans="1:15" x14ac:dyDescent="0.35">
      <c r="A404" t="s">
        <v>192</v>
      </c>
      <c r="B404">
        <v>4230</v>
      </c>
      <c r="C404" t="s">
        <v>38</v>
      </c>
      <c r="D404" t="s">
        <v>38</v>
      </c>
      <c r="E404" t="s">
        <v>661</v>
      </c>
      <c r="F404" t="s">
        <v>339</v>
      </c>
      <c r="G404" s="1">
        <v>143.25</v>
      </c>
      <c r="H404" s="1">
        <v>1318778.8004836801</v>
      </c>
      <c r="I404" s="1">
        <v>7.4751736732741403</v>
      </c>
      <c r="J404" s="1">
        <v>6.84367119008696</v>
      </c>
      <c r="K404" s="1">
        <v>8.1559354650017095</v>
      </c>
      <c r="L404" s="1">
        <v>10.862322016964599</v>
      </c>
      <c r="M404" s="1">
        <v>10.250253491010801</v>
      </c>
      <c r="N404" s="1">
        <v>11.4743905429184</v>
      </c>
      <c r="O404">
        <v>67</v>
      </c>
    </row>
    <row r="405" spans="1:15" x14ac:dyDescent="0.35">
      <c r="A405" t="s">
        <v>24</v>
      </c>
      <c r="B405">
        <v>6260</v>
      </c>
      <c r="C405" t="s">
        <v>15</v>
      </c>
      <c r="D405" t="s">
        <v>15</v>
      </c>
      <c r="E405" t="s">
        <v>658</v>
      </c>
      <c r="F405" t="s">
        <v>339</v>
      </c>
      <c r="G405" s="1">
        <v>7.5</v>
      </c>
      <c r="H405" s="1">
        <v>85683.538051601194</v>
      </c>
      <c r="I405" s="1">
        <v>7.4482861571090302</v>
      </c>
      <c r="J405" s="1">
        <v>4.92696755528012</v>
      </c>
      <c r="K405" s="1">
        <v>10.838592104168701</v>
      </c>
      <c r="L405" s="1">
        <v>8.7531399502705796</v>
      </c>
      <c r="M405" s="1">
        <v>6.0878049795092197</v>
      </c>
      <c r="N405" s="1">
        <v>11.418474921031899</v>
      </c>
      <c r="O405">
        <v>68</v>
      </c>
    </row>
    <row r="406" spans="1:15" x14ac:dyDescent="0.35">
      <c r="A406" t="s">
        <v>785</v>
      </c>
      <c r="B406">
        <v>7855</v>
      </c>
      <c r="C406" t="s">
        <v>19</v>
      </c>
      <c r="D406" t="s">
        <v>19</v>
      </c>
      <c r="E406" t="s">
        <v>659</v>
      </c>
      <c r="F406" t="s">
        <v>339</v>
      </c>
      <c r="G406" s="1">
        <v>6.5</v>
      </c>
      <c r="H406" s="1">
        <v>64138.511240833599</v>
      </c>
      <c r="I406" s="1">
        <v>7.4127418883820404</v>
      </c>
      <c r="J406" s="1">
        <v>4.7834281892473802</v>
      </c>
      <c r="K406" s="1">
        <v>11.122724831724501</v>
      </c>
      <c r="L406" s="1">
        <v>10.1343169248085</v>
      </c>
      <c r="M406" s="1">
        <v>7.2849506765527403</v>
      </c>
      <c r="N406" s="1">
        <v>12.9836831730643</v>
      </c>
      <c r="O406">
        <v>69</v>
      </c>
    </row>
    <row r="407" spans="1:15" x14ac:dyDescent="0.35">
      <c r="A407" t="s">
        <v>260</v>
      </c>
      <c r="B407">
        <v>6420</v>
      </c>
      <c r="C407" t="s">
        <v>15</v>
      </c>
      <c r="D407" t="s">
        <v>15</v>
      </c>
      <c r="E407" t="s">
        <v>658</v>
      </c>
      <c r="F407" t="s">
        <v>339</v>
      </c>
      <c r="G407" s="1">
        <v>6.2214662499999998</v>
      </c>
      <c r="H407" s="1">
        <v>61039.876450051597</v>
      </c>
      <c r="I407" s="1">
        <v>7.4028440822041004</v>
      </c>
      <c r="J407" s="1">
        <v>4.6149164316079503</v>
      </c>
      <c r="K407" s="1">
        <v>11.3842881612761</v>
      </c>
      <c r="L407" s="1">
        <v>10.1924620622241</v>
      </c>
      <c r="M407" s="1">
        <v>7.2839002126690202</v>
      </c>
      <c r="N407" s="1">
        <v>13.101023911779301</v>
      </c>
      <c r="O407">
        <v>70</v>
      </c>
    </row>
    <row r="408" spans="1:15" x14ac:dyDescent="0.35">
      <c r="A408" t="s">
        <v>196</v>
      </c>
      <c r="B408">
        <v>4350</v>
      </c>
      <c r="C408" t="s">
        <v>26</v>
      </c>
      <c r="D408" t="s">
        <v>26</v>
      </c>
      <c r="E408" t="s">
        <v>661</v>
      </c>
      <c r="F408" t="s">
        <v>339</v>
      </c>
      <c r="G408" s="1">
        <v>13</v>
      </c>
      <c r="H408" s="1">
        <v>258585.875393831</v>
      </c>
      <c r="I408" s="1">
        <v>7.3622819416409602</v>
      </c>
      <c r="J408" s="1">
        <v>5.4309309860838599</v>
      </c>
      <c r="K408" s="1">
        <v>9.7350704952747904</v>
      </c>
      <c r="L408" s="1">
        <v>5.0273434232247904</v>
      </c>
      <c r="M408" s="1">
        <v>3.02625239675488</v>
      </c>
      <c r="N408" s="1">
        <v>7.0284344496947098</v>
      </c>
      <c r="O408">
        <v>71</v>
      </c>
    </row>
    <row r="409" spans="1:15" x14ac:dyDescent="0.35">
      <c r="A409" t="s">
        <v>214</v>
      </c>
      <c r="B409">
        <v>4810</v>
      </c>
      <c r="C409" t="s">
        <v>679</v>
      </c>
      <c r="D409" t="s">
        <v>679</v>
      </c>
      <c r="E409" t="s">
        <v>666</v>
      </c>
      <c r="F409" t="s">
        <v>339</v>
      </c>
      <c r="G409" s="1">
        <v>27.5</v>
      </c>
      <c r="H409" s="1">
        <v>252727.455574664</v>
      </c>
      <c r="I409" s="1">
        <v>7.3548499868581301</v>
      </c>
      <c r="J409" s="1">
        <v>5.9639048868949001</v>
      </c>
      <c r="K409" s="1">
        <v>9.0153510051561607</v>
      </c>
      <c r="L409" s="1">
        <v>10.8812870914516</v>
      </c>
      <c r="M409" s="1">
        <v>9.5068225263030097</v>
      </c>
      <c r="N409" s="1">
        <v>12.2557516566002</v>
      </c>
      <c r="O409">
        <v>72</v>
      </c>
    </row>
    <row r="410" spans="1:15" x14ac:dyDescent="0.35">
      <c r="A410" t="s">
        <v>69</v>
      </c>
      <c r="B410">
        <v>230</v>
      </c>
      <c r="C410" t="s">
        <v>45</v>
      </c>
      <c r="D410" t="s">
        <v>663</v>
      </c>
      <c r="E410" t="s">
        <v>657</v>
      </c>
      <c r="F410" t="s">
        <v>339</v>
      </c>
      <c r="G410" s="1">
        <v>42.5</v>
      </c>
      <c r="H410" s="1">
        <v>400277.15488018398</v>
      </c>
      <c r="I410" s="1">
        <v>7.3339871472358302</v>
      </c>
      <c r="J410" s="1">
        <v>6.2114378538500503</v>
      </c>
      <c r="K410" s="1">
        <v>8.6306002437435296</v>
      </c>
      <c r="L410" s="1">
        <v>10.617643170947799</v>
      </c>
      <c r="M410" s="1">
        <v>9.5151605423128593</v>
      </c>
      <c r="N410" s="1">
        <v>11.720125799582799</v>
      </c>
      <c r="O410">
        <v>73</v>
      </c>
    </row>
    <row r="411" spans="1:15" x14ac:dyDescent="0.35">
      <c r="A411" t="s">
        <v>332</v>
      </c>
      <c r="B411">
        <v>9600</v>
      </c>
      <c r="C411" t="s">
        <v>48</v>
      </c>
      <c r="D411" t="s">
        <v>662</v>
      </c>
      <c r="E411" t="s">
        <v>659</v>
      </c>
      <c r="F411" t="s">
        <v>339</v>
      </c>
      <c r="G411" s="1">
        <v>5.25</v>
      </c>
      <c r="H411" s="1">
        <v>51960.605039517402</v>
      </c>
      <c r="I411" s="1">
        <v>7.3005660342812897</v>
      </c>
      <c r="J411" s="1">
        <v>4.3584923487278999</v>
      </c>
      <c r="K411" s="1">
        <v>11.6390324451087</v>
      </c>
      <c r="L411" s="1">
        <v>10.103808444892501</v>
      </c>
      <c r="M411" s="1">
        <v>6.98130477453486</v>
      </c>
      <c r="N411" s="1">
        <v>13.226312115250099</v>
      </c>
      <c r="O411">
        <v>74</v>
      </c>
    </row>
    <row r="412" spans="1:15" x14ac:dyDescent="0.35">
      <c r="A412" t="s">
        <v>199</v>
      </c>
      <c r="B412">
        <v>4510</v>
      </c>
      <c r="C412" t="s">
        <v>26</v>
      </c>
      <c r="D412" t="s">
        <v>26</v>
      </c>
      <c r="E412" t="s">
        <v>661</v>
      </c>
      <c r="F412" t="s">
        <v>339</v>
      </c>
      <c r="G412" s="1">
        <v>72.5</v>
      </c>
      <c r="H412" s="1">
        <v>836013.21283870796</v>
      </c>
      <c r="I412" s="1">
        <v>7.2917364653961299</v>
      </c>
      <c r="J412" s="1">
        <v>6.4528859328410597</v>
      </c>
      <c r="K412" s="1">
        <v>8.2136533776838601</v>
      </c>
      <c r="L412" s="1">
        <v>8.6721117425673402</v>
      </c>
      <c r="M412" s="1">
        <v>7.8328681453480904</v>
      </c>
      <c r="N412" s="1">
        <v>9.5113553397865793</v>
      </c>
      <c r="O412">
        <v>75</v>
      </c>
    </row>
    <row r="413" spans="1:15" x14ac:dyDescent="0.35">
      <c r="A413" t="s">
        <v>76</v>
      </c>
      <c r="B413">
        <v>560</v>
      </c>
      <c r="C413" t="s">
        <v>672</v>
      </c>
      <c r="D413" t="s">
        <v>663</v>
      </c>
      <c r="E413" t="s">
        <v>657</v>
      </c>
      <c r="F413" t="s">
        <v>339</v>
      </c>
      <c r="G413" s="1">
        <v>9</v>
      </c>
      <c r="H413" s="1">
        <v>91075.563095159203</v>
      </c>
      <c r="I413" s="1">
        <v>7.2691204643255398</v>
      </c>
      <c r="J413" s="1">
        <v>5.0325631341723298</v>
      </c>
      <c r="K413" s="1">
        <v>10.3125851427524</v>
      </c>
      <c r="L413" s="1">
        <v>9.8819043156466293</v>
      </c>
      <c r="M413" s="1">
        <v>7.5073249639669601</v>
      </c>
      <c r="N413" s="1">
        <v>12.2564836673263</v>
      </c>
      <c r="O413">
        <v>76</v>
      </c>
    </row>
    <row r="414" spans="1:15" x14ac:dyDescent="0.35">
      <c r="A414" t="s">
        <v>358</v>
      </c>
      <c r="B414">
        <v>4320</v>
      </c>
      <c r="C414" t="s">
        <v>26</v>
      </c>
      <c r="D414" t="s">
        <v>26</v>
      </c>
      <c r="E414" t="s">
        <v>661</v>
      </c>
      <c r="F414" t="s">
        <v>339</v>
      </c>
      <c r="G414" s="1">
        <v>7.6371585</v>
      </c>
      <c r="H414" s="1">
        <v>74660.956185869698</v>
      </c>
      <c r="I414" s="1">
        <v>7.1735935473319596</v>
      </c>
      <c r="J414" s="1">
        <v>4.8000016304783504</v>
      </c>
      <c r="K414" s="1">
        <v>10.705107375861701</v>
      </c>
      <c r="L414" s="1">
        <v>10.229119596308401</v>
      </c>
      <c r="M414" s="1">
        <v>7.6852377282734796</v>
      </c>
      <c r="N414" s="1">
        <v>12.773001464343301</v>
      </c>
      <c r="O414">
        <v>77</v>
      </c>
    </row>
    <row r="415" spans="1:15" x14ac:dyDescent="0.35">
      <c r="A415" t="s">
        <v>180</v>
      </c>
      <c r="B415">
        <v>3910</v>
      </c>
      <c r="C415" t="s">
        <v>53</v>
      </c>
      <c r="D415" t="s">
        <v>53</v>
      </c>
      <c r="E415" t="s">
        <v>661</v>
      </c>
      <c r="F415" t="s">
        <v>339</v>
      </c>
      <c r="G415" s="1">
        <v>3.75</v>
      </c>
      <c r="H415" s="1">
        <v>38149.245373819598</v>
      </c>
      <c r="I415" s="1">
        <v>7.13108491889259</v>
      </c>
      <c r="J415" s="1">
        <v>3.9601465825864302</v>
      </c>
      <c r="K415" s="1">
        <v>12.234304956365399</v>
      </c>
      <c r="L415" s="1">
        <v>9.8298143600331507</v>
      </c>
      <c r="M415" s="1">
        <v>6.2209874708816004</v>
      </c>
      <c r="N415" s="1">
        <v>13.4386412491847</v>
      </c>
      <c r="O415">
        <v>78</v>
      </c>
    </row>
    <row r="416" spans="1:15" x14ac:dyDescent="0.35">
      <c r="A416" t="s">
        <v>697</v>
      </c>
      <c r="B416">
        <v>430</v>
      </c>
      <c r="C416" t="s">
        <v>45</v>
      </c>
      <c r="D416" t="s">
        <v>663</v>
      </c>
      <c r="E416" t="s">
        <v>657</v>
      </c>
      <c r="F416" t="s">
        <v>339</v>
      </c>
      <c r="G416" s="1">
        <v>145.60242400000001</v>
      </c>
      <c r="H416" s="1">
        <v>1361607.7799493</v>
      </c>
      <c r="I416" s="1">
        <v>7.0654324417502696</v>
      </c>
      <c r="J416" s="1">
        <v>6.4490346299722301</v>
      </c>
      <c r="K416" s="1">
        <v>7.73209381651961</v>
      </c>
      <c r="L416" s="1">
        <v>10.693418923136701</v>
      </c>
      <c r="M416" s="1">
        <v>10.119592528064601</v>
      </c>
      <c r="N416" s="1">
        <v>11.267245318208801</v>
      </c>
      <c r="O416">
        <v>79</v>
      </c>
    </row>
    <row r="417" spans="1:15" x14ac:dyDescent="0.35">
      <c r="A417" t="s">
        <v>162</v>
      </c>
      <c r="B417">
        <v>3230</v>
      </c>
      <c r="C417" t="s">
        <v>30</v>
      </c>
      <c r="D417" t="s">
        <v>30</v>
      </c>
      <c r="E417" t="s">
        <v>657</v>
      </c>
      <c r="F417" t="s">
        <v>339</v>
      </c>
      <c r="G417" s="1">
        <v>10.75</v>
      </c>
      <c r="H417" s="1">
        <v>125266.595613492</v>
      </c>
      <c r="I417" s="1">
        <v>7.0525664778444401</v>
      </c>
      <c r="J417" s="1">
        <v>5.0741006060647997</v>
      </c>
      <c r="K417" s="1">
        <v>9.8810071715396202</v>
      </c>
      <c r="L417" s="1">
        <v>8.5816972572392505</v>
      </c>
      <c r="M417" s="1">
        <v>6.4737048993472701</v>
      </c>
      <c r="N417" s="1">
        <v>10.689689615131201</v>
      </c>
      <c r="O417">
        <v>80</v>
      </c>
    </row>
    <row r="418" spans="1:15" x14ac:dyDescent="0.35">
      <c r="A418" t="s">
        <v>133</v>
      </c>
      <c r="B418">
        <v>2310</v>
      </c>
      <c r="C418" t="s">
        <v>411</v>
      </c>
      <c r="D418" t="s">
        <v>660</v>
      </c>
      <c r="E418" t="s">
        <v>657</v>
      </c>
      <c r="F418" t="s">
        <v>339</v>
      </c>
      <c r="G418" s="1">
        <v>232</v>
      </c>
      <c r="H418" s="1">
        <v>2395634.0538393999</v>
      </c>
      <c r="I418" s="1">
        <v>7.0093228495590401</v>
      </c>
      <c r="J418" s="1">
        <v>6.5436577337584598</v>
      </c>
      <c r="K418" s="1">
        <v>7.5046721958133498</v>
      </c>
      <c r="L418" s="1">
        <v>9.6842837756535296</v>
      </c>
      <c r="M418" s="1">
        <v>9.2333028773860395</v>
      </c>
      <c r="N418" s="1">
        <v>10.135264673921</v>
      </c>
      <c r="O418">
        <v>81</v>
      </c>
    </row>
    <row r="419" spans="1:15" x14ac:dyDescent="0.35">
      <c r="A419" t="s">
        <v>307</v>
      </c>
      <c r="B419">
        <v>8350</v>
      </c>
      <c r="C419" t="s">
        <v>19</v>
      </c>
      <c r="D419" t="s">
        <v>19</v>
      </c>
      <c r="E419" t="s">
        <v>659</v>
      </c>
      <c r="F419" t="s">
        <v>339</v>
      </c>
      <c r="G419" s="1">
        <v>6.75</v>
      </c>
      <c r="H419" s="1">
        <v>46426.070000482003</v>
      </c>
      <c r="I419" s="1">
        <v>6.9703483692615897</v>
      </c>
      <c r="J419" s="1">
        <v>3.9512595885852702</v>
      </c>
      <c r="K419" s="1">
        <v>12.1404995925152</v>
      </c>
      <c r="L419" s="1">
        <v>14.539244868088</v>
      </c>
      <c r="M419" s="1">
        <v>11.9100142966267</v>
      </c>
      <c r="N419" s="1">
        <v>17.168475439549201</v>
      </c>
      <c r="O419">
        <v>82</v>
      </c>
    </row>
    <row r="420" spans="1:15" x14ac:dyDescent="0.35">
      <c r="A420" t="s">
        <v>124</v>
      </c>
      <c r="B420">
        <v>2000</v>
      </c>
      <c r="C420" t="s">
        <v>42</v>
      </c>
      <c r="D420" t="s">
        <v>660</v>
      </c>
      <c r="E420" t="s">
        <v>657</v>
      </c>
      <c r="F420" t="s">
        <v>339</v>
      </c>
      <c r="G420" s="1">
        <v>36.75</v>
      </c>
      <c r="H420" s="1">
        <v>517725.23155624798</v>
      </c>
      <c r="I420" s="1">
        <v>6.94985402573454</v>
      </c>
      <c r="J420" s="1">
        <v>5.8657996076916703</v>
      </c>
      <c r="K420" s="1">
        <v>8.1774174786745704</v>
      </c>
      <c r="L420" s="1">
        <v>7.09835985577367</v>
      </c>
      <c r="M420" s="1">
        <v>5.9748598298494704</v>
      </c>
      <c r="N420" s="1">
        <v>8.2218598816978705</v>
      </c>
      <c r="O420">
        <v>83</v>
      </c>
    </row>
    <row r="421" spans="1:15" x14ac:dyDescent="0.35">
      <c r="A421" t="s">
        <v>115</v>
      </c>
      <c r="B421">
        <v>1720</v>
      </c>
      <c r="C421" t="s">
        <v>11</v>
      </c>
      <c r="D421" t="s">
        <v>656</v>
      </c>
      <c r="E421" t="s">
        <v>657</v>
      </c>
      <c r="F421" t="s">
        <v>339</v>
      </c>
      <c r="G421" s="1">
        <v>4</v>
      </c>
      <c r="H421" s="1">
        <v>42713.979040367798</v>
      </c>
      <c r="I421" s="1">
        <v>6.8931835933875698</v>
      </c>
      <c r="J421" s="1">
        <v>3.8153722099455498</v>
      </c>
      <c r="K421" s="1">
        <v>11.858649414337499</v>
      </c>
      <c r="L421" s="1">
        <v>9.3646157297116108</v>
      </c>
      <c r="M421" s="1">
        <v>5.9869557689516997</v>
      </c>
      <c r="N421" s="1">
        <v>12.7422756904715</v>
      </c>
      <c r="O421">
        <v>84</v>
      </c>
    </row>
    <row r="422" spans="1:15" x14ac:dyDescent="0.35">
      <c r="A422" t="s">
        <v>150</v>
      </c>
      <c r="B422">
        <v>2910</v>
      </c>
      <c r="C422" t="s">
        <v>23</v>
      </c>
      <c r="D422" t="s">
        <v>660</v>
      </c>
      <c r="E422" t="s">
        <v>657</v>
      </c>
      <c r="F422" t="s">
        <v>339</v>
      </c>
      <c r="G422" s="1">
        <v>6.75</v>
      </c>
      <c r="H422" s="1">
        <v>112267.38768619399</v>
      </c>
      <c r="I422" s="1">
        <v>6.8765640191594404</v>
      </c>
      <c r="J422" s="1">
        <v>4.5067189774011496</v>
      </c>
      <c r="K422" s="1">
        <v>10.013991779770899</v>
      </c>
      <c r="L422" s="1">
        <v>6.01243169464973</v>
      </c>
      <c r="M422" s="1">
        <v>3.4185767841096202</v>
      </c>
      <c r="N422" s="1">
        <v>8.6062866051898492</v>
      </c>
      <c r="O422">
        <v>85</v>
      </c>
    </row>
    <row r="423" spans="1:15" x14ac:dyDescent="0.35">
      <c r="A423" t="s">
        <v>717</v>
      </c>
      <c r="B423">
        <v>4010</v>
      </c>
      <c r="C423" t="s">
        <v>670</v>
      </c>
      <c r="D423" t="s">
        <v>670</v>
      </c>
      <c r="E423" t="s">
        <v>661</v>
      </c>
      <c r="F423" t="s">
        <v>339</v>
      </c>
      <c r="G423" s="1">
        <v>28.75</v>
      </c>
      <c r="H423" s="1">
        <v>419474.426624507</v>
      </c>
      <c r="I423" s="1">
        <v>6.8631559262751702</v>
      </c>
      <c r="J423" s="1">
        <v>5.6476203538993301</v>
      </c>
      <c r="K423" s="1">
        <v>8.2629411828220203</v>
      </c>
      <c r="L423" s="1">
        <v>6.8538147203275503</v>
      </c>
      <c r="M423" s="1">
        <v>5.5994292437404498</v>
      </c>
      <c r="N423" s="1">
        <v>8.10820019691465</v>
      </c>
      <c r="O423">
        <v>86</v>
      </c>
    </row>
    <row r="424" spans="1:15" x14ac:dyDescent="0.35">
      <c r="A424" t="s">
        <v>784</v>
      </c>
      <c r="B424">
        <v>1650</v>
      </c>
      <c r="C424" t="s">
        <v>11</v>
      </c>
      <c r="D424" t="s">
        <v>656</v>
      </c>
      <c r="E424" t="s">
        <v>657</v>
      </c>
      <c r="F424" t="s">
        <v>339</v>
      </c>
      <c r="G424" s="1">
        <v>6.75</v>
      </c>
      <c r="H424" s="1">
        <v>87490.123923157007</v>
      </c>
      <c r="I424" s="1">
        <v>6.8285033034404101</v>
      </c>
      <c r="J424" s="1">
        <v>4.4850704276311397</v>
      </c>
      <c r="K424" s="1">
        <v>10.0915993177848</v>
      </c>
      <c r="L424" s="1">
        <v>7.71515651975594</v>
      </c>
      <c r="M424" s="1">
        <v>5.1394302157589502</v>
      </c>
      <c r="N424" s="1">
        <v>10.2908828237529</v>
      </c>
      <c r="O424">
        <v>87</v>
      </c>
    </row>
    <row r="425" spans="1:15" x14ac:dyDescent="0.35">
      <c r="A425" t="s">
        <v>65</v>
      </c>
      <c r="B425">
        <v>120</v>
      </c>
      <c r="C425" t="s">
        <v>45</v>
      </c>
      <c r="D425" t="s">
        <v>663</v>
      </c>
      <c r="E425" t="s">
        <v>657</v>
      </c>
      <c r="F425" t="s">
        <v>339</v>
      </c>
      <c r="G425" s="1">
        <v>54.75</v>
      </c>
      <c r="H425" s="1">
        <v>518371.31686905201</v>
      </c>
      <c r="I425" s="1">
        <v>6.8032358800569597</v>
      </c>
      <c r="J425" s="1">
        <v>5.8864180497685101</v>
      </c>
      <c r="K425" s="1">
        <v>7.8594521216061697</v>
      </c>
      <c r="L425" s="1">
        <v>10.561926985213701</v>
      </c>
      <c r="M425" s="1">
        <v>9.660875632682</v>
      </c>
      <c r="N425" s="1">
        <v>11.462978337745399</v>
      </c>
      <c r="O425">
        <v>88</v>
      </c>
    </row>
    <row r="426" spans="1:15" x14ac:dyDescent="0.35">
      <c r="A426" t="s">
        <v>130</v>
      </c>
      <c r="B426">
        <v>2140</v>
      </c>
      <c r="C426" t="s">
        <v>129</v>
      </c>
      <c r="D426" t="s">
        <v>660</v>
      </c>
      <c r="E426" t="s">
        <v>657</v>
      </c>
      <c r="F426" t="s">
        <v>339</v>
      </c>
      <c r="G426" s="1">
        <v>29.75</v>
      </c>
      <c r="H426" s="1">
        <v>333487.88329406502</v>
      </c>
      <c r="I426" s="1">
        <v>6.7832032889071803</v>
      </c>
      <c r="J426" s="1">
        <v>5.5732722005290398</v>
      </c>
      <c r="K426" s="1">
        <v>8.1976599120935791</v>
      </c>
      <c r="L426" s="1">
        <v>8.9208638425303395</v>
      </c>
      <c r="M426" s="1">
        <v>7.7021059995746501</v>
      </c>
      <c r="N426" s="1">
        <v>10.139621685486</v>
      </c>
      <c r="O426">
        <v>89</v>
      </c>
    </row>
    <row r="427" spans="1:15" x14ac:dyDescent="0.35">
      <c r="A427" t="s">
        <v>125</v>
      </c>
      <c r="B427">
        <v>2010</v>
      </c>
      <c r="C427" t="s">
        <v>42</v>
      </c>
      <c r="D427" t="s">
        <v>660</v>
      </c>
      <c r="E427" t="s">
        <v>657</v>
      </c>
      <c r="F427" t="s">
        <v>339</v>
      </c>
      <c r="G427" s="1">
        <v>58.5</v>
      </c>
      <c r="H427" s="1">
        <v>720166.41157348803</v>
      </c>
      <c r="I427" s="1">
        <v>6.73097582320709</v>
      </c>
      <c r="J427" s="1">
        <v>5.8770400752145902</v>
      </c>
      <c r="K427" s="1">
        <v>7.6833264983221801</v>
      </c>
      <c r="L427" s="1">
        <v>8.1231225255540203</v>
      </c>
      <c r="M427" s="1">
        <v>7.2606879223054701</v>
      </c>
      <c r="N427" s="1">
        <v>8.9855571288025597</v>
      </c>
      <c r="O427">
        <v>90</v>
      </c>
    </row>
    <row r="428" spans="1:15" x14ac:dyDescent="0.35">
      <c r="A428" t="s">
        <v>699</v>
      </c>
      <c r="B428">
        <v>1530</v>
      </c>
      <c r="C428" t="s">
        <v>17</v>
      </c>
      <c r="D428" t="s">
        <v>656</v>
      </c>
      <c r="E428" t="s">
        <v>657</v>
      </c>
      <c r="F428" t="s">
        <v>339</v>
      </c>
      <c r="G428" s="1">
        <v>18</v>
      </c>
      <c r="H428" s="1">
        <v>227550.13712464401</v>
      </c>
      <c r="I428" s="1">
        <v>6.69389830583376</v>
      </c>
      <c r="J428" s="1">
        <v>5.1889992564974099</v>
      </c>
      <c r="K428" s="1">
        <v>8.51657360233167</v>
      </c>
      <c r="L428" s="1">
        <v>7.9103446068855598</v>
      </c>
      <c r="M428" s="1">
        <v>6.36413298457368</v>
      </c>
      <c r="N428" s="1">
        <v>9.4565562291974299</v>
      </c>
      <c r="O428">
        <v>91</v>
      </c>
    </row>
    <row r="429" spans="1:15" x14ac:dyDescent="0.35">
      <c r="A429" t="s">
        <v>380</v>
      </c>
      <c r="B429">
        <v>8760</v>
      </c>
      <c r="C429" t="s">
        <v>19</v>
      </c>
      <c r="D429" t="s">
        <v>19</v>
      </c>
      <c r="E429" t="s">
        <v>659</v>
      </c>
      <c r="F429" t="s">
        <v>339</v>
      </c>
      <c r="G429" s="1">
        <v>3.75</v>
      </c>
      <c r="H429" s="1">
        <v>50559.906514691902</v>
      </c>
      <c r="I429" s="1">
        <v>6.6101863235610203</v>
      </c>
      <c r="J429" s="1">
        <v>3.59583397555416</v>
      </c>
      <c r="K429" s="1">
        <v>11.168708923124401</v>
      </c>
      <c r="L429" s="1">
        <v>7.41694409365713</v>
      </c>
      <c r="M429" s="1">
        <v>4.0717282649170903</v>
      </c>
      <c r="N429" s="1">
        <v>10.762159922397201</v>
      </c>
      <c r="O429">
        <v>92</v>
      </c>
    </row>
    <row r="430" spans="1:15" x14ac:dyDescent="0.35">
      <c r="A430" t="s">
        <v>240</v>
      </c>
      <c r="B430">
        <v>5550</v>
      </c>
      <c r="C430" t="s">
        <v>50</v>
      </c>
      <c r="D430" t="s">
        <v>50</v>
      </c>
      <c r="E430" t="s">
        <v>666</v>
      </c>
      <c r="F430" t="s">
        <v>339</v>
      </c>
      <c r="G430" s="1">
        <v>11.25</v>
      </c>
      <c r="H430" s="1">
        <v>105280.725953937</v>
      </c>
      <c r="I430" s="1">
        <v>6.5195550451200397</v>
      </c>
      <c r="J430" s="1">
        <v>4.5128931395430696</v>
      </c>
      <c r="K430" s="1">
        <v>9.3201977413556403</v>
      </c>
      <c r="L430" s="1">
        <v>10.6857165906342</v>
      </c>
      <c r="M430" s="1">
        <v>8.7808359374793792</v>
      </c>
      <c r="N430" s="1">
        <v>12.5905972437891</v>
      </c>
      <c r="O430">
        <v>93</v>
      </c>
    </row>
    <row r="431" spans="1:15" x14ac:dyDescent="0.35">
      <c r="A431" t="s">
        <v>208</v>
      </c>
      <c r="B431">
        <v>4700</v>
      </c>
      <c r="C431" t="s">
        <v>679</v>
      </c>
      <c r="D431" t="s">
        <v>679</v>
      </c>
      <c r="E431" t="s">
        <v>666</v>
      </c>
      <c r="F431" t="s">
        <v>339</v>
      </c>
      <c r="G431" s="1">
        <v>153.5</v>
      </c>
      <c r="H431" s="1">
        <v>1830189.30835687</v>
      </c>
      <c r="I431" s="1">
        <v>6.5096266241604104</v>
      </c>
      <c r="J431" s="1">
        <v>5.9883390959279099</v>
      </c>
      <c r="K431" s="1">
        <v>7.0669889610864898</v>
      </c>
      <c r="L431" s="1">
        <v>8.3871105190648993</v>
      </c>
      <c r="M431" s="1">
        <v>7.8722045042383302</v>
      </c>
      <c r="N431" s="1">
        <v>8.9020165338914694</v>
      </c>
      <c r="O431">
        <v>94</v>
      </c>
    </row>
    <row r="432" spans="1:15" x14ac:dyDescent="0.35">
      <c r="A432" t="s">
        <v>709</v>
      </c>
      <c r="B432">
        <v>2100</v>
      </c>
      <c r="C432" t="s">
        <v>129</v>
      </c>
      <c r="D432" t="s">
        <v>660</v>
      </c>
      <c r="E432" t="s">
        <v>657</v>
      </c>
      <c r="F432" t="s">
        <v>339</v>
      </c>
      <c r="G432" s="1">
        <v>30</v>
      </c>
      <c r="H432" s="1">
        <v>335927.54324201698</v>
      </c>
      <c r="I432" s="1">
        <v>6.4908985622395203</v>
      </c>
      <c r="J432" s="1">
        <v>5.3221148499700801</v>
      </c>
      <c r="K432" s="1">
        <v>9.1975927005855596</v>
      </c>
      <c r="L432" s="1">
        <v>8.9304972466597192</v>
      </c>
      <c r="M432" s="1">
        <v>7.7691281367276899</v>
      </c>
      <c r="N432" s="1">
        <v>10.091866356591799</v>
      </c>
      <c r="O432">
        <v>95</v>
      </c>
    </row>
    <row r="433" spans="1:15" x14ac:dyDescent="0.35">
      <c r="A433" t="s">
        <v>689</v>
      </c>
      <c r="B433">
        <v>7010</v>
      </c>
      <c r="C433" t="s">
        <v>32</v>
      </c>
      <c r="D433" t="s">
        <v>32</v>
      </c>
      <c r="E433" t="s">
        <v>658</v>
      </c>
      <c r="F433" t="s">
        <v>339</v>
      </c>
      <c r="G433" s="1">
        <v>2.75</v>
      </c>
      <c r="H433" s="1">
        <v>29679.840449091</v>
      </c>
      <c r="I433" s="1">
        <v>6.4526869688207196</v>
      </c>
      <c r="J433" s="1">
        <v>3.0603386411914801</v>
      </c>
      <c r="K433" s="1">
        <v>12.444329496232699</v>
      </c>
      <c r="L433" s="1">
        <v>9.2655484611415098</v>
      </c>
      <c r="M433" s="1">
        <v>5.4522541458887499</v>
      </c>
      <c r="N433" s="1">
        <v>13.0788427763943</v>
      </c>
      <c r="O433">
        <v>96</v>
      </c>
    </row>
    <row r="434" spans="1:15" x14ac:dyDescent="0.35">
      <c r="A434" t="s">
        <v>675</v>
      </c>
      <c r="B434">
        <v>4050</v>
      </c>
      <c r="C434" t="s">
        <v>670</v>
      </c>
      <c r="D434" t="s">
        <v>670</v>
      </c>
      <c r="E434" t="s">
        <v>661</v>
      </c>
      <c r="F434" t="s">
        <v>339</v>
      </c>
      <c r="G434" s="1">
        <v>16.890486500000002</v>
      </c>
      <c r="H434" s="1">
        <v>536047.96939314902</v>
      </c>
      <c r="I434" s="1">
        <v>6.4392700235958298</v>
      </c>
      <c r="J434" s="1">
        <v>4.9457809867296003</v>
      </c>
      <c r="K434" s="1">
        <v>8.2235811202286797</v>
      </c>
      <c r="L434" s="1">
        <v>3.1509281751634002</v>
      </c>
      <c r="M434" s="1">
        <v>1.6154571223106999</v>
      </c>
      <c r="N434" s="1">
        <v>4.6863992280161</v>
      </c>
      <c r="O434">
        <v>97</v>
      </c>
    </row>
    <row r="435" spans="1:15" x14ac:dyDescent="0.35">
      <c r="A435" t="s">
        <v>694</v>
      </c>
      <c r="B435">
        <v>4150</v>
      </c>
      <c r="C435" t="s">
        <v>670</v>
      </c>
      <c r="D435" t="s">
        <v>670</v>
      </c>
      <c r="E435" t="s">
        <v>661</v>
      </c>
      <c r="F435" t="s">
        <v>339</v>
      </c>
      <c r="G435" s="1">
        <v>7</v>
      </c>
      <c r="H435" s="1">
        <v>330976.09900908201</v>
      </c>
      <c r="I435" s="1">
        <v>6.4185426895801099</v>
      </c>
      <c r="J435" s="1">
        <v>4.0899079178349496</v>
      </c>
      <c r="K435" s="1">
        <v>9.4903954712498102</v>
      </c>
      <c r="L435" s="1">
        <v>2.1149563430584499</v>
      </c>
      <c r="M435" s="1">
        <v>0</v>
      </c>
      <c r="N435" s="1">
        <v>4.4924178261097403</v>
      </c>
      <c r="O435">
        <v>98</v>
      </c>
    </row>
    <row r="436" spans="1:15" x14ac:dyDescent="0.35">
      <c r="A436" t="s">
        <v>687</v>
      </c>
      <c r="B436">
        <v>3240</v>
      </c>
      <c r="C436" t="s">
        <v>30</v>
      </c>
      <c r="D436" t="s">
        <v>30</v>
      </c>
      <c r="E436" t="s">
        <v>657</v>
      </c>
      <c r="F436" t="s">
        <v>339</v>
      </c>
      <c r="G436" s="1">
        <v>9.75</v>
      </c>
      <c r="H436" s="1">
        <v>150380.336347832</v>
      </c>
      <c r="I436" s="1">
        <v>6.3502881684641004</v>
      </c>
      <c r="J436" s="1">
        <v>4.4957195074279301</v>
      </c>
      <c r="K436" s="1">
        <v>8.7260854911115402</v>
      </c>
      <c r="L436" s="1">
        <v>6.4835604420035899</v>
      </c>
      <c r="M436" s="1">
        <v>4.4905149977325598</v>
      </c>
      <c r="N436" s="1">
        <v>8.4766058862746192</v>
      </c>
      <c r="O436">
        <v>99</v>
      </c>
    </row>
    <row r="437" spans="1:15" x14ac:dyDescent="0.35">
      <c r="A437" t="s">
        <v>135</v>
      </c>
      <c r="B437">
        <v>2330</v>
      </c>
      <c r="C437" t="s">
        <v>411</v>
      </c>
      <c r="D437" t="s">
        <v>660</v>
      </c>
      <c r="E437" t="s">
        <v>657</v>
      </c>
      <c r="F437" t="s">
        <v>339</v>
      </c>
      <c r="G437" s="1">
        <v>15.75</v>
      </c>
      <c r="H437" s="1">
        <v>203860.758459064</v>
      </c>
      <c r="I437" s="1">
        <v>6.3031857469693104</v>
      </c>
      <c r="J437" s="1">
        <v>4.78260663862494</v>
      </c>
      <c r="K437" s="1">
        <v>8.1880763019150606</v>
      </c>
      <c r="L437" s="1">
        <v>7.72586157289446</v>
      </c>
      <c r="M437" s="1">
        <v>6.1693731238612104</v>
      </c>
      <c r="N437" s="1">
        <v>9.2823500219277104</v>
      </c>
      <c r="O437">
        <v>100</v>
      </c>
    </row>
    <row r="438" spans="1:15" x14ac:dyDescent="0.35">
      <c r="A438" t="s">
        <v>88</v>
      </c>
      <c r="B438">
        <v>910</v>
      </c>
      <c r="C438" t="s">
        <v>672</v>
      </c>
      <c r="D438" t="s">
        <v>663</v>
      </c>
      <c r="E438" t="s">
        <v>657</v>
      </c>
      <c r="F438" t="s">
        <v>339</v>
      </c>
      <c r="G438" s="1">
        <v>18</v>
      </c>
      <c r="H438" s="1">
        <v>190077.77970120599</v>
      </c>
      <c r="I438" s="1">
        <v>6.0345599457174304</v>
      </c>
      <c r="J438" s="1">
        <v>4.6426847080743396</v>
      </c>
      <c r="K438" s="1">
        <v>7.8423236082561001</v>
      </c>
      <c r="L438" s="1">
        <v>9.4698075852396801</v>
      </c>
      <c r="M438" s="1">
        <v>8.0758953539358007</v>
      </c>
      <c r="N438" s="1">
        <v>10.8637198165436</v>
      </c>
      <c r="O438">
        <v>101</v>
      </c>
    </row>
    <row r="439" spans="1:15" x14ac:dyDescent="0.35">
      <c r="A439" t="s">
        <v>191</v>
      </c>
      <c r="B439">
        <v>4220</v>
      </c>
      <c r="C439" t="s">
        <v>38</v>
      </c>
      <c r="D439" t="s">
        <v>38</v>
      </c>
      <c r="E439" t="s">
        <v>661</v>
      </c>
      <c r="F439" t="s">
        <v>339</v>
      </c>
      <c r="G439" s="1">
        <v>75</v>
      </c>
      <c r="H439" s="1">
        <v>811238.49098624801</v>
      </c>
      <c r="I439" s="1">
        <v>6.0062845357656904</v>
      </c>
      <c r="J439" s="1">
        <v>5.3026246998494102</v>
      </c>
      <c r="K439" s="1">
        <v>6.7884124009559299</v>
      </c>
      <c r="L439" s="1">
        <v>9.2451234542409608</v>
      </c>
      <c r="M439" s="1">
        <v>8.5654483755044204</v>
      </c>
      <c r="N439" s="1">
        <v>9.9247985329775101</v>
      </c>
      <c r="O439">
        <v>102</v>
      </c>
    </row>
    <row r="440" spans="1:15" x14ac:dyDescent="0.35">
      <c r="A440" t="s">
        <v>686</v>
      </c>
      <c r="B440">
        <v>8965</v>
      </c>
      <c r="C440" t="s">
        <v>19</v>
      </c>
      <c r="D440" t="s">
        <v>19</v>
      </c>
      <c r="E440" t="s">
        <v>659</v>
      </c>
      <c r="F440" t="s">
        <v>339</v>
      </c>
      <c r="G440" s="1">
        <v>65.75</v>
      </c>
      <c r="H440" s="1">
        <v>715538.70245435694</v>
      </c>
      <c r="I440" s="1">
        <v>5.9835207668369499</v>
      </c>
      <c r="J440" s="1">
        <v>5.2042125054211699</v>
      </c>
      <c r="K440" s="1">
        <v>6.8584933584697998</v>
      </c>
      <c r="L440" s="1">
        <v>9.1888810171234692</v>
      </c>
      <c r="M440" s="1">
        <v>8.4657200119078393</v>
      </c>
      <c r="N440" s="1">
        <v>9.9120420223390902</v>
      </c>
      <c r="O440">
        <v>103</v>
      </c>
    </row>
    <row r="441" spans="1:15" x14ac:dyDescent="0.35">
      <c r="A441" t="s">
        <v>81</v>
      </c>
      <c r="B441">
        <v>800</v>
      </c>
      <c r="C441" t="s">
        <v>672</v>
      </c>
      <c r="D441" t="s">
        <v>663</v>
      </c>
      <c r="E441" t="s">
        <v>657</v>
      </c>
      <c r="F441" t="s">
        <v>339</v>
      </c>
      <c r="G441" s="1">
        <v>98</v>
      </c>
      <c r="H441" s="1">
        <v>1059568.5689453699</v>
      </c>
      <c r="I441" s="1">
        <v>5.9270078884432698</v>
      </c>
      <c r="J441" s="1">
        <v>5.2722437846198602</v>
      </c>
      <c r="K441" s="1">
        <v>6.6568383483795204</v>
      </c>
      <c r="L441" s="1">
        <v>9.2490474776486895</v>
      </c>
      <c r="M441" s="1">
        <v>8.6623036318396807</v>
      </c>
      <c r="N441" s="1">
        <v>9.8357913234577108</v>
      </c>
      <c r="O441">
        <v>104</v>
      </c>
    </row>
    <row r="442" spans="1:15" x14ac:dyDescent="0.35">
      <c r="A442" t="s">
        <v>224</v>
      </c>
      <c r="B442">
        <v>5140</v>
      </c>
      <c r="C442" t="s">
        <v>50</v>
      </c>
      <c r="D442" t="s">
        <v>50</v>
      </c>
      <c r="E442" t="s">
        <v>666</v>
      </c>
      <c r="F442" t="s">
        <v>339</v>
      </c>
      <c r="G442" s="1">
        <v>13</v>
      </c>
      <c r="H442" s="1">
        <v>135459.66310723001</v>
      </c>
      <c r="I442" s="1">
        <v>5.9170235490417999</v>
      </c>
      <c r="J442" s="1">
        <v>3.94645929701232</v>
      </c>
      <c r="K442" s="1">
        <v>8.6560336531655899</v>
      </c>
      <c r="L442" s="1">
        <v>9.5969528506129809</v>
      </c>
      <c r="M442" s="1">
        <v>7.9886875299888098</v>
      </c>
      <c r="N442" s="1">
        <v>11.2052181712371</v>
      </c>
      <c r="O442">
        <v>105</v>
      </c>
    </row>
    <row r="443" spans="1:15" x14ac:dyDescent="0.35">
      <c r="A443" t="s">
        <v>188</v>
      </c>
      <c r="B443">
        <v>4120</v>
      </c>
      <c r="C443" t="s">
        <v>670</v>
      </c>
      <c r="D443" t="s">
        <v>670</v>
      </c>
      <c r="E443" t="s">
        <v>661</v>
      </c>
      <c r="F443" t="s">
        <v>339</v>
      </c>
      <c r="G443" s="1">
        <v>9</v>
      </c>
      <c r="H443" s="1">
        <v>150977.92809921101</v>
      </c>
      <c r="I443" s="1">
        <v>5.8931018845304104</v>
      </c>
      <c r="J443" s="1">
        <v>3.98237721853855</v>
      </c>
      <c r="K443" s="1">
        <v>8.4098735811900802</v>
      </c>
      <c r="L443" s="1">
        <v>5.9611362490588</v>
      </c>
      <c r="M443" s="1">
        <v>4.0360563001122003</v>
      </c>
      <c r="N443" s="1">
        <v>7.8862161980053997</v>
      </c>
      <c r="O443">
        <v>106</v>
      </c>
    </row>
    <row r="444" spans="1:15" x14ac:dyDescent="0.35">
      <c r="A444" t="s">
        <v>64</v>
      </c>
      <c r="B444">
        <v>110</v>
      </c>
      <c r="C444" t="s">
        <v>45</v>
      </c>
      <c r="D444" t="s">
        <v>663</v>
      </c>
      <c r="E444" t="s">
        <v>657</v>
      </c>
      <c r="F444" t="s">
        <v>339</v>
      </c>
      <c r="G444" s="1">
        <v>14</v>
      </c>
      <c r="H444" s="1">
        <v>137625.72923174701</v>
      </c>
      <c r="I444" s="1">
        <v>5.8264195094091296</v>
      </c>
      <c r="J444" s="1">
        <v>4.1514832388801697</v>
      </c>
      <c r="K444" s="1">
        <v>8.4804530705973207</v>
      </c>
      <c r="L444" s="1">
        <v>10.1725164895769</v>
      </c>
      <c r="M444" s="1">
        <v>8.6464838978692402</v>
      </c>
      <c r="N444" s="1">
        <v>11.6985490812847</v>
      </c>
      <c r="O444">
        <v>107</v>
      </c>
    </row>
    <row r="445" spans="1:15" x14ac:dyDescent="0.35">
      <c r="A445" t="s">
        <v>99</v>
      </c>
      <c r="B445">
        <v>1360</v>
      </c>
      <c r="C445" t="s">
        <v>17</v>
      </c>
      <c r="D445" t="s">
        <v>656</v>
      </c>
      <c r="E445" t="s">
        <v>657</v>
      </c>
      <c r="F445" t="s">
        <v>339</v>
      </c>
      <c r="G445" s="1">
        <v>3.5</v>
      </c>
      <c r="H445" s="1">
        <v>61484.505078746399</v>
      </c>
      <c r="I445" s="1">
        <v>5.8197578122500202</v>
      </c>
      <c r="J445" s="1">
        <v>3.1205659101805598</v>
      </c>
      <c r="K445" s="1">
        <v>9.8946584109294893</v>
      </c>
      <c r="L445" s="1">
        <v>5.6924911333633901</v>
      </c>
      <c r="M445" s="1">
        <v>2.6439155603216999</v>
      </c>
      <c r="N445" s="1">
        <v>8.7410667064050802</v>
      </c>
      <c r="O445">
        <v>108</v>
      </c>
    </row>
    <row r="446" spans="1:15" x14ac:dyDescent="0.35">
      <c r="A446" t="s">
        <v>791</v>
      </c>
      <c r="B446">
        <v>2760</v>
      </c>
      <c r="C446" t="s">
        <v>23</v>
      </c>
      <c r="D446" t="s">
        <v>660</v>
      </c>
      <c r="E446" t="s">
        <v>657</v>
      </c>
      <c r="F446" t="s">
        <v>339</v>
      </c>
      <c r="G446" s="1">
        <v>4.25</v>
      </c>
      <c r="H446" s="1">
        <v>77763.402953979094</v>
      </c>
      <c r="I446" s="1">
        <v>5.8110620085195004</v>
      </c>
      <c r="J446" s="1">
        <v>3.3605137881336802</v>
      </c>
      <c r="K446" s="1">
        <v>9.3328965424125094</v>
      </c>
      <c r="L446" s="1">
        <v>5.4652958056827599</v>
      </c>
      <c r="M446" s="1">
        <v>2.7028922752148801</v>
      </c>
      <c r="N446" s="1">
        <v>8.2276993361506392</v>
      </c>
      <c r="O446">
        <v>109</v>
      </c>
    </row>
    <row r="447" spans="1:15" x14ac:dyDescent="0.35">
      <c r="A447" t="s">
        <v>141</v>
      </c>
      <c r="B447">
        <v>2630</v>
      </c>
      <c r="C447" t="s">
        <v>23</v>
      </c>
      <c r="D447" t="s">
        <v>660</v>
      </c>
      <c r="E447" t="s">
        <v>657</v>
      </c>
      <c r="F447" t="s">
        <v>339</v>
      </c>
      <c r="G447" s="1">
        <v>38.75</v>
      </c>
      <c r="H447" s="1">
        <v>524119.80188509001</v>
      </c>
      <c r="I447" s="1">
        <v>5.7868160973218004</v>
      </c>
      <c r="J447" s="1">
        <v>4.8880799521508997</v>
      </c>
      <c r="K447" s="1">
        <v>6.8135684029690102</v>
      </c>
      <c r="L447" s="1">
        <v>7.3933478301389801</v>
      </c>
      <c r="M447" s="1">
        <v>6.48232365187308</v>
      </c>
      <c r="N447" s="1">
        <v>8.30437200840489</v>
      </c>
      <c r="O447">
        <v>110</v>
      </c>
    </row>
    <row r="448" spans="1:15" x14ac:dyDescent="0.35">
      <c r="A448" t="s">
        <v>356</v>
      </c>
      <c r="B448">
        <v>3500</v>
      </c>
      <c r="C448" t="s">
        <v>30</v>
      </c>
      <c r="D448" t="s">
        <v>30</v>
      </c>
      <c r="E448" t="s">
        <v>657</v>
      </c>
      <c r="F448" t="s">
        <v>339</v>
      </c>
      <c r="G448" s="1">
        <v>46.75</v>
      </c>
      <c r="H448" s="1">
        <v>580980.43290768401</v>
      </c>
      <c r="I448" s="1">
        <v>5.7662607787967701</v>
      </c>
      <c r="J448" s="1">
        <v>4.9258881343256196</v>
      </c>
      <c r="K448" s="1">
        <v>6.7213082879843702</v>
      </c>
      <c r="L448" s="1">
        <v>8.0467426013000392</v>
      </c>
      <c r="M448" s="1">
        <v>7.2202679317195004</v>
      </c>
      <c r="N448" s="1">
        <v>8.8732172708805894</v>
      </c>
      <c r="O448">
        <v>111</v>
      </c>
    </row>
    <row r="449" spans="1:15" x14ac:dyDescent="0.35">
      <c r="A449" t="s">
        <v>68</v>
      </c>
      <c r="B449">
        <v>150</v>
      </c>
      <c r="C449" t="s">
        <v>45</v>
      </c>
      <c r="D449" t="s">
        <v>663</v>
      </c>
      <c r="E449" t="s">
        <v>657</v>
      </c>
      <c r="F449" t="s">
        <v>339</v>
      </c>
      <c r="G449" s="1">
        <v>6.75</v>
      </c>
      <c r="H449" s="1">
        <v>69971.578561769405</v>
      </c>
      <c r="I449" s="1">
        <v>5.7230815870931098</v>
      </c>
      <c r="J449" s="1">
        <v>3.5980352132220501</v>
      </c>
      <c r="K449" s="1">
        <v>9.3062538923029106</v>
      </c>
      <c r="L449" s="1">
        <v>9.6467739312773304</v>
      </c>
      <c r="M449" s="1">
        <v>7.4880151039410903</v>
      </c>
      <c r="N449" s="1">
        <v>11.8055327586136</v>
      </c>
      <c r="O449">
        <v>112</v>
      </c>
    </row>
    <row r="450" spans="1:15" x14ac:dyDescent="0.35">
      <c r="A450" t="s">
        <v>701</v>
      </c>
      <c r="B450">
        <v>540</v>
      </c>
      <c r="C450" t="s">
        <v>672</v>
      </c>
      <c r="D450" t="s">
        <v>663</v>
      </c>
      <c r="E450" t="s">
        <v>657</v>
      </c>
      <c r="F450" t="s">
        <v>339</v>
      </c>
      <c r="G450" s="1">
        <v>15.5</v>
      </c>
      <c r="H450" s="1">
        <v>200299.57920613801</v>
      </c>
      <c r="I450" s="1">
        <v>5.6741357044372398</v>
      </c>
      <c r="J450" s="1">
        <v>4.1841657449119998</v>
      </c>
      <c r="K450" s="1">
        <v>7.6180843542640604</v>
      </c>
      <c r="L450" s="1">
        <v>7.7384086683718101</v>
      </c>
      <c r="M450" s="1">
        <v>6.3260013964153101</v>
      </c>
      <c r="N450" s="1">
        <v>9.1508159403283003</v>
      </c>
      <c r="O450">
        <v>113</v>
      </c>
    </row>
    <row r="451" spans="1:15" x14ac:dyDescent="0.35">
      <c r="A451" t="s">
        <v>228</v>
      </c>
      <c r="B451">
        <v>5240</v>
      </c>
      <c r="C451" t="s">
        <v>50</v>
      </c>
      <c r="D451" t="s">
        <v>50</v>
      </c>
      <c r="E451" t="s">
        <v>666</v>
      </c>
      <c r="F451" t="s">
        <v>339</v>
      </c>
      <c r="G451" s="1">
        <v>124</v>
      </c>
      <c r="H451" s="1">
        <v>2210880.7932888502</v>
      </c>
      <c r="I451" s="1">
        <v>5.6439697323809703</v>
      </c>
      <c r="J451" s="1">
        <v>5.1485499615246004</v>
      </c>
      <c r="K451" s="1">
        <v>6.1739939160407502</v>
      </c>
      <c r="L451" s="1">
        <v>5.6086244168569896</v>
      </c>
      <c r="M451" s="1">
        <v>5.1119178415339999</v>
      </c>
      <c r="N451" s="1">
        <v>6.1053309921799803</v>
      </c>
      <c r="O451">
        <v>114</v>
      </c>
    </row>
    <row r="452" spans="1:15" x14ac:dyDescent="0.35">
      <c r="A452" t="s">
        <v>227</v>
      </c>
      <c r="B452">
        <v>5220</v>
      </c>
      <c r="C452" t="s">
        <v>50</v>
      </c>
      <c r="D452" t="s">
        <v>50</v>
      </c>
      <c r="E452" t="s">
        <v>666</v>
      </c>
      <c r="F452" t="s">
        <v>339</v>
      </c>
      <c r="G452" s="1">
        <v>5.25</v>
      </c>
      <c r="H452" s="1">
        <v>57625.055766975398</v>
      </c>
      <c r="I452" s="1">
        <v>5.6039093337913997</v>
      </c>
      <c r="J452" s="1">
        <v>3.3011057072211401</v>
      </c>
      <c r="K452" s="1">
        <v>9.3408415994430705</v>
      </c>
      <c r="L452" s="1">
        <v>9.1106202503820395</v>
      </c>
      <c r="M452" s="1">
        <v>6.7137886374702997</v>
      </c>
      <c r="N452" s="1">
        <v>11.507451863293801</v>
      </c>
      <c r="O452">
        <v>115</v>
      </c>
    </row>
    <row r="453" spans="1:15" x14ac:dyDescent="0.35">
      <c r="A453" t="s">
        <v>362</v>
      </c>
      <c r="B453">
        <v>520</v>
      </c>
      <c r="C453" t="s">
        <v>672</v>
      </c>
      <c r="D453" t="s">
        <v>663</v>
      </c>
      <c r="E453" t="s">
        <v>657</v>
      </c>
      <c r="F453" t="s">
        <v>339</v>
      </c>
      <c r="G453" s="1">
        <v>9.25</v>
      </c>
      <c r="H453" s="1">
        <v>126790.47929530899</v>
      </c>
      <c r="I453" s="1">
        <v>5.5959334531927896</v>
      </c>
      <c r="J453" s="1">
        <v>3.8402567056166701</v>
      </c>
      <c r="K453" s="1">
        <v>7.93543367596107</v>
      </c>
      <c r="L453" s="1">
        <v>7.29550045982218</v>
      </c>
      <c r="M453" s="1">
        <v>5.4923675060653601</v>
      </c>
      <c r="N453" s="1">
        <v>9.0986334135789892</v>
      </c>
      <c r="O453">
        <v>116</v>
      </c>
    </row>
    <row r="454" spans="1:15" x14ac:dyDescent="0.35">
      <c r="A454" t="s">
        <v>797</v>
      </c>
      <c r="B454">
        <v>4520</v>
      </c>
      <c r="C454" t="s">
        <v>26</v>
      </c>
      <c r="D454" t="s">
        <v>26</v>
      </c>
      <c r="E454" t="s">
        <v>661</v>
      </c>
      <c r="F454" t="s">
        <v>339</v>
      </c>
      <c r="G454" s="1">
        <v>20.545839749999999</v>
      </c>
      <c r="H454" s="1">
        <v>332721.15694490302</v>
      </c>
      <c r="I454" s="1">
        <v>5.5908860276799697</v>
      </c>
      <c r="J454" s="1">
        <v>4.4359170261375001</v>
      </c>
      <c r="K454" s="1">
        <v>6.9614167270629999</v>
      </c>
      <c r="L454" s="1">
        <v>6.1750926627735598</v>
      </c>
      <c r="M454" s="1">
        <v>4.9663196187307799</v>
      </c>
      <c r="N454" s="1">
        <v>7.38386570681633</v>
      </c>
      <c r="O454">
        <v>117</v>
      </c>
    </row>
    <row r="455" spans="1:15" x14ac:dyDescent="0.35">
      <c r="A455" t="s">
        <v>345</v>
      </c>
      <c r="B455">
        <v>3310</v>
      </c>
      <c r="C455" t="s">
        <v>30</v>
      </c>
      <c r="D455" t="s">
        <v>30</v>
      </c>
      <c r="E455" t="s">
        <v>657</v>
      </c>
      <c r="F455" t="s">
        <v>339</v>
      </c>
      <c r="G455" s="1">
        <v>11.25</v>
      </c>
      <c r="H455" s="1">
        <v>148314.914233658</v>
      </c>
      <c r="I455" s="1">
        <v>5.5722715233146101</v>
      </c>
      <c r="J455" s="1">
        <v>3.99939443306278</v>
      </c>
      <c r="K455" s="1">
        <v>7.6610975270117798</v>
      </c>
      <c r="L455" s="1">
        <v>7.5852115467474697</v>
      </c>
      <c r="M455" s="1">
        <v>5.9571077658256799</v>
      </c>
      <c r="N455" s="1">
        <v>9.2133153276692603</v>
      </c>
      <c r="O455">
        <v>118</v>
      </c>
    </row>
    <row r="456" spans="1:15" x14ac:dyDescent="0.35">
      <c r="A456" t="s">
        <v>294</v>
      </c>
      <c r="B456">
        <v>7840</v>
      </c>
      <c r="C456" t="s">
        <v>19</v>
      </c>
      <c r="D456" t="s">
        <v>19</v>
      </c>
      <c r="E456" t="s">
        <v>659</v>
      </c>
      <c r="F456" t="s">
        <v>339</v>
      </c>
      <c r="G456" s="1">
        <v>4.25</v>
      </c>
      <c r="H456" s="1">
        <v>66355.416793956203</v>
      </c>
      <c r="I456" s="1">
        <v>5.5703875120400301</v>
      </c>
      <c r="J456" s="1">
        <v>3.1974049283551098</v>
      </c>
      <c r="K456" s="1">
        <v>9.0952661212161701</v>
      </c>
      <c r="L456" s="1">
        <v>6.4049028780828996</v>
      </c>
      <c r="M456" s="1">
        <v>3.7569087409055602</v>
      </c>
      <c r="N456" s="1">
        <v>9.0528970152602302</v>
      </c>
      <c r="O456">
        <v>119</v>
      </c>
    </row>
    <row r="457" spans="1:15" x14ac:dyDescent="0.35">
      <c r="A457" t="s">
        <v>142</v>
      </c>
      <c r="B457">
        <v>2700</v>
      </c>
      <c r="C457" t="s">
        <v>23</v>
      </c>
      <c r="D457" t="s">
        <v>660</v>
      </c>
      <c r="E457" t="s">
        <v>657</v>
      </c>
      <c r="F457" t="s">
        <v>339</v>
      </c>
      <c r="G457" s="1">
        <v>6</v>
      </c>
      <c r="H457" s="1">
        <v>103190.49560393899</v>
      </c>
      <c r="I457" s="1">
        <v>5.52933965995273</v>
      </c>
      <c r="J457" s="1">
        <v>3.5226871806262001</v>
      </c>
      <c r="K457" s="1">
        <v>8.2768591883679701</v>
      </c>
      <c r="L457" s="1">
        <v>5.81448898455624</v>
      </c>
      <c r="M457" s="1">
        <v>3.6022923902579</v>
      </c>
      <c r="N457" s="1">
        <v>8.0266855788545897</v>
      </c>
      <c r="O457">
        <v>120</v>
      </c>
    </row>
    <row r="458" spans="1:15" x14ac:dyDescent="0.35">
      <c r="A458" t="s">
        <v>761</v>
      </c>
      <c r="B458">
        <v>3730</v>
      </c>
      <c r="C458" t="s">
        <v>53</v>
      </c>
      <c r="D458" t="s">
        <v>53</v>
      </c>
      <c r="E458" t="s">
        <v>661</v>
      </c>
      <c r="F458" t="s">
        <v>339</v>
      </c>
      <c r="G458" s="1">
        <v>3.5</v>
      </c>
      <c r="H458" s="1">
        <v>31872.246023172898</v>
      </c>
      <c r="I458" s="1">
        <v>5.4388024276148199</v>
      </c>
      <c r="J458" s="1">
        <v>2.8790303831721702</v>
      </c>
      <c r="K458" s="1">
        <v>11.226624606998399</v>
      </c>
      <c r="L458" s="1">
        <v>10.9813409367363</v>
      </c>
      <c r="M458" s="1">
        <v>8.1323219977478693</v>
      </c>
      <c r="N458" s="1">
        <v>13.830359875724801</v>
      </c>
      <c r="O458">
        <v>121</v>
      </c>
    </row>
    <row r="459" spans="1:15" x14ac:dyDescent="0.35">
      <c r="A459" t="s">
        <v>94</v>
      </c>
      <c r="B459">
        <v>1220</v>
      </c>
      <c r="C459" t="s">
        <v>683</v>
      </c>
      <c r="D459" t="s">
        <v>656</v>
      </c>
      <c r="E459" t="s">
        <v>657</v>
      </c>
      <c r="F459" t="s">
        <v>339</v>
      </c>
      <c r="G459" s="1">
        <v>5.75</v>
      </c>
      <c r="H459" s="1">
        <v>64534.855105945702</v>
      </c>
      <c r="I459" s="1">
        <v>5.4011670771033904</v>
      </c>
      <c r="J459" s="1">
        <v>3.2808675657387698</v>
      </c>
      <c r="K459" s="1">
        <v>8.8540752679577803</v>
      </c>
      <c r="L459" s="1">
        <v>8.9099138605956991</v>
      </c>
      <c r="M459" s="1">
        <v>6.7025203315148101</v>
      </c>
      <c r="N459" s="1">
        <v>11.117307389676601</v>
      </c>
      <c r="O459">
        <v>122</v>
      </c>
    </row>
    <row r="460" spans="1:15" x14ac:dyDescent="0.35">
      <c r="A460" t="s">
        <v>695</v>
      </c>
      <c r="B460">
        <v>9050</v>
      </c>
      <c r="C460" t="s">
        <v>28</v>
      </c>
      <c r="D460" t="s">
        <v>662</v>
      </c>
      <c r="E460" t="s">
        <v>659</v>
      </c>
      <c r="F460" t="s">
        <v>339</v>
      </c>
      <c r="G460" s="1">
        <v>8</v>
      </c>
      <c r="H460" s="1">
        <v>93034.681680001697</v>
      </c>
      <c r="I460" s="1">
        <v>5.3636212971567101</v>
      </c>
      <c r="J460" s="1">
        <v>3.4198317341045499</v>
      </c>
      <c r="K460" s="1">
        <v>8.2099451505709808</v>
      </c>
      <c r="L460" s="1">
        <v>8.5989438084138108</v>
      </c>
      <c r="M460" s="1">
        <v>6.7405438428551196</v>
      </c>
      <c r="N460" s="1">
        <v>10.4573437739725</v>
      </c>
      <c r="O460">
        <v>123</v>
      </c>
    </row>
    <row r="461" spans="1:15" x14ac:dyDescent="0.35">
      <c r="A461" t="s">
        <v>367</v>
      </c>
      <c r="B461">
        <v>3510</v>
      </c>
      <c r="C461" t="s">
        <v>30</v>
      </c>
      <c r="D461" t="s">
        <v>30</v>
      </c>
      <c r="E461" t="s">
        <v>657</v>
      </c>
      <c r="F461" t="s">
        <v>339</v>
      </c>
      <c r="G461" s="1">
        <v>8.75</v>
      </c>
      <c r="H461" s="1">
        <v>107369.241373153</v>
      </c>
      <c r="I461" s="1">
        <v>5.34236053174779</v>
      </c>
      <c r="J461" s="1">
        <v>3.6703015357227899</v>
      </c>
      <c r="K461" s="1">
        <v>7.6756984969559001</v>
      </c>
      <c r="L461" s="1">
        <v>8.1494475401852906</v>
      </c>
      <c r="M461" s="1">
        <v>6.3795209965747501</v>
      </c>
      <c r="N461" s="1">
        <v>9.9193740837958195</v>
      </c>
      <c r="O461">
        <v>124</v>
      </c>
    </row>
    <row r="462" spans="1:15" x14ac:dyDescent="0.35">
      <c r="A462" t="s">
        <v>165</v>
      </c>
      <c r="B462">
        <v>3300</v>
      </c>
      <c r="C462" t="s">
        <v>30</v>
      </c>
      <c r="D462" t="s">
        <v>30</v>
      </c>
      <c r="E462" t="s">
        <v>657</v>
      </c>
      <c r="F462" t="s">
        <v>339</v>
      </c>
      <c r="G462" s="1">
        <v>19.75</v>
      </c>
      <c r="H462" s="1">
        <v>258349.7858054</v>
      </c>
      <c r="I462" s="1">
        <v>5.2899832683719703</v>
      </c>
      <c r="J462" s="1">
        <v>4.1131852186434896</v>
      </c>
      <c r="K462" s="1">
        <v>6.7303023673564901</v>
      </c>
      <c r="L462" s="1">
        <v>7.6446744240293301</v>
      </c>
      <c r="M462" s="1">
        <v>6.4781419744454398</v>
      </c>
      <c r="N462" s="1">
        <v>8.8112068736132301</v>
      </c>
      <c r="O462">
        <v>125</v>
      </c>
    </row>
    <row r="463" spans="1:15" x14ac:dyDescent="0.35">
      <c r="A463" t="s">
        <v>152</v>
      </c>
      <c r="B463">
        <v>3010</v>
      </c>
      <c r="C463" t="s">
        <v>30</v>
      </c>
      <c r="D463" t="s">
        <v>30</v>
      </c>
      <c r="E463" t="s">
        <v>657</v>
      </c>
      <c r="F463" t="s">
        <v>339</v>
      </c>
      <c r="G463" s="1">
        <v>3</v>
      </c>
      <c r="H463" s="1">
        <v>39134.355906281002</v>
      </c>
      <c r="I463" s="1">
        <v>5.2315361887884402</v>
      </c>
      <c r="J463" s="1">
        <v>2.6579397741432702</v>
      </c>
      <c r="K463" s="1">
        <v>137.57750545257201</v>
      </c>
      <c r="L463" s="1">
        <v>7.6658984938564201</v>
      </c>
      <c r="M463" s="1">
        <v>4.7058782435215898</v>
      </c>
      <c r="N463" s="1">
        <v>10.6259187441912</v>
      </c>
      <c r="O463">
        <v>126</v>
      </c>
    </row>
    <row r="464" spans="1:15" x14ac:dyDescent="0.35">
      <c r="A464" t="s">
        <v>131</v>
      </c>
      <c r="B464">
        <v>2150</v>
      </c>
      <c r="C464" t="s">
        <v>129</v>
      </c>
      <c r="D464" t="s">
        <v>660</v>
      </c>
      <c r="E464" t="s">
        <v>657</v>
      </c>
      <c r="F464" t="s">
        <v>339</v>
      </c>
      <c r="G464" s="1">
        <v>11.25</v>
      </c>
      <c r="H464" s="1">
        <v>150362.569303386</v>
      </c>
      <c r="I464" s="1">
        <v>5.1785020345061001</v>
      </c>
      <c r="J464" s="1">
        <v>3.6094108480940501</v>
      </c>
      <c r="K464" s="1">
        <v>7.2781686168533897</v>
      </c>
      <c r="L464" s="1">
        <v>7.4819152480035802</v>
      </c>
      <c r="M464" s="1">
        <v>5.96886285875543</v>
      </c>
      <c r="N464" s="1">
        <v>8.9949676372517207</v>
      </c>
      <c r="O464">
        <v>127</v>
      </c>
    </row>
    <row r="465" spans="1:15" x14ac:dyDescent="0.35">
      <c r="A465" t="s">
        <v>82</v>
      </c>
      <c r="B465">
        <v>810</v>
      </c>
      <c r="C465" t="s">
        <v>672</v>
      </c>
      <c r="D465" t="s">
        <v>663</v>
      </c>
      <c r="E465" t="s">
        <v>657</v>
      </c>
      <c r="F465" t="s">
        <v>339</v>
      </c>
      <c r="G465" s="1">
        <v>3.25</v>
      </c>
      <c r="H465" s="1">
        <v>27154.531694752699</v>
      </c>
      <c r="I465" s="1">
        <v>5.16657970315842</v>
      </c>
      <c r="J465" s="1">
        <v>2.6696509383988598</v>
      </c>
      <c r="K465" s="1">
        <v>11.774918165313499</v>
      </c>
      <c r="L465" s="1">
        <v>11.9685363626729</v>
      </c>
      <c r="M465" s="1">
        <v>9.1599516430207206</v>
      </c>
      <c r="N465" s="1">
        <v>14.777121082324999</v>
      </c>
      <c r="O465">
        <v>128</v>
      </c>
    </row>
    <row r="466" spans="1:15" x14ac:dyDescent="0.35">
      <c r="A466" t="s">
        <v>765</v>
      </c>
      <c r="B466">
        <v>7630</v>
      </c>
      <c r="C466" t="s">
        <v>32</v>
      </c>
      <c r="D466" t="s">
        <v>32</v>
      </c>
      <c r="E466" t="s">
        <v>658</v>
      </c>
      <c r="F466" t="s">
        <v>339</v>
      </c>
      <c r="G466" s="1">
        <v>6.5</v>
      </c>
      <c r="H466" s="1">
        <v>80174.336966660601</v>
      </c>
      <c r="I466" s="1">
        <v>5.1466980983655004</v>
      </c>
      <c r="J466" s="1">
        <v>3.2320982991820602</v>
      </c>
      <c r="K466" s="1">
        <v>7.9337411419563804</v>
      </c>
      <c r="L466" s="1">
        <v>8.1073324032638201</v>
      </c>
      <c r="M466" s="1">
        <v>6.1290053453058402</v>
      </c>
      <c r="N466" s="1">
        <v>10.0856594612218</v>
      </c>
      <c r="O466">
        <v>129</v>
      </c>
    </row>
    <row r="467" spans="1:15" x14ac:dyDescent="0.35">
      <c r="A467" t="s">
        <v>171</v>
      </c>
      <c r="B467">
        <v>3620</v>
      </c>
      <c r="C467" t="s">
        <v>693</v>
      </c>
      <c r="D467" t="s">
        <v>693</v>
      </c>
      <c r="E467" t="s">
        <v>661</v>
      </c>
      <c r="F467" t="s">
        <v>339</v>
      </c>
      <c r="G467" s="1">
        <v>4</v>
      </c>
      <c r="H467" s="1">
        <v>82066.130105177697</v>
      </c>
      <c r="I467" s="1">
        <v>5.1416548430732902</v>
      </c>
      <c r="J467" s="1">
        <v>2.9096088383652798</v>
      </c>
      <c r="K467" s="1">
        <v>8.4069348567591096</v>
      </c>
      <c r="L467" s="1">
        <v>4.8741179764094102</v>
      </c>
      <c r="M467" s="1">
        <v>2.3547071033034999</v>
      </c>
      <c r="N467" s="1">
        <v>7.3935288495153202</v>
      </c>
      <c r="O467">
        <v>130</v>
      </c>
    </row>
    <row r="468" spans="1:15" x14ac:dyDescent="0.35">
      <c r="A468" t="s">
        <v>154</v>
      </c>
      <c r="B468">
        <v>3050</v>
      </c>
      <c r="C468" t="s">
        <v>30</v>
      </c>
      <c r="D468" t="s">
        <v>30</v>
      </c>
      <c r="E468" t="s">
        <v>657</v>
      </c>
      <c r="F468" t="s">
        <v>339</v>
      </c>
      <c r="G468" s="1">
        <v>9.5</v>
      </c>
      <c r="H468" s="1">
        <v>162352.28593666901</v>
      </c>
      <c r="I468" s="1">
        <v>5.0820132098598298</v>
      </c>
      <c r="J468" s="1">
        <v>3.5873920856688102</v>
      </c>
      <c r="K468" s="1">
        <v>7.0623200541035702</v>
      </c>
      <c r="L468" s="1">
        <v>5.85147289130615</v>
      </c>
      <c r="M468" s="1">
        <v>4.2356265372929602</v>
      </c>
      <c r="N468" s="1">
        <v>7.46731924531933</v>
      </c>
      <c r="O468">
        <v>131</v>
      </c>
    </row>
    <row r="469" spans="1:15" x14ac:dyDescent="0.35">
      <c r="A469" t="s">
        <v>96</v>
      </c>
      <c r="B469">
        <v>1300</v>
      </c>
      <c r="C469" t="s">
        <v>17</v>
      </c>
      <c r="D469" t="s">
        <v>656</v>
      </c>
      <c r="E469" t="s">
        <v>657</v>
      </c>
      <c r="F469" t="s">
        <v>339</v>
      </c>
      <c r="G469" s="1">
        <v>3.75</v>
      </c>
      <c r="H469" s="1">
        <v>56251.330238073999</v>
      </c>
      <c r="I469" s="1">
        <v>5.0746112685895897</v>
      </c>
      <c r="J469" s="1">
        <v>2.8117030898843298</v>
      </c>
      <c r="K469" s="1">
        <v>8.7046346545315192</v>
      </c>
      <c r="L469" s="1">
        <v>6.6665090125491799</v>
      </c>
      <c r="M469" s="1">
        <v>4.0984013814705804</v>
      </c>
      <c r="N469" s="1">
        <v>9.2346166436277706</v>
      </c>
      <c r="O469">
        <v>132</v>
      </c>
    </row>
    <row r="470" spans="1:15" x14ac:dyDescent="0.35">
      <c r="A470" t="s">
        <v>164</v>
      </c>
      <c r="B470">
        <v>3250</v>
      </c>
      <c r="C470" t="s">
        <v>30</v>
      </c>
      <c r="D470" t="s">
        <v>30</v>
      </c>
      <c r="E470" t="s">
        <v>657</v>
      </c>
      <c r="F470" t="s">
        <v>339</v>
      </c>
      <c r="G470" s="1">
        <v>2.75</v>
      </c>
      <c r="H470" s="1">
        <v>41118.132393099397</v>
      </c>
      <c r="I470" s="1">
        <v>5.0551970670097903</v>
      </c>
      <c r="J470" s="1">
        <v>2.5134137001704899</v>
      </c>
      <c r="K470" s="1">
        <v>85.9934040414648</v>
      </c>
      <c r="L470" s="1">
        <v>6.6880469514260303</v>
      </c>
      <c r="M470" s="1">
        <v>3.7006163924578401</v>
      </c>
      <c r="N470" s="1">
        <v>9.6754775103942201</v>
      </c>
      <c r="O470">
        <v>133</v>
      </c>
    </row>
    <row r="471" spans="1:15" x14ac:dyDescent="0.35">
      <c r="A471" t="s">
        <v>708</v>
      </c>
      <c r="B471">
        <v>7750</v>
      </c>
      <c r="C471" t="s">
        <v>19</v>
      </c>
      <c r="D471" t="s">
        <v>19</v>
      </c>
      <c r="E471" t="s">
        <v>659</v>
      </c>
      <c r="F471" t="s">
        <v>339</v>
      </c>
      <c r="G471" s="1">
        <v>45.75</v>
      </c>
      <c r="H471" s="1">
        <v>563961.98140042403</v>
      </c>
      <c r="I471" s="1">
        <v>5.0018004715816797</v>
      </c>
      <c r="J471" s="1">
        <v>4.2062229408917702</v>
      </c>
      <c r="K471" s="1">
        <v>5.9226587258624397</v>
      </c>
      <c r="L471" s="1">
        <v>8.1122489651508296</v>
      </c>
      <c r="M471" s="1">
        <v>7.3875512540247197</v>
      </c>
      <c r="N471" s="1">
        <v>8.8369466762769306</v>
      </c>
      <c r="O471">
        <v>134</v>
      </c>
    </row>
    <row r="472" spans="1:15" x14ac:dyDescent="0.35">
      <c r="A472" t="s">
        <v>769</v>
      </c>
      <c r="B472">
        <v>9420</v>
      </c>
      <c r="C472" t="s">
        <v>28</v>
      </c>
      <c r="D472" t="s">
        <v>662</v>
      </c>
      <c r="E472" t="s">
        <v>659</v>
      </c>
      <c r="F472" t="s">
        <v>339</v>
      </c>
      <c r="G472" s="1">
        <v>4.7499997499999997</v>
      </c>
      <c r="H472" s="1">
        <v>83161.351570168001</v>
      </c>
      <c r="I472" s="1">
        <v>4.9918133046322701</v>
      </c>
      <c r="J472" s="1">
        <v>2.9787102211451901</v>
      </c>
      <c r="K472" s="1">
        <v>7.9051161423585503</v>
      </c>
      <c r="L472" s="1">
        <v>5.7117875795851596</v>
      </c>
      <c r="M472" s="1">
        <v>3.4671945157679098</v>
      </c>
      <c r="N472" s="1">
        <v>7.9563806434024098</v>
      </c>
      <c r="O472">
        <v>135</v>
      </c>
    </row>
    <row r="473" spans="1:15" x14ac:dyDescent="0.35">
      <c r="A473" t="s">
        <v>156</v>
      </c>
      <c r="B473">
        <v>3110</v>
      </c>
      <c r="C473" t="s">
        <v>30</v>
      </c>
      <c r="D473" t="s">
        <v>30</v>
      </c>
      <c r="E473" t="s">
        <v>657</v>
      </c>
      <c r="F473" t="s">
        <v>339</v>
      </c>
      <c r="G473" s="1">
        <v>3.5</v>
      </c>
      <c r="H473" s="1">
        <v>77099.177188353802</v>
      </c>
      <c r="I473" s="1">
        <v>4.9129917000726602</v>
      </c>
      <c r="J473" s="1">
        <v>2.6768709937366899</v>
      </c>
      <c r="K473" s="1">
        <v>8.6853245208484005</v>
      </c>
      <c r="L473" s="1">
        <v>4.5396074609842803</v>
      </c>
      <c r="M473" s="1">
        <v>1.9660250249812601</v>
      </c>
      <c r="N473" s="1">
        <v>7.1131898969873104</v>
      </c>
      <c r="O473">
        <v>136</v>
      </c>
    </row>
    <row r="474" spans="1:15" x14ac:dyDescent="0.35">
      <c r="A474" t="s">
        <v>222</v>
      </c>
      <c r="B474">
        <v>5110</v>
      </c>
      <c r="C474" t="s">
        <v>50</v>
      </c>
      <c r="D474" t="s">
        <v>50</v>
      </c>
      <c r="E474" t="s">
        <v>666</v>
      </c>
      <c r="F474" t="s">
        <v>339</v>
      </c>
      <c r="G474" s="1">
        <v>27</v>
      </c>
      <c r="H474" s="1">
        <v>385702.02469471301</v>
      </c>
      <c r="I474" s="1">
        <v>4.9105581861647503</v>
      </c>
      <c r="J474" s="1">
        <v>3.992515889801</v>
      </c>
      <c r="K474" s="1">
        <v>6.01198566565846</v>
      </c>
      <c r="L474" s="1">
        <v>7.0002225218731402</v>
      </c>
      <c r="M474" s="1">
        <v>6.0740859055929901</v>
      </c>
      <c r="N474" s="1">
        <v>7.9263591381533001</v>
      </c>
      <c r="O474">
        <v>137</v>
      </c>
    </row>
    <row r="475" spans="1:15" x14ac:dyDescent="0.35">
      <c r="A475" t="s">
        <v>715</v>
      </c>
      <c r="B475">
        <v>530</v>
      </c>
      <c r="C475" t="s">
        <v>672</v>
      </c>
      <c r="D475" t="s">
        <v>663</v>
      </c>
      <c r="E475" t="s">
        <v>657</v>
      </c>
      <c r="F475" t="s">
        <v>339</v>
      </c>
      <c r="G475" s="1">
        <v>10.25</v>
      </c>
      <c r="H475" s="1">
        <v>116632.87611573801</v>
      </c>
      <c r="I475" s="1">
        <v>4.8948498963501903</v>
      </c>
      <c r="J475" s="1">
        <v>3.3977673228424599</v>
      </c>
      <c r="K475" s="1">
        <v>7.2036424873378202</v>
      </c>
      <c r="L475" s="1">
        <v>8.7882596583048098</v>
      </c>
      <c r="M475" s="1">
        <v>7.2899432988064001</v>
      </c>
      <c r="N475" s="1">
        <v>10.286576017803201</v>
      </c>
      <c r="O475">
        <v>138</v>
      </c>
    </row>
    <row r="476" spans="1:15" x14ac:dyDescent="0.35">
      <c r="A476" t="s">
        <v>721</v>
      </c>
      <c r="B476">
        <v>620</v>
      </c>
      <c r="C476" t="s">
        <v>672</v>
      </c>
      <c r="D476" t="s">
        <v>663</v>
      </c>
      <c r="E476" t="s">
        <v>657</v>
      </c>
      <c r="F476" t="s">
        <v>339</v>
      </c>
      <c r="G476" s="1">
        <v>40</v>
      </c>
      <c r="H476" s="1">
        <v>671437.64243214997</v>
      </c>
      <c r="I476" s="1">
        <v>4.8254623957054799</v>
      </c>
      <c r="J476" s="1">
        <v>4.0934543551172196</v>
      </c>
      <c r="K476" s="1">
        <v>5.6604519086236502</v>
      </c>
      <c r="L476" s="1">
        <v>5.9573663244598398</v>
      </c>
      <c r="M476" s="1">
        <v>5.2096531796976597</v>
      </c>
      <c r="N476" s="1">
        <v>6.7050794692220199</v>
      </c>
      <c r="O476">
        <v>139</v>
      </c>
    </row>
    <row r="477" spans="1:15" x14ac:dyDescent="0.35">
      <c r="A477" t="s">
        <v>66</v>
      </c>
      <c r="B477">
        <v>130</v>
      </c>
      <c r="C477" t="s">
        <v>45</v>
      </c>
      <c r="D477" t="s">
        <v>663</v>
      </c>
      <c r="E477" t="s">
        <v>657</v>
      </c>
      <c r="F477" t="s">
        <v>339</v>
      </c>
      <c r="G477" s="1">
        <v>15.5</v>
      </c>
      <c r="H477" s="1">
        <v>207414.63279097201</v>
      </c>
      <c r="I477" s="1">
        <v>4.81946611177516</v>
      </c>
      <c r="J477" s="1">
        <v>3.62349178808079</v>
      </c>
      <c r="K477" s="1">
        <v>6.5199611068366501</v>
      </c>
      <c r="L477" s="1">
        <v>7.4729539528778401</v>
      </c>
      <c r="M477" s="1">
        <v>6.2732912486714598</v>
      </c>
      <c r="N477" s="1">
        <v>8.6726166570842107</v>
      </c>
      <c r="O477">
        <v>140</v>
      </c>
    </row>
    <row r="478" spans="1:15" x14ac:dyDescent="0.35">
      <c r="A478" t="s">
        <v>299</v>
      </c>
      <c r="B478">
        <v>8140</v>
      </c>
      <c r="C478" t="s">
        <v>19</v>
      </c>
      <c r="D478" t="s">
        <v>19</v>
      </c>
      <c r="E478" t="s">
        <v>659</v>
      </c>
      <c r="F478" t="s">
        <v>339</v>
      </c>
      <c r="G478" s="1">
        <v>3.75</v>
      </c>
      <c r="H478" s="1">
        <v>45894.4060537556</v>
      </c>
      <c r="I478" s="1">
        <v>4.81891046848569</v>
      </c>
      <c r="J478" s="1">
        <v>2.5211413245280898</v>
      </c>
      <c r="K478" s="1">
        <v>8.7895721773242599</v>
      </c>
      <c r="L478" s="1">
        <v>8.1709304519763606</v>
      </c>
      <c r="M478" s="1">
        <v>5.7322252797785698</v>
      </c>
      <c r="N478" s="1">
        <v>10.609635624174199</v>
      </c>
      <c r="O478">
        <v>141</v>
      </c>
    </row>
    <row r="479" spans="1:15" x14ac:dyDescent="0.35">
      <c r="A479" t="s">
        <v>85</v>
      </c>
      <c r="B479">
        <v>840</v>
      </c>
      <c r="C479" t="s">
        <v>672</v>
      </c>
      <c r="D479" t="s">
        <v>663</v>
      </c>
      <c r="E479" t="s">
        <v>657</v>
      </c>
      <c r="F479" t="s">
        <v>339</v>
      </c>
      <c r="G479" s="1">
        <v>3.3764175000000001</v>
      </c>
      <c r="H479" s="1">
        <v>72588.593844150804</v>
      </c>
      <c r="I479" s="1">
        <v>4.8010469849871198</v>
      </c>
      <c r="J479" s="1">
        <v>2.5772886291088901</v>
      </c>
      <c r="K479" s="1">
        <v>8.1565297754375301</v>
      </c>
      <c r="L479" s="1">
        <v>4.6514435962890301</v>
      </c>
      <c r="M479" s="1">
        <v>2.0908894701051302</v>
      </c>
      <c r="N479" s="1">
        <v>7.2119977224729199</v>
      </c>
      <c r="O479">
        <v>142</v>
      </c>
    </row>
    <row r="480" spans="1:15" x14ac:dyDescent="0.35">
      <c r="A480" t="s">
        <v>160</v>
      </c>
      <c r="B480">
        <v>3160</v>
      </c>
      <c r="C480" t="s">
        <v>30</v>
      </c>
      <c r="D480" t="s">
        <v>30</v>
      </c>
      <c r="E480" t="s">
        <v>657</v>
      </c>
      <c r="F480" t="s">
        <v>339</v>
      </c>
      <c r="G480" s="1">
        <v>9.25</v>
      </c>
      <c r="H480" s="1">
        <v>144003.932053767</v>
      </c>
      <c r="I480" s="1">
        <v>4.7954560183532502</v>
      </c>
      <c r="J480" s="1">
        <v>3.3585441911751599</v>
      </c>
      <c r="K480" s="1">
        <v>6.9289117059101102</v>
      </c>
      <c r="L480" s="1">
        <v>6.4234357132319797</v>
      </c>
      <c r="M480" s="1">
        <v>4.8782342115860597</v>
      </c>
      <c r="N480" s="1">
        <v>7.9686372148779103</v>
      </c>
      <c r="O480">
        <v>143</v>
      </c>
    </row>
    <row r="481" spans="1:15" x14ac:dyDescent="0.35">
      <c r="A481" t="s">
        <v>744</v>
      </c>
      <c r="B481">
        <v>3650</v>
      </c>
      <c r="C481" t="s">
        <v>693</v>
      </c>
      <c r="D481" t="s">
        <v>693</v>
      </c>
      <c r="E481" t="s">
        <v>661</v>
      </c>
      <c r="F481" t="s">
        <v>339</v>
      </c>
      <c r="G481" s="1">
        <v>70</v>
      </c>
      <c r="H481" s="1">
        <v>1233811.6541766999</v>
      </c>
      <c r="I481" s="1">
        <v>4.7865473227248998</v>
      </c>
      <c r="J481" s="1">
        <v>4.2011830852022802</v>
      </c>
      <c r="K481" s="1">
        <v>5.43215437553956</v>
      </c>
      <c r="L481" s="1">
        <v>5.67347534472023</v>
      </c>
      <c r="M481" s="1">
        <v>5.1128155513149602</v>
      </c>
      <c r="N481" s="1">
        <v>6.2341351381254997</v>
      </c>
      <c r="O481">
        <v>144</v>
      </c>
    </row>
    <row r="482" spans="1:15" x14ac:dyDescent="0.35">
      <c r="A482" t="s">
        <v>766</v>
      </c>
      <c r="B482">
        <v>3540</v>
      </c>
      <c r="C482" t="s">
        <v>30</v>
      </c>
      <c r="D482" t="s">
        <v>30</v>
      </c>
      <c r="E482" t="s">
        <v>657</v>
      </c>
      <c r="F482" t="s">
        <v>339</v>
      </c>
      <c r="G482" s="1">
        <v>2.5</v>
      </c>
      <c r="H482" s="1">
        <v>61474.821718330197</v>
      </c>
      <c r="I482" s="1">
        <v>4.7836350616081402</v>
      </c>
      <c r="J482" s="1">
        <v>2.2850179661747099</v>
      </c>
      <c r="K482" s="1">
        <v>8.7539346283894499</v>
      </c>
      <c r="L482" s="1">
        <v>4.0667055716805196</v>
      </c>
      <c r="M482" s="1">
        <v>1.10177784289508</v>
      </c>
      <c r="N482" s="1">
        <v>7.0316333004659599</v>
      </c>
      <c r="O482">
        <v>145</v>
      </c>
    </row>
    <row r="483" spans="1:15" x14ac:dyDescent="0.35">
      <c r="A483" t="s">
        <v>205</v>
      </c>
      <c r="B483">
        <v>4620</v>
      </c>
      <c r="C483" t="s">
        <v>26</v>
      </c>
      <c r="D483" t="s">
        <v>26</v>
      </c>
      <c r="E483" t="s">
        <v>661</v>
      </c>
      <c r="F483" t="s">
        <v>339</v>
      </c>
      <c r="G483" s="1">
        <v>12.75</v>
      </c>
      <c r="H483" s="1">
        <v>350243.80341961398</v>
      </c>
      <c r="I483" s="1">
        <v>4.7691329293976699</v>
      </c>
      <c r="J483" s="1">
        <v>3.5412238560679099</v>
      </c>
      <c r="K483" s="1">
        <v>6.2692988249439097</v>
      </c>
      <c r="L483" s="1">
        <v>3.6403213634374301</v>
      </c>
      <c r="M483" s="1">
        <v>2.3314094790503601</v>
      </c>
      <c r="N483" s="1">
        <v>4.9492332478245</v>
      </c>
      <c r="O483">
        <v>146</v>
      </c>
    </row>
    <row r="484" spans="1:15" x14ac:dyDescent="0.35">
      <c r="A484" t="s">
        <v>243</v>
      </c>
      <c r="B484">
        <v>5620</v>
      </c>
      <c r="C484" t="s">
        <v>50</v>
      </c>
      <c r="D484" t="s">
        <v>50</v>
      </c>
      <c r="E484" t="s">
        <v>666</v>
      </c>
      <c r="F484" t="s">
        <v>339</v>
      </c>
      <c r="G484" s="1">
        <v>36.25</v>
      </c>
      <c r="H484" s="1">
        <v>769553.83562314499</v>
      </c>
      <c r="I484" s="1">
        <v>4.7272723735695301</v>
      </c>
      <c r="J484" s="1">
        <v>3.9621232554049399</v>
      </c>
      <c r="K484" s="1">
        <v>5.5977904369049503</v>
      </c>
      <c r="L484" s="1">
        <v>4.7105216453955601</v>
      </c>
      <c r="M484" s="1">
        <v>3.9410675841772398</v>
      </c>
      <c r="N484" s="1">
        <v>5.4799757066138799</v>
      </c>
      <c r="O484">
        <v>147</v>
      </c>
    </row>
    <row r="485" spans="1:15" x14ac:dyDescent="0.35">
      <c r="A485" t="s">
        <v>735</v>
      </c>
      <c r="B485">
        <v>5360</v>
      </c>
      <c r="C485" t="s">
        <v>50</v>
      </c>
      <c r="D485" t="s">
        <v>50</v>
      </c>
      <c r="E485" t="s">
        <v>666</v>
      </c>
      <c r="F485" t="s">
        <v>339</v>
      </c>
      <c r="G485" s="1">
        <v>3.75</v>
      </c>
      <c r="H485" s="1">
        <v>62306.032474164502</v>
      </c>
      <c r="I485" s="1">
        <v>4.7261211732545396</v>
      </c>
      <c r="J485" s="1">
        <v>2.5283112987533101</v>
      </c>
      <c r="K485" s="1">
        <v>8.1592665713582608</v>
      </c>
      <c r="L485" s="1">
        <v>6.0186788519313197</v>
      </c>
      <c r="M485" s="1">
        <v>3.6269315420313699</v>
      </c>
      <c r="N485" s="1">
        <v>8.4104261618312695</v>
      </c>
      <c r="O485">
        <v>148</v>
      </c>
    </row>
    <row r="486" spans="1:15" x14ac:dyDescent="0.35">
      <c r="A486" t="s">
        <v>187</v>
      </c>
      <c r="B486">
        <v>4110</v>
      </c>
      <c r="C486" t="s">
        <v>670</v>
      </c>
      <c r="D486" t="s">
        <v>670</v>
      </c>
      <c r="E486" t="s">
        <v>661</v>
      </c>
      <c r="F486" t="s">
        <v>339</v>
      </c>
      <c r="G486" s="1">
        <v>102</v>
      </c>
      <c r="H486" s="1">
        <v>2777173.1644815798</v>
      </c>
      <c r="I486" s="1">
        <v>4.6800322162370396</v>
      </c>
      <c r="J486" s="1">
        <v>4.2254452471632504</v>
      </c>
      <c r="K486" s="1">
        <v>5.1684486430076797</v>
      </c>
      <c r="L486" s="1">
        <v>3.67279942441185</v>
      </c>
      <c r="M486" s="1">
        <v>3.2186750292158899</v>
      </c>
      <c r="N486" s="1">
        <v>4.1269238196078097</v>
      </c>
      <c r="O486">
        <v>149</v>
      </c>
    </row>
    <row r="487" spans="1:15" x14ac:dyDescent="0.35">
      <c r="A487" t="s">
        <v>755</v>
      </c>
      <c r="B487">
        <v>6765</v>
      </c>
      <c r="C487" t="s">
        <v>15</v>
      </c>
      <c r="D487" t="s">
        <v>15</v>
      </c>
      <c r="E487" t="s">
        <v>658</v>
      </c>
      <c r="F487" t="s">
        <v>339</v>
      </c>
      <c r="G487" s="1">
        <v>7.7744574999999996</v>
      </c>
      <c r="H487" s="1">
        <v>97170.219589574597</v>
      </c>
      <c r="I487" s="1">
        <v>4.6479125740975897</v>
      </c>
      <c r="J487" s="1">
        <v>3.0742165469492702</v>
      </c>
      <c r="K487" s="1">
        <v>6.91189985658926</v>
      </c>
      <c r="L487" s="1">
        <v>8.0008643932653207</v>
      </c>
      <c r="M487" s="1">
        <v>6.3672521511649798</v>
      </c>
      <c r="N487" s="1">
        <v>9.6344766353656599</v>
      </c>
      <c r="O487">
        <v>150</v>
      </c>
    </row>
    <row r="488" spans="1:15" x14ac:dyDescent="0.35">
      <c r="A488" t="s">
        <v>302</v>
      </c>
      <c r="B488">
        <v>8300</v>
      </c>
      <c r="C488" t="s">
        <v>19</v>
      </c>
      <c r="D488" t="s">
        <v>19</v>
      </c>
      <c r="E488" t="s">
        <v>659</v>
      </c>
      <c r="F488" t="s">
        <v>339</v>
      </c>
      <c r="G488" s="1">
        <v>8.75</v>
      </c>
      <c r="H488" s="1">
        <v>115959.73369896899</v>
      </c>
      <c r="I488" s="1">
        <v>4.5653164782201401</v>
      </c>
      <c r="J488" s="1">
        <v>3.0234382375734099</v>
      </c>
      <c r="K488" s="1">
        <v>6.7475014237299202</v>
      </c>
      <c r="L488" s="1">
        <v>7.5457227443407202</v>
      </c>
      <c r="M488" s="1">
        <v>6.0332312592067296</v>
      </c>
      <c r="N488" s="1">
        <v>9.0582142294747001</v>
      </c>
      <c r="O488">
        <v>151</v>
      </c>
    </row>
    <row r="489" spans="1:15" x14ac:dyDescent="0.35">
      <c r="A489" t="s">
        <v>139</v>
      </c>
      <c r="B489">
        <v>2540</v>
      </c>
      <c r="C489" t="s">
        <v>411</v>
      </c>
      <c r="D489" t="s">
        <v>660</v>
      </c>
      <c r="E489" t="s">
        <v>657</v>
      </c>
      <c r="F489" t="s">
        <v>339</v>
      </c>
      <c r="G489" s="1">
        <v>59.759194000000001</v>
      </c>
      <c r="H489" s="1">
        <v>1083332.51638722</v>
      </c>
      <c r="I489" s="1">
        <v>4.5380423906395899</v>
      </c>
      <c r="J489" s="1">
        <v>3.9481848708759002</v>
      </c>
      <c r="K489" s="1">
        <v>5.1948170321306497</v>
      </c>
      <c r="L489" s="1">
        <v>5.5162374521249902</v>
      </c>
      <c r="M489" s="1">
        <v>4.9409402546091599</v>
      </c>
      <c r="N489" s="1">
        <v>6.0915346496408196</v>
      </c>
      <c r="O489">
        <v>152</v>
      </c>
    </row>
    <row r="490" spans="1:15" x14ac:dyDescent="0.35">
      <c r="A490" t="s">
        <v>248</v>
      </c>
      <c r="B490">
        <v>5860</v>
      </c>
      <c r="C490" t="s">
        <v>50</v>
      </c>
      <c r="D490" t="s">
        <v>50</v>
      </c>
      <c r="E490" t="s">
        <v>666</v>
      </c>
      <c r="F490" t="s">
        <v>339</v>
      </c>
      <c r="G490" s="1">
        <v>76.25</v>
      </c>
      <c r="H490" s="1">
        <v>1265090.3765442299</v>
      </c>
      <c r="I490" s="1">
        <v>4.4818925719735399</v>
      </c>
      <c r="J490" s="1">
        <v>3.95715726091957</v>
      </c>
      <c r="K490" s="1">
        <v>5.0608361731598599</v>
      </c>
      <c r="L490" s="1">
        <v>6.0272373747943098</v>
      </c>
      <c r="M490" s="1">
        <v>5.5242378274222999</v>
      </c>
      <c r="N490" s="1">
        <v>6.5302369221663099</v>
      </c>
      <c r="O490">
        <v>153</v>
      </c>
    </row>
    <row r="491" spans="1:15" x14ac:dyDescent="0.35">
      <c r="A491" t="s">
        <v>801</v>
      </c>
      <c r="B491">
        <v>1840</v>
      </c>
      <c r="C491" t="s">
        <v>11</v>
      </c>
      <c r="D491" t="s">
        <v>656</v>
      </c>
      <c r="E491" t="s">
        <v>657</v>
      </c>
      <c r="F491" t="s">
        <v>339</v>
      </c>
      <c r="G491" s="1">
        <v>5.25</v>
      </c>
      <c r="H491" s="1">
        <v>83619.898253934502</v>
      </c>
      <c r="I491" s="1">
        <v>4.4125648940728697</v>
      </c>
      <c r="J491" s="1">
        <v>2.6037711763967599</v>
      </c>
      <c r="K491" s="1">
        <v>7.2870730509000197</v>
      </c>
      <c r="L491" s="1">
        <v>6.2784099354641096</v>
      </c>
      <c r="M491" s="1">
        <v>4.3911247561047002</v>
      </c>
      <c r="N491" s="1">
        <v>8.1656951148235208</v>
      </c>
      <c r="O491">
        <v>154</v>
      </c>
    </row>
    <row r="492" spans="1:15" x14ac:dyDescent="0.35">
      <c r="A492" t="s">
        <v>9</v>
      </c>
      <c r="B492">
        <v>1100</v>
      </c>
      <c r="C492" t="s">
        <v>683</v>
      </c>
      <c r="D492" t="s">
        <v>656</v>
      </c>
      <c r="E492" t="s">
        <v>657</v>
      </c>
      <c r="F492" t="s">
        <v>339</v>
      </c>
      <c r="G492" s="1">
        <v>3.5</v>
      </c>
      <c r="H492" s="1">
        <v>43817.611245892404</v>
      </c>
      <c r="I492" s="1">
        <v>4.3819147345370402</v>
      </c>
      <c r="J492" s="1">
        <v>2.18982356947572</v>
      </c>
      <c r="K492" s="1">
        <v>8.5354423577950893</v>
      </c>
      <c r="L492" s="1">
        <v>7.9876558773570903</v>
      </c>
      <c r="M492" s="1">
        <v>5.6922685684999204</v>
      </c>
      <c r="N492" s="1">
        <v>10.2830431862143</v>
      </c>
      <c r="O492">
        <v>155</v>
      </c>
    </row>
    <row r="493" spans="1:15" x14ac:dyDescent="0.35">
      <c r="A493" t="s">
        <v>794</v>
      </c>
      <c r="B493">
        <v>2860</v>
      </c>
      <c r="C493" t="s">
        <v>23</v>
      </c>
      <c r="D493" t="s">
        <v>660</v>
      </c>
      <c r="E493" t="s">
        <v>657</v>
      </c>
      <c r="F493" t="s">
        <v>339</v>
      </c>
      <c r="G493" s="1">
        <v>7.75</v>
      </c>
      <c r="H493" s="1">
        <v>125997.726292993</v>
      </c>
      <c r="I493" s="1">
        <v>4.3810869665773797</v>
      </c>
      <c r="J493" s="1">
        <v>2.9030709996714501</v>
      </c>
      <c r="K493" s="1">
        <v>6.4263354683660197</v>
      </c>
      <c r="L493" s="1">
        <v>6.1509046456745304</v>
      </c>
      <c r="M493" s="1">
        <v>4.6086464079126399</v>
      </c>
      <c r="N493" s="1">
        <v>7.6931628834364201</v>
      </c>
      <c r="O493">
        <v>156</v>
      </c>
    </row>
    <row r="494" spans="1:15" x14ac:dyDescent="0.35">
      <c r="A494" t="s">
        <v>166</v>
      </c>
      <c r="B494">
        <v>3320</v>
      </c>
      <c r="C494" t="s">
        <v>30</v>
      </c>
      <c r="D494" t="s">
        <v>30</v>
      </c>
      <c r="E494" t="s">
        <v>657</v>
      </c>
      <c r="F494" t="s">
        <v>339</v>
      </c>
      <c r="G494" s="1">
        <v>14.5</v>
      </c>
      <c r="H494" s="1">
        <v>243235.11897686301</v>
      </c>
      <c r="I494" s="1">
        <v>4.3722836778754601</v>
      </c>
      <c r="J494" s="1">
        <v>3.2884454845744799</v>
      </c>
      <c r="K494" s="1">
        <v>5.7449619338078</v>
      </c>
      <c r="L494" s="1">
        <v>5.9613102174522998</v>
      </c>
      <c r="M494" s="1">
        <v>4.83605662999478</v>
      </c>
      <c r="N494" s="1">
        <v>7.0865638049098303</v>
      </c>
      <c r="O494">
        <v>157</v>
      </c>
    </row>
    <row r="495" spans="1:15" x14ac:dyDescent="0.35">
      <c r="A495" t="s">
        <v>161</v>
      </c>
      <c r="B495">
        <v>3220</v>
      </c>
      <c r="C495" t="s">
        <v>30</v>
      </c>
      <c r="D495" t="s">
        <v>30</v>
      </c>
      <c r="E495" t="s">
        <v>657</v>
      </c>
      <c r="F495" t="s">
        <v>339</v>
      </c>
      <c r="G495" s="1">
        <v>4.25</v>
      </c>
      <c r="H495" s="1">
        <v>65063.016689450698</v>
      </c>
      <c r="I495" s="1">
        <v>4.3722331432705701</v>
      </c>
      <c r="J495" s="1">
        <v>2.4474858343541102</v>
      </c>
      <c r="K495" s="1">
        <v>7.6748015060671904</v>
      </c>
      <c r="L495" s="1">
        <v>6.5321287211219898</v>
      </c>
      <c r="M495" s="1">
        <v>4.45370101663491</v>
      </c>
      <c r="N495" s="1">
        <v>8.6105564256090794</v>
      </c>
      <c r="O495">
        <v>158</v>
      </c>
    </row>
    <row r="496" spans="1:15" x14ac:dyDescent="0.35">
      <c r="A496" t="s">
        <v>203</v>
      </c>
      <c r="B496">
        <v>4600</v>
      </c>
      <c r="C496" t="s">
        <v>26</v>
      </c>
      <c r="D496" t="s">
        <v>26</v>
      </c>
      <c r="E496" t="s">
        <v>661</v>
      </c>
      <c r="F496" t="s">
        <v>339</v>
      </c>
      <c r="G496" s="1">
        <v>75</v>
      </c>
      <c r="H496" s="1">
        <v>1641655.4109172199</v>
      </c>
      <c r="I496" s="1">
        <v>4.3518711441639804</v>
      </c>
      <c r="J496" s="1">
        <v>3.8624002087274598</v>
      </c>
      <c r="K496" s="1">
        <v>4.8868361790495296</v>
      </c>
      <c r="L496" s="1">
        <v>4.5685592421674199</v>
      </c>
      <c r="M496" s="1">
        <v>4.07609866276134</v>
      </c>
      <c r="N496" s="1">
        <v>5.0610198215734998</v>
      </c>
      <c r="O496">
        <v>159</v>
      </c>
    </row>
    <row r="497" spans="1:15" x14ac:dyDescent="0.35">
      <c r="A497" t="s">
        <v>67</v>
      </c>
      <c r="B497">
        <v>140</v>
      </c>
      <c r="C497" t="s">
        <v>45</v>
      </c>
      <c r="D497" t="s">
        <v>663</v>
      </c>
      <c r="E497" t="s">
        <v>657</v>
      </c>
      <c r="F497" t="s">
        <v>339</v>
      </c>
      <c r="G497" s="1">
        <v>3.75</v>
      </c>
      <c r="H497" s="1">
        <v>47412.942184637301</v>
      </c>
      <c r="I497" s="1">
        <v>4.31728123122938</v>
      </c>
      <c r="J497" s="1">
        <v>2.2468280306849699</v>
      </c>
      <c r="K497" s="1">
        <v>8.6945166523250705</v>
      </c>
      <c r="L497" s="1">
        <v>7.9092328533348697</v>
      </c>
      <c r="M497" s="1">
        <v>5.7243871009007004</v>
      </c>
      <c r="N497" s="1">
        <v>10.094078605769001</v>
      </c>
      <c r="O497">
        <v>160</v>
      </c>
    </row>
    <row r="498" spans="1:15" x14ac:dyDescent="0.35">
      <c r="A498" t="s">
        <v>688</v>
      </c>
      <c r="B498">
        <v>8230</v>
      </c>
      <c r="C498" t="s">
        <v>19</v>
      </c>
      <c r="D498" t="s">
        <v>19</v>
      </c>
      <c r="E498" t="s">
        <v>659</v>
      </c>
      <c r="F498" t="s">
        <v>339</v>
      </c>
      <c r="G498" s="1">
        <v>6.5</v>
      </c>
      <c r="H498" s="1">
        <v>73419.652620451699</v>
      </c>
      <c r="I498" s="1">
        <v>4.3120667953898302</v>
      </c>
      <c r="J498" s="1">
        <v>2.6774136380611901</v>
      </c>
      <c r="K498" s="1">
        <v>6.9592954372496099</v>
      </c>
      <c r="L498" s="1">
        <v>8.8532154103237595</v>
      </c>
      <c r="M498" s="1">
        <v>7.1957102965594499</v>
      </c>
      <c r="N498" s="1">
        <v>10.5107205240881</v>
      </c>
      <c r="O498">
        <v>161</v>
      </c>
    </row>
    <row r="499" spans="1:15" x14ac:dyDescent="0.35">
      <c r="A499" t="s">
        <v>143</v>
      </c>
      <c r="B499">
        <v>2720</v>
      </c>
      <c r="C499" t="s">
        <v>23</v>
      </c>
      <c r="D499" t="s">
        <v>660</v>
      </c>
      <c r="E499" t="s">
        <v>657</v>
      </c>
      <c r="F499" t="s">
        <v>339</v>
      </c>
      <c r="G499" s="1">
        <v>3.5</v>
      </c>
      <c r="H499" s="1">
        <v>156071.13011237199</v>
      </c>
      <c r="I499" s="1">
        <v>4.2170325158850197</v>
      </c>
      <c r="J499" s="1">
        <v>2.29851296448496</v>
      </c>
      <c r="K499" s="1">
        <v>6.9691266851806004</v>
      </c>
      <c r="L499" s="1">
        <v>2.2425672175757199</v>
      </c>
      <c r="M499" s="1">
        <v>3.3550496709919997E-2</v>
      </c>
      <c r="N499" s="1">
        <v>4.4515839384415097</v>
      </c>
      <c r="O499">
        <v>162</v>
      </c>
    </row>
    <row r="500" spans="1:15" x14ac:dyDescent="0.35">
      <c r="A500" t="s">
        <v>108</v>
      </c>
      <c r="B500">
        <v>1550</v>
      </c>
      <c r="C500" t="s">
        <v>17</v>
      </c>
      <c r="D500" t="s">
        <v>656</v>
      </c>
      <c r="E500" t="s">
        <v>657</v>
      </c>
      <c r="F500" t="s">
        <v>339</v>
      </c>
      <c r="G500" s="1">
        <v>6.5</v>
      </c>
      <c r="H500" s="1">
        <v>110607.336863602</v>
      </c>
      <c r="I500" s="1">
        <v>4.1886816605343196</v>
      </c>
      <c r="J500" s="1">
        <v>2.6248931410203702</v>
      </c>
      <c r="K500" s="1">
        <v>6.4331231077425102</v>
      </c>
      <c r="L500" s="1">
        <v>5.8766445195363604</v>
      </c>
      <c r="M500" s="1">
        <v>4.2665671247035304</v>
      </c>
      <c r="N500" s="1">
        <v>7.4867219143692001</v>
      </c>
      <c r="O500">
        <v>163</v>
      </c>
    </row>
    <row r="501" spans="1:15" x14ac:dyDescent="0.35">
      <c r="A501" t="s">
        <v>237</v>
      </c>
      <c r="B501">
        <v>5510</v>
      </c>
      <c r="C501" t="s">
        <v>50</v>
      </c>
      <c r="D501" t="s">
        <v>50</v>
      </c>
      <c r="E501" t="s">
        <v>666</v>
      </c>
      <c r="F501" t="s">
        <v>339</v>
      </c>
      <c r="G501" s="1">
        <v>3.75</v>
      </c>
      <c r="H501" s="1">
        <v>102967.716157359</v>
      </c>
      <c r="I501" s="1">
        <v>4.1833497595393103</v>
      </c>
      <c r="J501" s="1">
        <v>2.2650636638562802</v>
      </c>
      <c r="K501" s="1">
        <v>7.1061098117718799</v>
      </c>
      <c r="L501" s="1">
        <v>3.6419182049926202</v>
      </c>
      <c r="M501" s="1">
        <v>1.5248511288519</v>
      </c>
      <c r="N501" s="1">
        <v>5.7589852811333397</v>
      </c>
      <c r="O501">
        <v>164</v>
      </c>
    </row>
    <row r="502" spans="1:15" x14ac:dyDescent="0.35">
      <c r="A502" t="s">
        <v>229</v>
      </c>
      <c r="B502">
        <v>5260</v>
      </c>
      <c r="C502" t="s">
        <v>50</v>
      </c>
      <c r="D502" t="s">
        <v>50</v>
      </c>
      <c r="E502" t="s">
        <v>666</v>
      </c>
      <c r="F502" t="s">
        <v>339</v>
      </c>
      <c r="G502" s="1">
        <v>13.5</v>
      </c>
      <c r="H502" s="1">
        <v>269193.59959592699</v>
      </c>
      <c r="I502" s="1">
        <v>4.1559348098204101</v>
      </c>
      <c r="J502" s="1">
        <v>3.0789410474612602</v>
      </c>
      <c r="K502" s="1">
        <v>5.5041966481308897</v>
      </c>
      <c r="L502" s="1">
        <v>5.0149780753569901</v>
      </c>
      <c r="M502" s="1">
        <v>3.9064979315165398</v>
      </c>
      <c r="N502" s="1">
        <v>6.12345821919744</v>
      </c>
      <c r="O502">
        <v>165</v>
      </c>
    </row>
    <row r="503" spans="1:15" x14ac:dyDescent="0.35">
      <c r="A503" t="s">
        <v>138</v>
      </c>
      <c r="B503">
        <v>2430</v>
      </c>
      <c r="C503" t="s">
        <v>411</v>
      </c>
      <c r="D503" t="s">
        <v>660</v>
      </c>
      <c r="E503" t="s">
        <v>657</v>
      </c>
      <c r="F503" t="s">
        <v>339</v>
      </c>
      <c r="G503" s="1">
        <v>8.5</v>
      </c>
      <c r="H503" s="1">
        <v>106597.083626051</v>
      </c>
      <c r="I503" s="1">
        <v>4.1479009032225997</v>
      </c>
      <c r="J503" s="1">
        <v>2.79855258129095</v>
      </c>
      <c r="K503" s="1">
        <v>6.1219322783141203</v>
      </c>
      <c r="L503" s="1">
        <v>7.9739517356952696</v>
      </c>
      <c r="M503" s="1">
        <v>6.5796878287158096</v>
      </c>
      <c r="N503" s="1">
        <v>9.3682156426747305</v>
      </c>
      <c r="O503">
        <v>166</v>
      </c>
    </row>
    <row r="504" spans="1:15" x14ac:dyDescent="0.35">
      <c r="A504" t="s">
        <v>90</v>
      </c>
      <c r="B504">
        <v>1010</v>
      </c>
      <c r="C504" t="s">
        <v>683</v>
      </c>
      <c r="D504" t="s">
        <v>656</v>
      </c>
      <c r="E504" t="s">
        <v>657</v>
      </c>
      <c r="F504" t="s">
        <v>339</v>
      </c>
      <c r="G504" s="1">
        <v>11.75</v>
      </c>
      <c r="H504" s="1">
        <v>133732.21115104199</v>
      </c>
      <c r="I504" s="1">
        <v>4.14555925668237</v>
      </c>
      <c r="J504" s="1">
        <v>2.8112894269034099</v>
      </c>
      <c r="K504" s="1">
        <v>6.2076106780104903</v>
      </c>
      <c r="L504" s="1">
        <v>8.7862153021078306</v>
      </c>
      <c r="M504" s="1">
        <v>7.60101904927705</v>
      </c>
      <c r="N504" s="1">
        <v>9.9714115549386193</v>
      </c>
      <c r="O504">
        <v>167</v>
      </c>
    </row>
    <row r="505" spans="1:15" x14ac:dyDescent="0.35">
      <c r="A505" t="s">
        <v>247</v>
      </c>
      <c r="B505">
        <v>5840</v>
      </c>
      <c r="C505" t="s">
        <v>50</v>
      </c>
      <c r="D505" t="s">
        <v>50</v>
      </c>
      <c r="E505" t="s">
        <v>666</v>
      </c>
      <c r="F505" t="s">
        <v>339</v>
      </c>
      <c r="G505" s="1">
        <v>13.5</v>
      </c>
      <c r="H505" s="1">
        <v>243383.23426334199</v>
      </c>
      <c r="I505" s="1">
        <v>4.1225011278504997</v>
      </c>
      <c r="J505" s="1">
        <v>3.0551799778070499</v>
      </c>
      <c r="K505" s="1">
        <v>5.51371411225852</v>
      </c>
      <c r="L505" s="1">
        <v>5.5468077087811896</v>
      </c>
      <c r="M505" s="1">
        <v>4.4472450706993802</v>
      </c>
      <c r="N505" s="1">
        <v>6.64637034686299</v>
      </c>
      <c r="O505">
        <v>168</v>
      </c>
    </row>
    <row r="506" spans="1:15" x14ac:dyDescent="0.35">
      <c r="A506" t="s">
        <v>119</v>
      </c>
      <c r="B506">
        <v>1820</v>
      </c>
      <c r="C506" t="s">
        <v>11</v>
      </c>
      <c r="D506" t="s">
        <v>656</v>
      </c>
      <c r="E506" t="s">
        <v>657</v>
      </c>
      <c r="F506" t="s">
        <v>339</v>
      </c>
      <c r="G506" s="1">
        <v>5.5</v>
      </c>
      <c r="H506" s="1">
        <v>95088.980050271901</v>
      </c>
      <c r="I506" s="1">
        <v>4.1012261415174001</v>
      </c>
      <c r="J506" s="1">
        <v>2.5238007747979498</v>
      </c>
      <c r="K506" s="1">
        <v>8.2201247039883807</v>
      </c>
      <c r="L506" s="1">
        <v>5.7840561515038296</v>
      </c>
      <c r="M506" s="1">
        <v>4.0702628229404096</v>
      </c>
      <c r="N506" s="1">
        <v>7.4978494800672504</v>
      </c>
      <c r="O506">
        <v>169</v>
      </c>
    </row>
    <row r="507" spans="1:15" x14ac:dyDescent="0.35">
      <c r="A507" t="s">
        <v>197</v>
      </c>
      <c r="B507">
        <v>4400</v>
      </c>
      <c r="C507" t="s">
        <v>26</v>
      </c>
      <c r="D507" t="s">
        <v>26</v>
      </c>
      <c r="E507" t="s">
        <v>661</v>
      </c>
      <c r="F507" t="s">
        <v>339</v>
      </c>
      <c r="G507" s="1">
        <v>3</v>
      </c>
      <c r="H507" s="1">
        <v>49995.1231265225</v>
      </c>
      <c r="I507" s="1">
        <v>4.0884416001324597</v>
      </c>
      <c r="J507" s="1">
        <v>2.0827855610605401</v>
      </c>
      <c r="K507" s="1">
        <v>7.5752990377418703</v>
      </c>
      <c r="L507" s="1">
        <v>6.00058528190422</v>
      </c>
      <c r="M507" s="1">
        <v>3.6873316806697298</v>
      </c>
      <c r="N507" s="1">
        <v>8.3138388831387093</v>
      </c>
      <c r="O507">
        <v>170</v>
      </c>
    </row>
    <row r="508" spans="1:15" x14ac:dyDescent="0.35">
      <c r="A508" t="s">
        <v>323</v>
      </c>
      <c r="B508">
        <v>9140</v>
      </c>
      <c r="C508" t="s">
        <v>28</v>
      </c>
      <c r="D508" t="s">
        <v>662</v>
      </c>
      <c r="E508" t="s">
        <v>659</v>
      </c>
      <c r="F508" t="s">
        <v>339</v>
      </c>
      <c r="G508" s="1">
        <v>2.75</v>
      </c>
      <c r="H508" s="1">
        <v>62255.4999636305</v>
      </c>
      <c r="I508" s="1">
        <v>4.0705803412158099</v>
      </c>
      <c r="J508" s="1">
        <v>1.9869740071448101</v>
      </c>
      <c r="K508" s="1">
        <v>7.4360527536697703</v>
      </c>
      <c r="L508" s="1">
        <v>4.4172804035090003</v>
      </c>
      <c r="M508" s="1">
        <v>2.01172114580109</v>
      </c>
      <c r="N508" s="1">
        <v>6.8228396612169098</v>
      </c>
      <c r="O508">
        <v>171</v>
      </c>
    </row>
    <row r="509" spans="1:15" x14ac:dyDescent="0.35">
      <c r="A509" t="s">
        <v>132</v>
      </c>
      <c r="B509">
        <v>2200</v>
      </c>
      <c r="C509" t="s">
        <v>411</v>
      </c>
      <c r="D509" t="s">
        <v>660</v>
      </c>
      <c r="E509" t="s">
        <v>657</v>
      </c>
      <c r="F509" t="s">
        <v>339</v>
      </c>
      <c r="G509" s="1">
        <v>29.740805999999999</v>
      </c>
      <c r="H509" s="1">
        <v>672018.85693828203</v>
      </c>
      <c r="I509" s="1">
        <v>4.02093097540142</v>
      </c>
      <c r="J509" s="1">
        <v>3.3209940244744698</v>
      </c>
      <c r="K509" s="1">
        <v>4.8274059142440899</v>
      </c>
      <c r="L509" s="1">
        <v>4.4255909924163603</v>
      </c>
      <c r="M509" s="1">
        <v>3.7030269816354999</v>
      </c>
      <c r="N509" s="1">
        <v>5.1481550031972301</v>
      </c>
      <c r="O509">
        <v>172</v>
      </c>
    </row>
    <row r="510" spans="1:15" x14ac:dyDescent="0.35">
      <c r="A510" t="s">
        <v>752</v>
      </c>
      <c r="B510">
        <v>950</v>
      </c>
      <c r="C510" t="s">
        <v>672</v>
      </c>
      <c r="D510" t="s">
        <v>663</v>
      </c>
      <c r="E510" t="s">
        <v>657</v>
      </c>
      <c r="F510" t="s">
        <v>339</v>
      </c>
      <c r="G510" s="1">
        <v>8.1235824999999995</v>
      </c>
      <c r="H510" s="1">
        <v>125609.79625105399</v>
      </c>
      <c r="I510" s="1">
        <v>4.0156665976086003</v>
      </c>
      <c r="J510" s="1">
        <v>2.4667153731624998</v>
      </c>
      <c r="K510" s="1">
        <v>6.4307847953418102</v>
      </c>
      <c r="L510" s="1">
        <v>6.4673160393983498</v>
      </c>
      <c r="M510" s="1">
        <v>5.0865823355016202</v>
      </c>
      <c r="N510" s="1">
        <v>7.8480497432950802</v>
      </c>
      <c r="O510">
        <v>173</v>
      </c>
    </row>
    <row r="511" spans="1:15" x14ac:dyDescent="0.35">
      <c r="A511" t="s">
        <v>86</v>
      </c>
      <c r="B511">
        <v>850</v>
      </c>
      <c r="C511" t="s">
        <v>672</v>
      </c>
      <c r="D511" t="s">
        <v>663</v>
      </c>
      <c r="E511" t="s">
        <v>657</v>
      </c>
      <c r="F511" t="s">
        <v>339</v>
      </c>
      <c r="G511" s="1">
        <v>6.25</v>
      </c>
      <c r="H511" s="1">
        <v>107700.085411797</v>
      </c>
      <c r="I511" s="1">
        <v>3.9750313900296299</v>
      </c>
      <c r="J511" s="1">
        <v>2.5292071543256101</v>
      </c>
      <c r="K511" s="1">
        <v>6.1377670171408596</v>
      </c>
      <c r="L511" s="1">
        <v>5.8031523151562903</v>
      </c>
      <c r="M511" s="1">
        <v>4.2449400102646697</v>
      </c>
      <c r="N511" s="1">
        <v>7.3613646200479099</v>
      </c>
      <c r="O511">
        <v>174</v>
      </c>
    </row>
    <row r="512" spans="1:15" x14ac:dyDescent="0.35">
      <c r="A512" t="s">
        <v>723</v>
      </c>
      <c r="B512">
        <v>1020</v>
      </c>
      <c r="C512" t="s">
        <v>683</v>
      </c>
      <c r="D512" t="s">
        <v>656</v>
      </c>
      <c r="E512" t="s">
        <v>657</v>
      </c>
      <c r="F512" t="s">
        <v>339</v>
      </c>
      <c r="G512" s="1">
        <v>12.858727</v>
      </c>
      <c r="H512" s="1">
        <v>275062.47203435301</v>
      </c>
      <c r="I512" s="1">
        <v>3.9711913235151699</v>
      </c>
      <c r="J512" s="1">
        <v>2.9304587509965798</v>
      </c>
      <c r="K512" s="1">
        <v>5.2765554491896296</v>
      </c>
      <c r="L512" s="1">
        <v>4.6748387393224897</v>
      </c>
      <c r="M512" s="1">
        <v>3.5895434983653902</v>
      </c>
      <c r="N512" s="1">
        <v>5.7601339802795897</v>
      </c>
      <c r="O512">
        <v>175</v>
      </c>
    </row>
    <row r="513" spans="1:15" x14ac:dyDescent="0.35">
      <c r="A513" t="s">
        <v>74</v>
      </c>
      <c r="B513">
        <v>420</v>
      </c>
      <c r="C513" t="s">
        <v>45</v>
      </c>
      <c r="D513" t="s">
        <v>663</v>
      </c>
      <c r="E513" t="s">
        <v>657</v>
      </c>
      <c r="F513" t="s">
        <v>339</v>
      </c>
      <c r="G513" s="1">
        <v>12.75</v>
      </c>
      <c r="H513" s="1">
        <v>223334.63317691101</v>
      </c>
      <c r="I513" s="1">
        <v>3.8877993327335698</v>
      </c>
      <c r="J513" s="1">
        <v>2.83190327702733</v>
      </c>
      <c r="K513" s="1">
        <v>5.2692630672807699</v>
      </c>
      <c r="L513" s="1">
        <v>5.7089219968406404</v>
      </c>
      <c r="M513" s="1">
        <v>4.6418964334810999</v>
      </c>
      <c r="N513" s="1">
        <v>6.77594756020018</v>
      </c>
      <c r="O513">
        <v>176</v>
      </c>
    </row>
    <row r="514" spans="1:15" x14ac:dyDescent="0.35">
      <c r="A514" t="s">
        <v>189</v>
      </c>
      <c r="B514">
        <v>4130</v>
      </c>
      <c r="C514" t="s">
        <v>670</v>
      </c>
      <c r="D514" t="s">
        <v>670</v>
      </c>
      <c r="E514" t="s">
        <v>661</v>
      </c>
      <c r="F514" t="s">
        <v>339</v>
      </c>
      <c r="G514" s="1">
        <v>13</v>
      </c>
      <c r="H514" s="1">
        <v>207752.717023064</v>
      </c>
      <c r="I514" s="1">
        <v>3.8671100678597798</v>
      </c>
      <c r="J514" s="1">
        <v>2.7094260831786801</v>
      </c>
      <c r="K514" s="1">
        <v>5.4086954499148296</v>
      </c>
      <c r="L514" s="1">
        <v>6.2574392221097899</v>
      </c>
      <c r="M514" s="1">
        <v>5.2063467325112702</v>
      </c>
      <c r="N514" s="1">
        <v>7.3085317117083202</v>
      </c>
      <c r="O514">
        <v>177</v>
      </c>
    </row>
    <row r="515" spans="1:15" x14ac:dyDescent="0.35">
      <c r="A515" t="s">
        <v>223</v>
      </c>
      <c r="B515">
        <v>5120</v>
      </c>
      <c r="C515" t="s">
        <v>50</v>
      </c>
      <c r="D515" t="s">
        <v>50</v>
      </c>
      <c r="E515" t="s">
        <v>666</v>
      </c>
      <c r="F515" t="s">
        <v>339</v>
      </c>
      <c r="G515" s="1">
        <v>74.5</v>
      </c>
      <c r="H515" s="1">
        <v>1063350.75171435</v>
      </c>
      <c r="I515" s="1">
        <v>3.84150695757589</v>
      </c>
      <c r="J515" s="1">
        <v>3.3288413427251</v>
      </c>
      <c r="K515" s="1">
        <v>4.4303855197552799</v>
      </c>
      <c r="L515" s="1">
        <v>7.0061548251966999</v>
      </c>
      <c r="M515" s="1">
        <v>6.5699910798970098</v>
      </c>
      <c r="N515" s="1">
        <v>7.4423185704963899</v>
      </c>
      <c r="O515">
        <v>178</v>
      </c>
    </row>
    <row r="516" spans="1:15" x14ac:dyDescent="0.35">
      <c r="A516" t="s">
        <v>365</v>
      </c>
      <c r="B516">
        <v>8740</v>
      </c>
      <c r="C516" t="s">
        <v>19</v>
      </c>
      <c r="D516" t="s">
        <v>19</v>
      </c>
      <c r="E516" t="s">
        <v>659</v>
      </c>
      <c r="F516" t="s">
        <v>339</v>
      </c>
      <c r="G516" s="1">
        <v>24.5</v>
      </c>
      <c r="H516" s="1">
        <v>383622.39314915601</v>
      </c>
      <c r="I516" s="1">
        <v>3.8182485313423098</v>
      </c>
      <c r="J516" s="1">
        <v>3.03878934375193</v>
      </c>
      <c r="K516" s="1">
        <v>4.7700514628175501</v>
      </c>
      <c r="L516" s="1">
        <v>6.3864884942923998</v>
      </c>
      <c r="M516" s="1">
        <v>5.6305138542374404</v>
      </c>
      <c r="N516" s="1">
        <v>7.1424631343473601</v>
      </c>
      <c r="O516">
        <v>179</v>
      </c>
    </row>
    <row r="517" spans="1:15" x14ac:dyDescent="0.35">
      <c r="A517" t="s">
        <v>347</v>
      </c>
      <c r="B517">
        <v>3640</v>
      </c>
      <c r="C517" t="s">
        <v>693</v>
      </c>
      <c r="D517" t="s">
        <v>693</v>
      </c>
      <c r="E517" t="s">
        <v>661</v>
      </c>
      <c r="F517" t="s">
        <v>339</v>
      </c>
      <c r="G517" s="1">
        <v>16</v>
      </c>
      <c r="H517" s="1">
        <v>384623.05812964001</v>
      </c>
      <c r="I517" s="1">
        <v>3.8000489863167899</v>
      </c>
      <c r="J517" s="1">
        <v>2.9104671567343199</v>
      </c>
      <c r="K517" s="1">
        <v>4.8808500970110602</v>
      </c>
      <c r="L517" s="1">
        <v>4.15991700492566</v>
      </c>
      <c r="M517" s="1">
        <v>3.22890500327805</v>
      </c>
      <c r="N517" s="1">
        <v>5.09092900657327</v>
      </c>
      <c r="O517">
        <v>180</v>
      </c>
    </row>
    <row r="518" spans="1:15" x14ac:dyDescent="0.35">
      <c r="A518" t="s">
        <v>771</v>
      </c>
      <c r="B518">
        <v>3950</v>
      </c>
      <c r="C518" t="s">
        <v>53</v>
      </c>
      <c r="D518" t="s">
        <v>53</v>
      </c>
      <c r="E518" t="s">
        <v>661</v>
      </c>
      <c r="F518" t="s">
        <v>339</v>
      </c>
      <c r="G518" s="1">
        <v>3.75</v>
      </c>
      <c r="H518" s="1">
        <v>168116.548136948</v>
      </c>
      <c r="I518" s="1">
        <v>3.7674308338096401</v>
      </c>
      <c r="J518" s="1">
        <v>2.0916645367892901</v>
      </c>
      <c r="K518" s="1">
        <v>6.1795881150701799</v>
      </c>
      <c r="L518" s="1">
        <v>2.23059540631612</v>
      </c>
      <c r="M518" s="1">
        <v>0.32401234767793002</v>
      </c>
      <c r="N518" s="1">
        <v>4.1371784649543102</v>
      </c>
      <c r="O518">
        <v>181</v>
      </c>
    </row>
    <row r="519" spans="1:15" x14ac:dyDescent="0.35">
      <c r="A519" t="s">
        <v>757</v>
      </c>
      <c r="B519">
        <v>1960</v>
      </c>
      <c r="C519" t="s">
        <v>11</v>
      </c>
      <c r="D519" t="s">
        <v>656</v>
      </c>
      <c r="E519" t="s">
        <v>657</v>
      </c>
      <c r="F519" t="s">
        <v>339</v>
      </c>
      <c r="G519" s="1">
        <v>9.75</v>
      </c>
      <c r="H519" s="1">
        <v>282812.50860630098</v>
      </c>
      <c r="I519" s="1">
        <v>3.7408959232983001</v>
      </c>
      <c r="J519" s="1">
        <v>2.5778544442688198</v>
      </c>
      <c r="K519" s="1">
        <v>5.2337513862145304</v>
      </c>
      <c r="L519" s="1">
        <v>3.447513707243</v>
      </c>
      <c r="M519" s="1">
        <v>2.2734291020045201</v>
      </c>
      <c r="N519" s="1">
        <v>4.6215983124814803</v>
      </c>
      <c r="O519">
        <v>182</v>
      </c>
    </row>
    <row r="520" spans="1:15" x14ac:dyDescent="0.35">
      <c r="A520" t="s">
        <v>707</v>
      </c>
      <c r="B520">
        <v>5940</v>
      </c>
      <c r="C520" t="s">
        <v>50</v>
      </c>
      <c r="D520" t="s">
        <v>50</v>
      </c>
      <c r="E520" t="s">
        <v>666</v>
      </c>
      <c r="F520" t="s">
        <v>339</v>
      </c>
      <c r="G520" s="1">
        <v>56</v>
      </c>
      <c r="H520" s="1">
        <v>1037786.92203736</v>
      </c>
      <c r="I520" s="1">
        <v>3.7313344087035101</v>
      </c>
      <c r="J520" s="1">
        <v>3.20028502799068</v>
      </c>
      <c r="K520" s="1">
        <v>4.3325816730028999</v>
      </c>
      <c r="L520" s="1">
        <v>5.3960980631806601</v>
      </c>
      <c r="M520" s="1">
        <v>4.9074499398309399</v>
      </c>
      <c r="N520" s="1">
        <v>5.8847461865303901</v>
      </c>
      <c r="O520">
        <v>183</v>
      </c>
    </row>
    <row r="521" spans="1:15" x14ac:dyDescent="0.35">
      <c r="A521" t="s">
        <v>712</v>
      </c>
      <c r="B521">
        <v>30</v>
      </c>
      <c r="C521" t="s">
        <v>45</v>
      </c>
      <c r="D521" t="s">
        <v>663</v>
      </c>
      <c r="E521" t="s">
        <v>657</v>
      </c>
      <c r="F521" t="s">
        <v>339</v>
      </c>
      <c r="G521" s="1">
        <v>24.5</v>
      </c>
      <c r="H521" s="1">
        <v>549167.77127904503</v>
      </c>
      <c r="I521" s="1">
        <v>3.69528186409894</v>
      </c>
      <c r="J521" s="1">
        <v>2.99078602449244</v>
      </c>
      <c r="K521" s="1">
        <v>4.52919705873345</v>
      </c>
      <c r="L521" s="1">
        <v>4.4612960339857599</v>
      </c>
      <c r="M521" s="1">
        <v>3.7296675519257501</v>
      </c>
      <c r="N521" s="1">
        <v>5.1929245160457702</v>
      </c>
      <c r="O521">
        <v>184</v>
      </c>
    </row>
    <row r="522" spans="1:15" x14ac:dyDescent="0.35">
      <c r="A522" t="s">
        <v>789</v>
      </c>
      <c r="B522">
        <v>4650</v>
      </c>
      <c r="C522" t="s">
        <v>26</v>
      </c>
      <c r="D522" t="s">
        <v>26</v>
      </c>
      <c r="E522" t="s">
        <v>661</v>
      </c>
      <c r="F522" t="s">
        <v>339</v>
      </c>
      <c r="G522" s="1">
        <v>7.2041602500000002</v>
      </c>
      <c r="H522" s="1">
        <v>272030.67987184803</v>
      </c>
      <c r="I522" s="1">
        <v>3.5483460021127899</v>
      </c>
      <c r="J522" s="1">
        <v>2.3096659094526202</v>
      </c>
      <c r="K522" s="1">
        <v>5.2035398871333802</v>
      </c>
      <c r="L522" s="1">
        <v>2.6482896169629999</v>
      </c>
      <c r="M522" s="1">
        <v>1.35272119221775</v>
      </c>
      <c r="N522" s="1">
        <v>3.9438580417082498</v>
      </c>
      <c r="O522">
        <v>185</v>
      </c>
    </row>
    <row r="523" spans="1:15" x14ac:dyDescent="0.35">
      <c r="A523" t="s">
        <v>340</v>
      </c>
      <c r="B523">
        <v>2300</v>
      </c>
      <c r="C523" t="s">
        <v>411</v>
      </c>
      <c r="D523" t="s">
        <v>660</v>
      </c>
      <c r="E523" t="s">
        <v>657</v>
      </c>
      <c r="F523" t="s">
        <v>339</v>
      </c>
      <c r="G523" s="1">
        <v>26.75</v>
      </c>
      <c r="H523" s="1">
        <v>761949.53730745194</v>
      </c>
      <c r="I523" s="1">
        <v>3.5454221562513801</v>
      </c>
      <c r="J523" s="1">
        <v>2.8999468565146098</v>
      </c>
      <c r="K523" s="1">
        <v>4.2911158159417599</v>
      </c>
      <c r="L523" s="1">
        <v>3.5107311823468201</v>
      </c>
      <c r="M523" s="1">
        <v>2.8389433447130599</v>
      </c>
      <c r="N523" s="1">
        <v>4.1825190199805702</v>
      </c>
      <c r="O523">
        <v>186</v>
      </c>
    </row>
    <row r="524" spans="1:15" x14ac:dyDescent="0.35">
      <c r="A524" t="s">
        <v>690</v>
      </c>
      <c r="B524">
        <v>7810</v>
      </c>
      <c r="C524" t="s">
        <v>19</v>
      </c>
      <c r="D524" t="s">
        <v>19</v>
      </c>
      <c r="E524" t="s">
        <v>659</v>
      </c>
      <c r="F524" t="s">
        <v>339</v>
      </c>
      <c r="G524" s="1">
        <v>4.25</v>
      </c>
      <c r="H524" s="1">
        <v>85869.590718904306</v>
      </c>
      <c r="I524" s="1">
        <v>3.51926617398999</v>
      </c>
      <c r="J524" s="1">
        <v>1.98935661811777</v>
      </c>
      <c r="K524" s="1">
        <v>5.8796409368468598</v>
      </c>
      <c r="L524" s="1">
        <v>4.9493656187467501</v>
      </c>
      <c r="M524" s="1">
        <v>3.2764126732381</v>
      </c>
      <c r="N524" s="1">
        <v>6.6223185642554103</v>
      </c>
      <c r="O524">
        <v>187</v>
      </c>
    </row>
    <row r="525" spans="1:15" x14ac:dyDescent="0.35">
      <c r="A525" t="s">
        <v>79</v>
      </c>
      <c r="B525">
        <v>710</v>
      </c>
      <c r="C525" t="s">
        <v>672</v>
      </c>
      <c r="D525" t="s">
        <v>663</v>
      </c>
      <c r="E525" t="s">
        <v>657</v>
      </c>
      <c r="F525" t="s">
        <v>339</v>
      </c>
      <c r="G525" s="1">
        <v>12.5</v>
      </c>
      <c r="H525" s="1">
        <v>281405.94001328701</v>
      </c>
      <c r="I525" s="1">
        <v>3.5073218037665699</v>
      </c>
      <c r="J525" s="1">
        <v>2.5815480473869199</v>
      </c>
      <c r="K525" s="1">
        <v>4.6864640364369698</v>
      </c>
      <c r="L525" s="1">
        <v>4.4419815727449699</v>
      </c>
      <c r="M525" s="1">
        <v>3.4698015684962402</v>
      </c>
      <c r="N525" s="1">
        <v>5.4141615769937097</v>
      </c>
      <c r="O525">
        <v>188</v>
      </c>
    </row>
    <row r="526" spans="1:15" x14ac:dyDescent="0.35">
      <c r="A526" t="s">
        <v>363</v>
      </c>
      <c r="B526">
        <v>4850</v>
      </c>
      <c r="C526" t="s">
        <v>679</v>
      </c>
      <c r="D526" t="s">
        <v>679</v>
      </c>
      <c r="E526" t="s">
        <v>666</v>
      </c>
      <c r="F526" t="s">
        <v>339</v>
      </c>
      <c r="G526" s="1">
        <v>20.5</v>
      </c>
      <c r="H526" s="1">
        <v>397667.62340957799</v>
      </c>
      <c r="I526" s="1">
        <v>3.5048005383659202</v>
      </c>
      <c r="J526" s="1">
        <v>2.7300979672939198</v>
      </c>
      <c r="K526" s="1">
        <v>4.4622066013711104</v>
      </c>
      <c r="L526" s="1">
        <v>5.1550588464392</v>
      </c>
      <c r="M526" s="1">
        <v>4.3964595212414102</v>
      </c>
      <c r="N526" s="1">
        <v>5.9136581716369996</v>
      </c>
      <c r="O526">
        <v>189</v>
      </c>
    </row>
    <row r="527" spans="1:15" x14ac:dyDescent="0.35">
      <c r="A527" t="s">
        <v>230</v>
      </c>
      <c r="B527">
        <v>5300</v>
      </c>
      <c r="C527" t="s">
        <v>50</v>
      </c>
      <c r="D527" t="s">
        <v>50</v>
      </c>
      <c r="E527" t="s">
        <v>666</v>
      </c>
      <c r="F527" t="s">
        <v>339</v>
      </c>
      <c r="G527" s="1">
        <v>4.25</v>
      </c>
      <c r="H527" s="1">
        <v>158713.82917306799</v>
      </c>
      <c r="I527" s="1">
        <v>3.4587360902283701</v>
      </c>
      <c r="J527" s="1">
        <v>2.0091447630084698</v>
      </c>
      <c r="K527" s="1">
        <v>5.5046082152902898</v>
      </c>
      <c r="L527" s="1">
        <v>2.6777754793916699</v>
      </c>
      <c r="M527" s="1">
        <v>1.0335967092123199</v>
      </c>
      <c r="N527" s="1">
        <v>4.3219542495710197</v>
      </c>
      <c r="O527">
        <v>190</v>
      </c>
    </row>
    <row r="528" spans="1:15" x14ac:dyDescent="0.35">
      <c r="A528" t="s">
        <v>221</v>
      </c>
      <c r="B528">
        <v>5100</v>
      </c>
      <c r="C528" t="s">
        <v>50</v>
      </c>
      <c r="D528" t="s">
        <v>50</v>
      </c>
      <c r="E528" t="s">
        <v>666</v>
      </c>
      <c r="F528" t="s">
        <v>339</v>
      </c>
      <c r="G528" s="1">
        <v>7.25</v>
      </c>
      <c r="H528" s="1">
        <v>150021.43923965999</v>
      </c>
      <c r="I528" s="1">
        <v>3.4562111095590899</v>
      </c>
      <c r="J528" s="1">
        <v>2.2819966704207899</v>
      </c>
      <c r="K528" s="1">
        <v>5.1373212395315102</v>
      </c>
      <c r="L528" s="1">
        <v>4.8326426121123296</v>
      </c>
      <c r="M528" s="1">
        <v>3.5747101221426401</v>
      </c>
      <c r="N528" s="1">
        <v>6.0905751020820098</v>
      </c>
      <c r="O528">
        <v>191</v>
      </c>
    </row>
    <row r="529" spans="1:15" x14ac:dyDescent="0.35">
      <c r="A529" t="s">
        <v>770</v>
      </c>
      <c r="B529">
        <v>6050</v>
      </c>
      <c r="C529" t="s">
        <v>13</v>
      </c>
      <c r="D529" t="s">
        <v>13</v>
      </c>
      <c r="E529" t="s">
        <v>658</v>
      </c>
      <c r="F529" t="s">
        <v>339</v>
      </c>
      <c r="G529" s="1">
        <v>15.5</v>
      </c>
      <c r="H529" s="1">
        <v>367688.66094822902</v>
      </c>
      <c r="I529" s="1">
        <v>3.4526533296562301</v>
      </c>
      <c r="J529" s="1">
        <v>2.6186276978385301</v>
      </c>
      <c r="K529" s="1">
        <v>4.4789340016020196</v>
      </c>
      <c r="L529" s="1">
        <v>4.2155229807814001</v>
      </c>
      <c r="M529" s="1">
        <v>3.3560876545276099</v>
      </c>
      <c r="N529" s="1">
        <v>5.07495830703518</v>
      </c>
      <c r="O529">
        <v>192</v>
      </c>
    </row>
    <row r="530" spans="1:15" x14ac:dyDescent="0.35">
      <c r="A530" t="s">
        <v>80</v>
      </c>
      <c r="B530">
        <v>720</v>
      </c>
      <c r="C530" t="s">
        <v>672</v>
      </c>
      <c r="D530" t="s">
        <v>663</v>
      </c>
      <c r="E530" t="s">
        <v>657</v>
      </c>
      <c r="F530" t="s">
        <v>339</v>
      </c>
      <c r="G530" s="1">
        <v>4.25</v>
      </c>
      <c r="H530" s="1">
        <v>152278.51690688901</v>
      </c>
      <c r="I530" s="1">
        <v>3.4488396797413801</v>
      </c>
      <c r="J530" s="1">
        <v>1.9913409070465</v>
      </c>
      <c r="K530" s="1">
        <v>5.5161806613905</v>
      </c>
      <c r="L530" s="1">
        <v>2.7909386605063098</v>
      </c>
      <c r="M530" s="1">
        <v>1.1514643452490001</v>
      </c>
      <c r="N530" s="1">
        <v>4.4304129757636304</v>
      </c>
      <c r="O530">
        <v>193</v>
      </c>
    </row>
    <row r="531" spans="1:15" x14ac:dyDescent="0.35">
      <c r="A531" t="s">
        <v>377</v>
      </c>
      <c r="B531">
        <v>2810</v>
      </c>
      <c r="C531" t="s">
        <v>23</v>
      </c>
      <c r="D531" t="s">
        <v>660</v>
      </c>
      <c r="E531" t="s">
        <v>657</v>
      </c>
      <c r="F531" t="s">
        <v>339</v>
      </c>
      <c r="G531" s="1">
        <v>7.5</v>
      </c>
      <c r="H531" s="1">
        <v>157326.06019985699</v>
      </c>
      <c r="I531" s="1">
        <v>3.4232158771620602</v>
      </c>
      <c r="J531" s="1">
        <v>2.2724299193362101</v>
      </c>
      <c r="K531" s="1">
        <v>5.01286354358606</v>
      </c>
      <c r="L531" s="1">
        <v>4.7671695270780301</v>
      </c>
      <c r="M531" s="1">
        <v>3.5421874577254502</v>
      </c>
      <c r="N531" s="1">
        <v>5.9921515964305998</v>
      </c>
      <c r="O531">
        <v>194</v>
      </c>
    </row>
    <row r="532" spans="1:15" x14ac:dyDescent="0.35">
      <c r="A532" t="s">
        <v>91</v>
      </c>
      <c r="B532">
        <v>1050</v>
      </c>
      <c r="C532" t="s">
        <v>683</v>
      </c>
      <c r="D532" t="s">
        <v>656</v>
      </c>
      <c r="E532" t="s">
        <v>657</v>
      </c>
      <c r="F532" t="s">
        <v>339</v>
      </c>
      <c r="G532" s="1">
        <v>7</v>
      </c>
      <c r="H532" s="1">
        <v>172992.04096725301</v>
      </c>
      <c r="I532" s="1">
        <v>3.3977030371179402</v>
      </c>
      <c r="J532" s="1">
        <v>2.22236426611251</v>
      </c>
      <c r="K532" s="1">
        <v>5.00222046738459</v>
      </c>
      <c r="L532" s="1">
        <v>4.0464289344531803</v>
      </c>
      <c r="M532" s="1">
        <v>2.7879021173443701</v>
      </c>
      <c r="N532" s="1">
        <v>5.3049557515619901</v>
      </c>
      <c r="O532">
        <v>195</v>
      </c>
    </row>
    <row r="533" spans="1:15" x14ac:dyDescent="0.35">
      <c r="A533" t="s">
        <v>244</v>
      </c>
      <c r="B533">
        <v>5700</v>
      </c>
      <c r="C533" t="s">
        <v>50</v>
      </c>
      <c r="D533" t="s">
        <v>50</v>
      </c>
      <c r="E533" t="s">
        <v>666</v>
      </c>
      <c r="F533" t="s">
        <v>339</v>
      </c>
      <c r="G533" s="1">
        <v>192.75</v>
      </c>
      <c r="H533" s="1">
        <v>3079563.5586299598</v>
      </c>
      <c r="I533" s="1">
        <v>3.36605642424656</v>
      </c>
      <c r="J533" s="1">
        <v>3.1024176421323899</v>
      </c>
      <c r="K533" s="1">
        <v>3.6514727466139099</v>
      </c>
      <c r="L533" s="1">
        <v>6.2590037948673096</v>
      </c>
      <c r="M533" s="1">
        <v>6.0214016952868397</v>
      </c>
      <c r="N533" s="1">
        <v>6.4966058944477902</v>
      </c>
      <c r="O533">
        <v>196</v>
      </c>
    </row>
    <row r="534" spans="1:15" x14ac:dyDescent="0.35">
      <c r="A534" t="s">
        <v>783</v>
      </c>
      <c r="B534">
        <v>4430</v>
      </c>
      <c r="C534" t="s">
        <v>26</v>
      </c>
      <c r="D534" t="s">
        <v>26</v>
      </c>
      <c r="E534" t="s">
        <v>661</v>
      </c>
      <c r="F534" t="s">
        <v>339</v>
      </c>
      <c r="G534" s="1">
        <v>4.75</v>
      </c>
      <c r="H534" s="1">
        <v>198463.434983785</v>
      </c>
      <c r="I534" s="1">
        <v>3.2839458642584001</v>
      </c>
      <c r="J534" s="1">
        <v>1.9298232873544601</v>
      </c>
      <c r="K534" s="1">
        <v>5.1958905633226999</v>
      </c>
      <c r="L534" s="1">
        <v>2.3933879812107901</v>
      </c>
      <c r="M534" s="1">
        <v>0.91674583434831003</v>
      </c>
      <c r="N534" s="1">
        <v>3.8700301280732599</v>
      </c>
      <c r="O534">
        <v>197</v>
      </c>
    </row>
    <row r="535" spans="1:15" x14ac:dyDescent="0.35">
      <c r="A535" t="s">
        <v>304</v>
      </c>
      <c r="B535">
        <v>8320</v>
      </c>
      <c r="C535" t="s">
        <v>19</v>
      </c>
      <c r="D535" t="s">
        <v>19</v>
      </c>
      <c r="E535" t="s">
        <v>659</v>
      </c>
      <c r="F535" t="s">
        <v>339</v>
      </c>
      <c r="G535" s="1">
        <v>22.5</v>
      </c>
      <c r="H535" s="1">
        <v>243720.48549324201</v>
      </c>
      <c r="I535" s="1">
        <v>3.2485276760621602</v>
      </c>
      <c r="J535" s="1">
        <v>2.4449152513757402</v>
      </c>
      <c r="K535" s="1">
        <v>4.5858413826014601</v>
      </c>
      <c r="L535" s="1">
        <v>9.2318870752552709</v>
      </c>
      <c r="M535" s="1">
        <v>8.5607343040232102</v>
      </c>
      <c r="N535" s="1">
        <v>9.9030398464873404</v>
      </c>
      <c r="O535">
        <v>198</v>
      </c>
    </row>
    <row r="536" spans="1:15" x14ac:dyDescent="0.35">
      <c r="A536" t="s">
        <v>146</v>
      </c>
      <c r="B536">
        <v>2825</v>
      </c>
      <c r="C536" t="s">
        <v>23</v>
      </c>
      <c r="D536" t="s">
        <v>660</v>
      </c>
      <c r="E536" t="s">
        <v>657</v>
      </c>
      <c r="F536" t="s">
        <v>339</v>
      </c>
      <c r="G536" s="1">
        <v>4.25</v>
      </c>
      <c r="H536" s="1">
        <v>110107.40711640099</v>
      </c>
      <c r="I536" s="1">
        <v>3.22303408190731</v>
      </c>
      <c r="J536" s="1">
        <v>1.81490216975782</v>
      </c>
      <c r="K536" s="1">
        <v>5.3333539463122799</v>
      </c>
      <c r="L536" s="1">
        <v>3.85986747967564</v>
      </c>
      <c r="M536" s="1">
        <v>2.3277343319608002</v>
      </c>
      <c r="N536" s="1">
        <v>5.3920006273904697</v>
      </c>
      <c r="O536">
        <v>199</v>
      </c>
    </row>
    <row r="537" spans="1:15" x14ac:dyDescent="0.35">
      <c r="A537" t="s">
        <v>350</v>
      </c>
      <c r="B537">
        <v>5250</v>
      </c>
      <c r="C537" t="s">
        <v>50</v>
      </c>
      <c r="D537" t="s">
        <v>50</v>
      </c>
      <c r="E537" t="s">
        <v>666</v>
      </c>
      <c r="F537" t="s">
        <v>339</v>
      </c>
      <c r="G537" s="1">
        <v>2.5</v>
      </c>
      <c r="H537" s="1">
        <v>48914.5584144108</v>
      </c>
      <c r="I537" s="1">
        <v>3.1908366487345501</v>
      </c>
      <c r="J537" s="1">
        <v>1.4548951196743101</v>
      </c>
      <c r="K537" s="1">
        <v>7.1075775120963396</v>
      </c>
      <c r="L537" s="1">
        <v>5.1109528145376704</v>
      </c>
      <c r="M537" s="1">
        <v>3.1332517700358702</v>
      </c>
      <c r="N537" s="1">
        <v>7.0886538590394803</v>
      </c>
      <c r="O537">
        <v>200</v>
      </c>
    </row>
    <row r="538" spans="1:15" x14ac:dyDescent="0.35">
      <c r="A538" t="s">
        <v>716</v>
      </c>
      <c r="B538">
        <v>5410</v>
      </c>
      <c r="C538" t="s">
        <v>50</v>
      </c>
      <c r="D538" t="s">
        <v>50</v>
      </c>
      <c r="E538" t="s">
        <v>666</v>
      </c>
      <c r="F538" t="s">
        <v>339</v>
      </c>
      <c r="G538" s="1">
        <v>5</v>
      </c>
      <c r="H538" s="1">
        <v>108930.745763339</v>
      </c>
      <c r="I538" s="1">
        <v>3.14870948291157</v>
      </c>
      <c r="J538" s="1">
        <v>1.76842397702573</v>
      </c>
      <c r="K538" s="1">
        <v>5.3051005996592098</v>
      </c>
      <c r="L538" s="1">
        <v>4.5900723115059998</v>
      </c>
      <c r="M538" s="1">
        <v>3.21008953624905</v>
      </c>
      <c r="N538" s="1">
        <v>5.9700550867629403</v>
      </c>
      <c r="O538">
        <v>201</v>
      </c>
    </row>
    <row r="539" spans="1:15" x14ac:dyDescent="0.35">
      <c r="A539" t="s">
        <v>63</v>
      </c>
      <c r="B539">
        <v>100</v>
      </c>
      <c r="C539" t="s">
        <v>45</v>
      </c>
      <c r="D539" t="s">
        <v>663</v>
      </c>
      <c r="E539" t="s">
        <v>657</v>
      </c>
      <c r="F539" t="s">
        <v>339</v>
      </c>
      <c r="G539" s="1">
        <v>2.5</v>
      </c>
      <c r="H539" s="1">
        <v>44482.611327437997</v>
      </c>
      <c r="I539" s="1">
        <v>3.14100041533389</v>
      </c>
      <c r="J539" s="1">
        <v>1.2749786754424399</v>
      </c>
      <c r="K539" s="1">
        <v>7.0394394105109397</v>
      </c>
      <c r="L539" s="1">
        <v>5.6201736485239504</v>
      </c>
      <c r="M539" s="1">
        <v>3.6733614215019199</v>
      </c>
      <c r="N539" s="1">
        <v>7.5669858755459796</v>
      </c>
      <c r="O539">
        <v>202</v>
      </c>
    </row>
    <row r="540" spans="1:15" x14ac:dyDescent="0.35">
      <c r="A540" t="s">
        <v>136</v>
      </c>
      <c r="B540">
        <v>2340</v>
      </c>
      <c r="C540" t="s">
        <v>411</v>
      </c>
      <c r="D540" t="s">
        <v>660</v>
      </c>
      <c r="E540" t="s">
        <v>657</v>
      </c>
      <c r="F540" t="s">
        <v>339</v>
      </c>
      <c r="G540" s="1">
        <v>19.5</v>
      </c>
      <c r="H540" s="1">
        <v>670100.59062555898</v>
      </c>
      <c r="I540" s="1">
        <v>3.1161205447568401</v>
      </c>
      <c r="J540" s="1">
        <v>2.4458370309883</v>
      </c>
      <c r="K540" s="1">
        <v>3.9119602366251902</v>
      </c>
      <c r="L540" s="1">
        <v>2.91001086595017</v>
      </c>
      <c r="M540" s="1">
        <v>2.2184617671731202</v>
      </c>
      <c r="N540" s="1">
        <v>3.6015599647272101</v>
      </c>
      <c r="O540">
        <v>203</v>
      </c>
    </row>
    <row r="541" spans="1:15" x14ac:dyDescent="0.35">
      <c r="A541" t="s">
        <v>760</v>
      </c>
      <c r="B541">
        <v>5165</v>
      </c>
      <c r="C541" t="s">
        <v>50</v>
      </c>
      <c r="D541" t="s">
        <v>50</v>
      </c>
      <c r="E541" t="s">
        <v>666</v>
      </c>
      <c r="F541" t="s">
        <v>339</v>
      </c>
      <c r="G541" s="1">
        <v>4.75</v>
      </c>
      <c r="H541" s="1">
        <v>106464.136951366</v>
      </c>
      <c r="I541" s="1">
        <v>3.10652371978667</v>
      </c>
      <c r="J541" s="1">
        <v>1.82077815033752</v>
      </c>
      <c r="K541" s="1">
        <v>5.0581326788452596</v>
      </c>
      <c r="L541" s="1">
        <v>4.4615963046503104</v>
      </c>
      <c r="M541" s="1">
        <v>3.0647328834864198</v>
      </c>
      <c r="N541" s="1">
        <v>5.8584597258141997</v>
      </c>
      <c r="O541">
        <v>204</v>
      </c>
    </row>
    <row r="542" spans="1:15" x14ac:dyDescent="0.35">
      <c r="A542" t="s">
        <v>190</v>
      </c>
      <c r="B542">
        <v>4140</v>
      </c>
      <c r="C542" t="s">
        <v>670</v>
      </c>
      <c r="D542" t="s">
        <v>670</v>
      </c>
      <c r="E542" t="s">
        <v>661</v>
      </c>
      <c r="F542" t="s">
        <v>339</v>
      </c>
      <c r="G542" s="1">
        <v>2.75</v>
      </c>
      <c r="H542" s="1">
        <v>85626.428935305797</v>
      </c>
      <c r="I542" s="1">
        <v>3.10488771614019</v>
      </c>
      <c r="J542" s="1">
        <v>1.4851258991631899</v>
      </c>
      <c r="K542" s="1">
        <v>5.7061605195255796</v>
      </c>
      <c r="L542" s="1">
        <v>3.2116252355656898</v>
      </c>
      <c r="M542" s="1">
        <v>1.37675385025513</v>
      </c>
      <c r="N542" s="1">
        <v>5.0464966208762503</v>
      </c>
      <c r="O542">
        <v>205</v>
      </c>
    </row>
    <row r="543" spans="1:15" x14ac:dyDescent="0.35">
      <c r="A543" t="s">
        <v>374</v>
      </c>
      <c r="B543">
        <v>8800</v>
      </c>
      <c r="C543" t="s">
        <v>19</v>
      </c>
      <c r="D543" t="s">
        <v>19</v>
      </c>
      <c r="E543" t="s">
        <v>659</v>
      </c>
      <c r="F543" t="s">
        <v>339</v>
      </c>
      <c r="G543" s="1">
        <v>9</v>
      </c>
      <c r="H543" s="1">
        <v>197563.55839234899</v>
      </c>
      <c r="I543" s="1">
        <v>3.0468781672290701</v>
      </c>
      <c r="J543" s="1">
        <v>2.0955324322448501</v>
      </c>
      <c r="K543" s="1">
        <v>4.3394442247638096</v>
      </c>
      <c r="L543" s="1">
        <v>4.5554959999892999</v>
      </c>
      <c r="M543" s="1">
        <v>3.56018246536114</v>
      </c>
      <c r="N543" s="1">
        <v>5.5508095346174597</v>
      </c>
      <c r="O543">
        <v>206</v>
      </c>
    </row>
    <row r="544" spans="1:15" x14ac:dyDescent="0.35">
      <c r="A544" t="s">
        <v>241</v>
      </c>
      <c r="B544">
        <v>5600</v>
      </c>
      <c r="C544" t="s">
        <v>50</v>
      </c>
      <c r="D544" t="s">
        <v>50</v>
      </c>
      <c r="E544" t="s">
        <v>666</v>
      </c>
      <c r="F544" t="s">
        <v>339</v>
      </c>
      <c r="G544" s="1">
        <v>9.75</v>
      </c>
      <c r="H544" s="1">
        <v>206936.530069053</v>
      </c>
      <c r="I544" s="1">
        <v>3.03012360505662</v>
      </c>
      <c r="J544" s="1">
        <v>2.0989557221117701</v>
      </c>
      <c r="K544" s="1">
        <v>4.3179231279389896</v>
      </c>
      <c r="L544" s="1">
        <v>4.7115895858244601</v>
      </c>
      <c r="M544" s="1">
        <v>3.7605817124137602</v>
      </c>
      <c r="N544" s="1">
        <v>5.6625974592351698</v>
      </c>
      <c r="O544">
        <v>207</v>
      </c>
    </row>
    <row r="545" spans="1:15" x14ac:dyDescent="0.35">
      <c r="A545" t="s">
        <v>732</v>
      </c>
      <c r="B545">
        <v>4820</v>
      </c>
      <c r="C545" t="s">
        <v>679</v>
      </c>
      <c r="D545" t="s">
        <v>679</v>
      </c>
      <c r="E545" t="s">
        <v>666</v>
      </c>
      <c r="F545" t="s">
        <v>339</v>
      </c>
      <c r="G545" s="1">
        <v>4</v>
      </c>
      <c r="H545" s="1">
        <v>99590.189831218304</v>
      </c>
      <c r="I545" s="1">
        <v>2.9803577306851401</v>
      </c>
      <c r="J545" s="1">
        <v>1.58410846697402</v>
      </c>
      <c r="K545" s="1">
        <v>5.3394780780132498</v>
      </c>
      <c r="L545" s="1">
        <v>4.0164598609351501</v>
      </c>
      <c r="M545" s="1">
        <v>2.5560845728994299</v>
      </c>
      <c r="N545" s="1">
        <v>5.4768351489708698</v>
      </c>
      <c r="O545">
        <v>208</v>
      </c>
    </row>
    <row r="546" spans="1:15" x14ac:dyDescent="0.35">
      <c r="A546" t="s">
        <v>242</v>
      </c>
      <c r="B546">
        <v>5610</v>
      </c>
      <c r="C546" t="s">
        <v>50</v>
      </c>
      <c r="D546" t="s">
        <v>50</v>
      </c>
      <c r="E546" t="s">
        <v>666</v>
      </c>
      <c r="F546" t="s">
        <v>339</v>
      </c>
      <c r="G546" s="1">
        <v>9.5</v>
      </c>
      <c r="H546" s="1">
        <v>236417.69984785499</v>
      </c>
      <c r="I546" s="1">
        <v>2.9456761657530901</v>
      </c>
      <c r="J546" s="1">
        <v>2.0302268308845801</v>
      </c>
      <c r="K546" s="1">
        <v>4.1656512890666297</v>
      </c>
      <c r="L546" s="1">
        <v>4.0183116603002498</v>
      </c>
      <c r="M546" s="1">
        <v>3.0817221836532598</v>
      </c>
      <c r="N546" s="1">
        <v>4.95490113694723</v>
      </c>
      <c r="O546">
        <v>209</v>
      </c>
    </row>
    <row r="547" spans="1:15" x14ac:dyDescent="0.35">
      <c r="A547" t="s">
        <v>787</v>
      </c>
      <c r="B547">
        <v>2550</v>
      </c>
      <c r="C547" t="s">
        <v>411</v>
      </c>
      <c r="D547" t="s">
        <v>660</v>
      </c>
      <c r="E547" t="s">
        <v>657</v>
      </c>
      <c r="F547" t="s">
        <v>339</v>
      </c>
      <c r="G547" s="1">
        <v>4.5</v>
      </c>
      <c r="H547" s="1">
        <v>144775.060865312</v>
      </c>
      <c r="I547" s="1">
        <v>2.9357685574862802</v>
      </c>
      <c r="J547" s="1">
        <v>1.6760569025882099</v>
      </c>
      <c r="K547" s="1">
        <v>4.76252666798137</v>
      </c>
      <c r="L547" s="1">
        <v>3.1082701489495301</v>
      </c>
      <c r="M547" s="1">
        <v>1.7520142703542301</v>
      </c>
      <c r="N547" s="1">
        <v>4.46452602754482</v>
      </c>
      <c r="O547">
        <v>210</v>
      </c>
    </row>
    <row r="548" spans="1:15" x14ac:dyDescent="0.35">
      <c r="A548" t="s">
        <v>209</v>
      </c>
      <c r="B548">
        <v>4720</v>
      </c>
      <c r="C548" t="s">
        <v>679</v>
      </c>
      <c r="D548" t="s">
        <v>679</v>
      </c>
      <c r="E548" t="s">
        <v>666</v>
      </c>
      <c r="F548" t="s">
        <v>339</v>
      </c>
      <c r="G548" s="1">
        <v>99.5</v>
      </c>
      <c r="H548" s="1">
        <v>3958329.4889927101</v>
      </c>
      <c r="I548" s="1">
        <v>2.92555671802404</v>
      </c>
      <c r="J548" s="1">
        <v>2.6385813999295298</v>
      </c>
      <c r="K548" s="1">
        <v>3.2345886052035402</v>
      </c>
      <c r="L548" s="1">
        <v>2.51368665182342</v>
      </c>
      <c r="M548" s="1">
        <v>2.2262626329573001</v>
      </c>
      <c r="N548" s="1">
        <v>2.8011106706895399</v>
      </c>
      <c r="O548">
        <v>211</v>
      </c>
    </row>
    <row r="549" spans="1:15" x14ac:dyDescent="0.35">
      <c r="A549" t="s">
        <v>724</v>
      </c>
      <c r="B549">
        <v>8220</v>
      </c>
      <c r="C549" t="s">
        <v>19</v>
      </c>
      <c r="D549" t="s">
        <v>19</v>
      </c>
      <c r="E549" t="s">
        <v>659</v>
      </c>
      <c r="F549" t="s">
        <v>339</v>
      </c>
      <c r="G549" s="1">
        <v>8.2499982500000009</v>
      </c>
      <c r="H549" s="1">
        <v>193527.11531781801</v>
      </c>
      <c r="I549" s="1">
        <v>2.91870735147553</v>
      </c>
      <c r="J549" s="1">
        <v>1.88938146520896</v>
      </c>
      <c r="K549" s="1">
        <v>4.3666034448186402</v>
      </c>
      <c r="L549" s="1">
        <v>4.2629676138413704</v>
      </c>
      <c r="M549" s="1">
        <v>3.2671273092575102</v>
      </c>
      <c r="N549" s="1">
        <v>5.2588079184252301</v>
      </c>
      <c r="O549">
        <v>212</v>
      </c>
    </row>
    <row r="550" spans="1:15" x14ac:dyDescent="0.35">
      <c r="A550" t="s">
        <v>185</v>
      </c>
      <c r="B550">
        <v>4030</v>
      </c>
      <c r="C550" t="s">
        <v>670</v>
      </c>
      <c r="D550" t="s">
        <v>670</v>
      </c>
      <c r="E550" t="s">
        <v>661</v>
      </c>
      <c r="F550" t="s">
        <v>339</v>
      </c>
      <c r="G550" s="1">
        <v>13.25</v>
      </c>
      <c r="H550" s="1">
        <v>670959.89720571204</v>
      </c>
      <c r="I550" s="1">
        <v>2.8780121967486698</v>
      </c>
      <c r="J550" s="1">
        <v>2.14161153225914</v>
      </c>
      <c r="K550" s="1">
        <v>3.7728308446939902</v>
      </c>
      <c r="L550" s="1">
        <v>1.9747827038815799</v>
      </c>
      <c r="M550" s="1">
        <v>1.19994496222424</v>
      </c>
      <c r="N550" s="1">
        <v>2.7496204455389202</v>
      </c>
      <c r="O550">
        <v>213</v>
      </c>
    </row>
    <row r="551" spans="1:15" x14ac:dyDescent="0.35">
      <c r="A551" t="s">
        <v>134</v>
      </c>
      <c r="B551">
        <v>2320</v>
      </c>
      <c r="C551" t="s">
        <v>411</v>
      </c>
      <c r="D551" t="s">
        <v>660</v>
      </c>
      <c r="E551" t="s">
        <v>657</v>
      </c>
      <c r="F551" t="s">
        <v>339</v>
      </c>
      <c r="G551" s="1">
        <v>17.5</v>
      </c>
      <c r="H551" s="1">
        <v>466489.61359458801</v>
      </c>
      <c r="I551" s="1">
        <v>2.8696850576906101</v>
      </c>
      <c r="J551" s="1">
        <v>2.2162173067695101</v>
      </c>
      <c r="K551" s="1">
        <v>3.6806827553494901</v>
      </c>
      <c r="L551" s="1">
        <v>3.75142328789526</v>
      </c>
      <c r="M551" s="1">
        <v>3.0791570704719402</v>
      </c>
      <c r="N551" s="1">
        <v>4.4236895053185803</v>
      </c>
      <c r="O551">
        <v>214</v>
      </c>
    </row>
    <row r="552" spans="1:15" x14ac:dyDescent="0.35">
      <c r="A552" t="s">
        <v>788</v>
      </c>
      <c r="B552">
        <v>8460</v>
      </c>
      <c r="C552" t="s">
        <v>19</v>
      </c>
      <c r="D552" t="s">
        <v>19</v>
      </c>
      <c r="E552" t="s">
        <v>659</v>
      </c>
      <c r="F552" t="s">
        <v>339</v>
      </c>
      <c r="G552" s="1">
        <v>9.2499997500000006</v>
      </c>
      <c r="H552" s="1">
        <v>155428.08230509399</v>
      </c>
      <c r="I552" s="1">
        <v>2.7618418913544098</v>
      </c>
      <c r="J552" s="1">
        <v>1.8379990323867099</v>
      </c>
      <c r="K552" s="1">
        <v>4.3443750525882301</v>
      </c>
      <c r="L552" s="1">
        <v>5.9513053322262097</v>
      </c>
      <c r="M552" s="1">
        <v>5.0613790605292701</v>
      </c>
      <c r="N552" s="1">
        <v>6.8412316039231396</v>
      </c>
      <c r="O552">
        <v>215</v>
      </c>
    </row>
    <row r="553" spans="1:15" x14ac:dyDescent="0.35">
      <c r="A553" t="s">
        <v>231</v>
      </c>
      <c r="B553">
        <v>5310</v>
      </c>
      <c r="C553" t="s">
        <v>50</v>
      </c>
      <c r="D553" t="s">
        <v>50</v>
      </c>
      <c r="E553" t="s">
        <v>666</v>
      </c>
      <c r="F553" t="s">
        <v>339</v>
      </c>
      <c r="G553" s="1">
        <v>6.5</v>
      </c>
      <c r="H553" s="1">
        <v>166084.58193967899</v>
      </c>
      <c r="I553" s="1">
        <v>2.70462218318773</v>
      </c>
      <c r="J553" s="1">
        <v>1.7325624924571501</v>
      </c>
      <c r="K553" s="1">
        <v>4.0896849847991401</v>
      </c>
      <c r="L553" s="1">
        <v>3.91366852003202</v>
      </c>
      <c r="M553" s="1">
        <v>2.8740452228634998</v>
      </c>
      <c r="N553" s="1">
        <v>4.9532918172005402</v>
      </c>
      <c r="O553">
        <v>216</v>
      </c>
    </row>
    <row r="554" spans="1:15" x14ac:dyDescent="0.35">
      <c r="A554" t="s">
        <v>107</v>
      </c>
      <c r="B554">
        <v>1540</v>
      </c>
      <c r="C554" t="s">
        <v>17</v>
      </c>
      <c r="D554" t="s">
        <v>656</v>
      </c>
      <c r="E554" t="s">
        <v>657</v>
      </c>
      <c r="F554" t="s">
        <v>339</v>
      </c>
      <c r="G554" s="1">
        <v>2.5</v>
      </c>
      <c r="H554" s="1">
        <v>50668.1690087979</v>
      </c>
      <c r="I554" s="1">
        <v>2.6935147282585201</v>
      </c>
      <c r="J554" s="1">
        <v>1.11514540567898</v>
      </c>
      <c r="K554" s="1">
        <v>5.8486139594919102</v>
      </c>
      <c r="L554" s="1">
        <v>4.9340642239625998</v>
      </c>
      <c r="M554" s="1">
        <v>3.2646064992713399</v>
      </c>
      <c r="N554" s="1">
        <v>6.6035219486538503</v>
      </c>
      <c r="O554">
        <v>217</v>
      </c>
    </row>
    <row r="555" spans="1:15" x14ac:dyDescent="0.35">
      <c r="A555" t="s">
        <v>232</v>
      </c>
      <c r="B555">
        <v>5320</v>
      </c>
      <c r="C555" t="s">
        <v>50</v>
      </c>
      <c r="D555" t="s">
        <v>50</v>
      </c>
      <c r="E555" t="s">
        <v>666</v>
      </c>
      <c r="F555" t="s">
        <v>339</v>
      </c>
      <c r="G555" s="1">
        <v>3.5</v>
      </c>
      <c r="H555" s="1">
        <v>113484.4829232</v>
      </c>
      <c r="I555" s="1">
        <v>2.67432306251319</v>
      </c>
      <c r="J555" s="1">
        <v>1.3629583738711299</v>
      </c>
      <c r="K555" s="1">
        <v>4.74616777732271</v>
      </c>
      <c r="L555" s="1">
        <v>3.0841220842223902</v>
      </c>
      <c r="M555" s="1">
        <v>1.68322599441625</v>
      </c>
      <c r="N555" s="1">
        <v>4.4850181740285198</v>
      </c>
      <c r="O555">
        <v>218</v>
      </c>
    </row>
    <row r="556" spans="1:15" x14ac:dyDescent="0.35">
      <c r="A556" t="s">
        <v>169</v>
      </c>
      <c r="B556">
        <v>3530</v>
      </c>
      <c r="C556" t="s">
        <v>30</v>
      </c>
      <c r="D556" t="s">
        <v>30</v>
      </c>
      <c r="E556" t="s">
        <v>657</v>
      </c>
      <c r="F556" t="s">
        <v>339</v>
      </c>
      <c r="G556" s="1">
        <v>5.1615700000000002</v>
      </c>
      <c r="H556" s="1">
        <v>134482.10074259201</v>
      </c>
      <c r="I556" s="1">
        <v>2.6172086985699101</v>
      </c>
      <c r="J556" s="1">
        <v>1.43567528000983</v>
      </c>
      <c r="K556" s="1">
        <v>4.4388253337499197</v>
      </c>
      <c r="L556" s="1">
        <v>3.8381092885213102</v>
      </c>
      <c r="M556" s="1">
        <v>2.7091623765230501</v>
      </c>
      <c r="N556" s="1">
        <v>4.9670562005195702</v>
      </c>
      <c r="O556">
        <v>219</v>
      </c>
    </row>
    <row r="557" spans="1:15" x14ac:dyDescent="0.35">
      <c r="A557" t="s">
        <v>793</v>
      </c>
      <c r="B557">
        <v>4840</v>
      </c>
      <c r="C557" t="s">
        <v>679</v>
      </c>
      <c r="D557" t="s">
        <v>679</v>
      </c>
      <c r="E557" t="s">
        <v>666</v>
      </c>
      <c r="F557" t="s">
        <v>339</v>
      </c>
      <c r="G557" s="1">
        <v>12</v>
      </c>
      <c r="H557" s="1">
        <v>358912.85651352</v>
      </c>
      <c r="I557" s="1">
        <v>2.5756224808139798</v>
      </c>
      <c r="J557" s="1">
        <v>1.86980299435764</v>
      </c>
      <c r="K557" s="1">
        <v>3.4796718402012998</v>
      </c>
      <c r="L557" s="1">
        <v>3.3434299669752798</v>
      </c>
      <c r="M557" s="1">
        <v>2.61478216398717</v>
      </c>
      <c r="N557" s="1">
        <v>4.0720777699633901</v>
      </c>
      <c r="O557">
        <v>220</v>
      </c>
    </row>
    <row r="558" spans="1:15" x14ac:dyDescent="0.35">
      <c r="A558" t="s">
        <v>219</v>
      </c>
      <c r="B558">
        <v>4940</v>
      </c>
      <c r="C558" t="s">
        <v>679</v>
      </c>
      <c r="D558" t="s">
        <v>679</v>
      </c>
      <c r="E558" t="s">
        <v>666</v>
      </c>
      <c r="F558" t="s">
        <v>339</v>
      </c>
      <c r="G558" s="1">
        <v>3</v>
      </c>
      <c r="H558" s="1">
        <v>115585.48974816799</v>
      </c>
      <c r="I558" s="1">
        <v>2.5712224936591501</v>
      </c>
      <c r="J558" s="1">
        <v>1.30936562992252</v>
      </c>
      <c r="K558" s="1">
        <v>4.56575846244814</v>
      </c>
      <c r="L558" s="1">
        <v>2.5954814973196498</v>
      </c>
      <c r="M558" s="1">
        <v>1.1406754184363299</v>
      </c>
      <c r="N558" s="1">
        <v>4.0502875762029804</v>
      </c>
      <c r="O558">
        <v>221</v>
      </c>
    </row>
    <row r="559" spans="1:15" x14ac:dyDescent="0.35">
      <c r="A559" t="s">
        <v>226</v>
      </c>
      <c r="B559">
        <v>5160</v>
      </c>
      <c r="C559" t="s">
        <v>50</v>
      </c>
      <c r="D559" t="s">
        <v>50</v>
      </c>
      <c r="E559" t="s">
        <v>666</v>
      </c>
      <c r="F559" t="s">
        <v>339</v>
      </c>
      <c r="G559" s="1">
        <v>17</v>
      </c>
      <c r="H559" s="1">
        <v>508142.76921524497</v>
      </c>
      <c r="I559" s="1">
        <v>2.56053636769628</v>
      </c>
      <c r="J559" s="1">
        <v>1.96313724326919</v>
      </c>
      <c r="K559" s="1">
        <v>3.2939446512370898</v>
      </c>
      <c r="L559" s="1">
        <v>3.3455164630708198</v>
      </c>
      <c r="M559" s="1">
        <v>2.7369156004707</v>
      </c>
      <c r="N559" s="1">
        <v>3.9541173256709499</v>
      </c>
      <c r="O559">
        <v>222</v>
      </c>
    </row>
    <row r="560" spans="1:15" x14ac:dyDescent="0.35">
      <c r="A560" t="s">
        <v>235</v>
      </c>
      <c r="B560">
        <v>5400</v>
      </c>
      <c r="C560" t="s">
        <v>50</v>
      </c>
      <c r="D560" t="s">
        <v>50</v>
      </c>
      <c r="E560" t="s">
        <v>666</v>
      </c>
      <c r="F560" t="s">
        <v>339</v>
      </c>
      <c r="G560" s="1">
        <v>32</v>
      </c>
      <c r="H560" s="1">
        <v>1503910.3373225899</v>
      </c>
      <c r="I560" s="1">
        <v>2.2261689483332501</v>
      </c>
      <c r="J560" s="1">
        <v>1.8509020381958501</v>
      </c>
      <c r="K560" s="1">
        <v>2.65442918974979</v>
      </c>
      <c r="L560" s="1">
        <v>2.1277864248855098</v>
      </c>
      <c r="M560" s="1">
        <v>1.7421223308243301</v>
      </c>
      <c r="N560" s="1">
        <v>2.51345051894668</v>
      </c>
      <c r="O560">
        <v>223</v>
      </c>
    </row>
    <row r="561" spans="1:15" x14ac:dyDescent="0.35">
      <c r="A561" t="s">
        <v>213</v>
      </c>
      <c r="B561">
        <v>4800</v>
      </c>
      <c r="C561" t="s">
        <v>679</v>
      </c>
      <c r="D561" t="s">
        <v>679</v>
      </c>
      <c r="E561" t="s">
        <v>666</v>
      </c>
      <c r="F561" t="s">
        <v>339</v>
      </c>
      <c r="G561" s="1">
        <v>4</v>
      </c>
      <c r="H561" s="1">
        <v>111729.16468239699</v>
      </c>
      <c r="I561" s="1">
        <v>2.19305915168077</v>
      </c>
      <c r="J561" s="1">
        <v>1.2237687106763599</v>
      </c>
      <c r="K561" s="1">
        <v>3.8685438090686599</v>
      </c>
      <c r="L561" s="1">
        <v>3.58008583646934</v>
      </c>
      <c r="M561" s="1">
        <v>2.5054868521457601</v>
      </c>
      <c r="N561" s="1">
        <v>4.6546848207929203</v>
      </c>
      <c r="O561">
        <v>224</v>
      </c>
    </row>
    <row r="562" spans="1:15" x14ac:dyDescent="0.35">
      <c r="A562" t="s">
        <v>731</v>
      </c>
      <c r="B562">
        <v>4060</v>
      </c>
      <c r="C562" t="s">
        <v>670</v>
      </c>
      <c r="D562" t="s">
        <v>670</v>
      </c>
      <c r="E562" t="s">
        <v>661</v>
      </c>
      <c r="F562" t="s">
        <v>339</v>
      </c>
      <c r="G562" s="1">
        <v>3.8595134999999998</v>
      </c>
      <c r="H562" s="1">
        <v>192558.99010767901</v>
      </c>
      <c r="I562" s="1">
        <v>2.1606259732081101</v>
      </c>
      <c r="J562" s="1">
        <v>1.18130619657251</v>
      </c>
      <c r="K562" s="1">
        <v>3.6581778805042502</v>
      </c>
      <c r="L562" s="1">
        <v>2.0043278674455798</v>
      </c>
      <c r="M562" s="1">
        <v>0.92652487260618999</v>
      </c>
      <c r="N562" s="1">
        <v>3.0821308622849801</v>
      </c>
      <c r="O562">
        <v>225</v>
      </c>
    </row>
    <row r="563" spans="1:15" x14ac:dyDescent="0.35">
      <c r="A563" t="s">
        <v>734</v>
      </c>
      <c r="B563">
        <v>4965</v>
      </c>
      <c r="C563" t="s">
        <v>679</v>
      </c>
      <c r="D563" t="s">
        <v>679</v>
      </c>
      <c r="E563" t="s">
        <v>666</v>
      </c>
      <c r="F563" t="s">
        <v>339</v>
      </c>
      <c r="G563" s="1">
        <v>11.75</v>
      </c>
      <c r="H563" s="1">
        <v>426670.96866392897</v>
      </c>
      <c r="I563" s="1">
        <v>2.11424203455182</v>
      </c>
      <c r="J563" s="1">
        <v>1.4010732953235501</v>
      </c>
      <c r="K563" s="1">
        <v>3.06965923198866</v>
      </c>
      <c r="L563" s="1">
        <v>2.7538784831772798</v>
      </c>
      <c r="M563" s="1">
        <v>2.14942644624427</v>
      </c>
      <c r="N563" s="1">
        <v>3.35833052011029</v>
      </c>
      <c r="O563">
        <v>226</v>
      </c>
    </row>
    <row r="564" spans="1:15" x14ac:dyDescent="0.35">
      <c r="A564" t="s">
        <v>773</v>
      </c>
      <c r="B564">
        <v>9750</v>
      </c>
      <c r="C564" t="s">
        <v>48</v>
      </c>
      <c r="D564" t="s">
        <v>662</v>
      </c>
      <c r="E564" t="s">
        <v>659</v>
      </c>
      <c r="F564" t="s">
        <v>339</v>
      </c>
      <c r="G564" s="1">
        <v>4.9341249999999999</v>
      </c>
      <c r="H564" s="1">
        <v>151875.94847758199</v>
      </c>
      <c r="I564" s="1">
        <v>2.0465446551013602</v>
      </c>
      <c r="J564" s="1">
        <v>1.2273564021155301</v>
      </c>
      <c r="K564" s="1">
        <v>3.3156155488597001</v>
      </c>
      <c r="L564" s="1">
        <v>3.2487862953022599</v>
      </c>
      <c r="M564" s="1">
        <v>2.3458809436233801</v>
      </c>
      <c r="N564" s="1">
        <v>4.15169164698115</v>
      </c>
      <c r="O564">
        <v>227</v>
      </c>
    </row>
    <row r="565" spans="1:15" x14ac:dyDescent="0.35">
      <c r="A565" t="s">
        <v>335</v>
      </c>
      <c r="B565">
        <v>9640</v>
      </c>
      <c r="C565" t="s">
        <v>48</v>
      </c>
      <c r="D565" t="s">
        <v>662</v>
      </c>
      <c r="E565" t="s">
        <v>659</v>
      </c>
      <c r="F565" t="s">
        <v>339</v>
      </c>
      <c r="G565" s="1">
        <v>10.25</v>
      </c>
      <c r="H565" s="1">
        <v>416413.29373484</v>
      </c>
      <c r="I565" s="1">
        <v>2.0352778419727602</v>
      </c>
      <c r="J565" s="1">
        <v>1.4329931188521901</v>
      </c>
      <c r="K565" s="1">
        <v>2.8150753748202302</v>
      </c>
      <c r="L565" s="1">
        <v>2.4614968240007502</v>
      </c>
      <c r="M565" s="1">
        <v>1.83849710974471</v>
      </c>
      <c r="N565" s="1">
        <v>3.0844965382568001</v>
      </c>
      <c r="O565">
        <v>228</v>
      </c>
    </row>
    <row r="566" spans="1:15" x14ac:dyDescent="0.35">
      <c r="A566" t="s">
        <v>742</v>
      </c>
      <c r="B566">
        <v>4950</v>
      </c>
      <c r="C566" t="s">
        <v>679</v>
      </c>
      <c r="D566" t="s">
        <v>679</v>
      </c>
      <c r="E566" t="s">
        <v>666</v>
      </c>
      <c r="F566" t="s">
        <v>339</v>
      </c>
      <c r="G566" s="1">
        <v>4.5</v>
      </c>
      <c r="H566" s="1">
        <v>123206.239548696</v>
      </c>
      <c r="I566" s="1">
        <v>1.9235984820334899</v>
      </c>
      <c r="J566" s="1">
        <v>1.0936769129469699</v>
      </c>
      <c r="K566" s="1">
        <v>3.45770244296558</v>
      </c>
      <c r="L566" s="1">
        <v>3.6524124236593098</v>
      </c>
      <c r="M566" s="1">
        <v>2.7637552634542999</v>
      </c>
      <c r="N566" s="1">
        <v>4.54106958386431</v>
      </c>
      <c r="O566">
        <v>229</v>
      </c>
    </row>
    <row r="567" spans="1:15" x14ac:dyDescent="0.35">
      <c r="A567" t="s">
        <v>233</v>
      </c>
      <c r="B567">
        <v>5330</v>
      </c>
      <c r="C567" t="s">
        <v>50</v>
      </c>
      <c r="D567" t="s">
        <v>50</v>
      </c>
      <c r="E567" t="s">
        <v>666</v>
      </c>
      <c r="F567" t="s">
        <v>339</v>
      </c>
      <c r="G567" s="1">
        <v>4.5</v>
      </c>
      <c r="H567" s="1">
        <v>168810.00488010299</v>
      </c>
      <c r="I567" s="1">
        <v>1.83263708142656</v>
      </c>
      <c r="J567" s="1">
        <v>0.95311887357733005</v>
      </c>
      <c r="K567" s="1">
        <v>3.3931999524179499</v>
      </c>
      <c r="L567" s="1">
        <v>2.6657187784551701</v>
      </c>
      <c r="M567" s="1">
        <v>1.81908364140448</v>
      </c>
      <c r="N567" s="1">
        <v>3.5123539155058499</v>
      </c>
      <c r="O567">
        <v>230</v>
      </c>
    </row>
    <row r="568" spans="1:15" x14ac:dyDescent="0.35">
      <c r="A568" t="s">
        <v>753</v>
      </c>
      <c r="B568">
        <v>7720</v>
      </c>
      <c r="C568" t="s">
        <v>19</v>
      </c>
      <c r="D568" t="s">
        <v>19</v>
      </c>
      <c r="E568" t="s">
        <v>659</v>
      </c>
      <c r="F568" t="s">
        <v>339</v>
      </c>
      <c r="G568" s="1">
        <v>3.5</v>
      </c>
      <c r="H568" s="1">
        <v>99314.354515868603</v>
      </c>
      <c r="I568" s="1">
        <v>1.76968370339491</v>
      </c>
      <c r="J568" s="1">
        <v>0.81300915619089997</v>
      </c>
      <c r="K568" s="1">
        <v>3.7266008058384399</v>
      </c>
      <c r="L568" s="1">
        <v>3.5241632662887299</v>
      </c>
      <c r="M568" s="1">
        <v>2.59714625214019</v>
      </c>
      <c r="N568" s="1">
        <v>4.4511802804372698</v>
      </c>
      <c r="O568">
        <v>231</v>
      </c>
    </row>
    <row r="569" spans="1:15" x14ac:dyDescent="0.35">
      <c r="A569" t="s">
        <v>748</v>
      </c>
      <c r="B569">
        <v>5420</v>
      </c>
      <c r="C569" t="s">
        <v>50</v>
      </c>
      <c r="D569" t="s">
        <v>50</v>
      </c>
      <c r="E569" t="s">
        <v>666</v>
      </c>
      <c r="F569" t="s">
        <v>339</v>
      </c>
      <c r="G569" s="1">
        <v>7.5</v>
      </c>
      <c r="H569" s="1">
        <v>296163.45247950999</v>
      </c>
      <c r="I569" s="1">
        <v>1.64971705472908</v>
      </c>
      <c r="J569" s="1">
        <v>1.01686582369909</v>
      </c>
      <c r="K569" s="1">
        <v>2.56038720485342</v>
      </c>
      <c r="L569" s="1">
        <v>2.5323853896249702</v>
      </c>
      <c r="M569" s="1">
        <v>1.94204172329925</v>
      </c>
      <c r="N569" s="1">
        <v>3.1227290559506899</v>
      </c>
      <c r="O569">
        <v>232</v>
      </c>
    </row>
    <row r="570" spans="1:15" x14ac:dyDescent="0.35">
      <c r="A570" t="s">
        <v>220</v>
      </c>
      <c r="B570">
        <v>5020</v>
      </c>
      <c r="C570" t="s">
        <v>50</v>
      </c>
      <c r="D570" t="s">
        <v>50</v>
      </c>
      <c r="E570" t="s">
        <v>666</v>
      </c>
      <c r="F570" t="s">
        <v>339</v>
      </c>
      <c r="G570" s="1">
        <v>2.75</v>
      </c>
      <c r="H570" s="1">
        <v>72345.848013819894</v>
      </c>
      <c r="I570" s="1">
        <v>1.4907055385767001</v>
      </c>
      <c r="J570" s="1">
        <v>0.61991825776549003</v>
      </c>
      <c r="K570" s="1">
        <v>3.76892668623662</v>
      </c>
      <c r="L570" s="1">
        <v>3.8011856595760398</v>
      </c>
      <c r="M570" s="1">
        <v>2.92023498221671</v>
      </c>
      <c r="N570" s="1">
        <v>4.6821363369353701</v>
      </c>
      <c r="O570">
        <v>233</v>
      </c>
    </row>
    <row r="571" spans="1:15" x14ac:dyDescent="0.35">
      <c r="A571" t="s">
        <v>246</v>
      </c>
      <c r="B571">
        <v>5810</v>
      </c>
      <c r="C571" t="s">
        <v>50</v>
      </c>
      <c r="D571" t="s">
        <v>50</v>
      </c>
      <c r="E571" t="s">
        <v>666</v>
      </c>
      <c r="F571" t="s">
        <v>339</v>
      </c>
      <c r="G571" s="1">
        <v>10</v>
      </c>
      <c r="H571" s="1">
        <v>431515.66127810301</v>
      </c>
      <c r="I571" s="1">
        <v>1.40303980408536</v>
      </c>
      <c r="J571" s="1">
        <v>0.96158594087519</v>
      </c>
      <c r="K571" s="1">
        <v>2.01486238050735</v>
      </c>
      <c r="L571" s="1">
        <v>2.3174129927013798</v>
      </c>
      <c r="M571" s="1">
        <v>1.8826064526803299</v>
      </c>
      <c r="N571" s="1">
        <v>2.7522195327224201</v>
      </c>
      <c r="O571">
        <v>234</v>
      </c>
    </row>
    <row r="572" spans="1:15" x14ac:dyDescent="0.35">
      <c r="A572" t="s">
        <v>245</v>
      </c>
      <c r="B572">
        <v>5800</v>
      </c>
      <c r="C572" t="s">
        <v>50</v>
      </c>
      <c r="D572" t="s">
        <v>50</v>
      </c>
      <c r="E572" t="s">
        <v>666</v>
      </c>
      <c r="F572" t="s">
        <v>339</v>
      </c>
      <c r="G572" s="1">
        <v>2.5506980000000001</v>
      </c>
      <c r="H572" s="1">
        <v>134321.54545148899</v>
      </c>
      <c r="I572" s="1">
        <v>0.84205790384332002</v>
      </c>
      <c r="J572" s="1">
        <v>0.25072765043228001</v>
      </c>
      <c r="K572" s="1">
        <v>6.56198717891741</v>
      </c>
      <c r="L572" s="1">
        <v>1.8989492649347199</v>
      </c>
      <c r="M572" s="1">
        <v>1.38224920547546</v>
      </c>
      <c r="N572" s="1">
        <v>2.4156493243939798</v>
      </c>
      <c r="O572">
        <v>235</v>
      </c>
    </row>
    <row r="573" spans="1:15" x14ac:dyDescent="0.35">
      <c r="A573" t="s">
        <v>59</v>
      </c>
      <c r="B573" t="s">
        <v>59</v>
      </c>
      <c r="C573" t="s">
        <v>48</v>
      </c>
      <c r="D573" t="s">
        <v>662</v>
      </c>
      <c r="E573" t="s">
        <v>659</v>
      </c>
      <c r="F573" t="s">
        <v>339</v>
      </c>
      <c r="G573" s="1">
        <v>127.68412499999999</v>
      </c>
      <c r="H573" s="1">
        <v>1289916.9806599</v>
      </c>
      <c r="I573" s="1">
        <v>8.2676106051030605</v>
      </c>
      <c r="J573" s="1">
        <v>7.5184575774856404</v>
      </c>
      <c r="K573" s="1">
        <v>9.0733893859957497</v>
      </c>
      <c r="L573" s="1">
        <v>9.8986312231256406</v>
      </c>
      <c r="M573" s="1">
        <v>9.1816007106166708</v>
      </c>
      <c r="N573" s="1">
        <v>10.6156617356346</v>
      </c>
      <c r="O573">
        <v>25</v>
      </c>
    </row>
    <row r="574" spans="1:15" x14ac:dyDescent="0.35">
      <c r="A574" t="s">
        <v>59</v>
      </c>
      <c r="B574" t="s">
        <v>59</v>
      </c>
      <c r="C574" t="s">
        <v>28</v>
      </c>
      <c r="D574" t="s">
        <v>662</v>
      </c>
      <c r="E574" t="s">
        <v>659</v>
      </c>
      <c r="F574" t="s">
        <v>339</v>
      </c>
      <c r="G574" s="1">
        <v>99.112841250000002</v>
      </c>
      <c r="H574" s="1">
        <v>789941.25490040099</v>
      </c>
      <c r="I574" s="1">
        <v>8.2394248319709291</v>
      </c>
      <c r="J574" s="1">
        <v>7.3829020532058003</v>
      </c>
      <c r="K574" s="1">
        <v>9.1783708370274599</v>
      </c>
      <c r="L574" s="1">
        <v>12.5468622679413</v>
      </c>
      <c r="M574" s="1">
        <v>11.7357928828981</v>
      </c>
      <c r="N574" s="1">
        <v>13.357931652984499</v>
      </c>
      <c r="O574">
        <v>26</v>
      </c>
    </row>
    <row r="575" spans="1:15" x14ac:dyDescent="0.35">
      <c r="A575" t="s">
        <v>59</v>
      </c>
      <c r="B575" t="s">
        <v>59</v>
      </c>
      <c r="C575" t="s">
        <v>42</v>
      </c>
      <c r="D575" t="s">
        <v>660</v>
      </c>
      <c r="E575" t="s">
        <v>657</v>
      </c>
      <c r="F575" t="s">
        <v>339</v>
      </c>
      <c r="G575" s="1">
        <v>135.5</v>
      </c>
      <c r="H575" s="1">
        <v>1483053.5663230501</v>
      </c>
      <c r="I575" s="1">
        <v>7.7371276321926699</v>
      </c>
      <c r="J575" s="1">
        <v>7.0866097807723403</v>
      </c>
      <c r="K575" s="1">
        <v>8.4340421266269097</v>
      </c>
      <c r="L575" s="1">
        <v>9.1365546785978005</v>
      </c>
      <c r="M575" s="1">
        <v>8.4851720248653706</v>
      </c>
      <c r="N575" s="1">
        <v>9.7879373323302303</v>
      </c>
      <c r="O575">
        <v>28</v>
      </c>
    </row>
    <row r="576" spans="1:15" x14ac:dyDescent="0.35">
      <c r="A576" t="s">
        <v>59</v>
      </c>
      <c r="B576" t="s">
        <v>59</v>
      </c>
      <c r="C576" t="s">
        <v>45</v>
      </c>
      <c r="D576" t="s">
        <v>663</v>
      </c>
      <c r="E576" t="s">
        <v>657</v>
      </c>
      <c r="F576" t="s">
        <v>339</v>
      </c>
      <c r="G576" s="1">
        <v>571.10242400000004</v>
      </c>
      <c r="H576" s="1">
        <v>5368571.78292422</v>
      </c>
      <c r="I576" s="1">
        <v>7.2936748373980196</v>
      </c>
      <c r="J576" s="1">
        <v>6.9775007524228903</v>
      </c>
      <c r="K576" s="1">
        <v>7.6221324005528004</v>
      </c>
      <c r="L576" s="1">
        <v>10.6378837257332</v>
      </c>
      <c r="M576" s="1">
        <v>10.338784373909901</v>
      </c>
      <c r="N576" s="1">
        <v>10.9369830775565</v>
      </c>
      <c r="O576">
        <v>30</v>
      </c>
    </row>
    <row r="577" spans="1:15" x14ac:dyDescent="0.35">
      <c r="A577" t="s">
        <v>59</v>
      </c>
      <c r="B577" t="s">
        <v>59</v>
      </c>
      <c r="C577" t="s">
        <v>129</v>
      </c>
      <c r="D577" t="s">
        <v>660</v>
      </c>
      <c r="E577" t="s">
        <v>657</v>
      </c>
      <c r="F577" t="s">
        <v>339</v>
      </c>
      <c r="G577" s="1">
        <v>71</v>
      </c>
      <c r="H577" s="1">
        <v>819777.99583946902</v>
      </c>
      <c r="I577" s="1">
        <v>6.32673681777284</v>
      </c>
      <c r="J577" s="1">
        <v>5.5728795127512099</v>
      </c>
      <c r="K577" s="1">
        <v>7.1680500652316104</v>
      </c>
      <c r="L577" s="1">
        <v>8.6608814045191203</v>
      </c>
      <c r="M577" s="1">
        <v>7.9250527937869704</v>
      </c>
      <c r="N577" s="1">
        <v>9.3967100152512693</v>
      </c>
      <c r="O577">
        <v>35</v>
      </c>
    </row>
    <row r="578" spans="1:15" x14ac:dyDescent="0.35">
      <c r="A578" t="s">
        <v>59</v>
      </c>
      <c r="B578" t="s">
        <v>59</v>
      </c>
      <c r="C578" t="s">
        <v>23</v>
      </c>
      <c r="D578" t="s">
        <v>660</v>
      </c>
      <c r="E578" t="s">
        <v>657</v>
      </c>
      <c r="F578" t="s">
        <v>339</v>
      </c>
      <c r="G578" s="1">
        <v>122.5</v>
      </c>
      <c r="H578" s="1">
        <v>1689787.1850247199</v>
      </c>
      <c r="I578" s="1">
        <v>6.1654115996782899</v>
      </c>
      <c r="J578" s="1">
        <v>5.61707987080064</v>
      </c>
      <c r="K578" s="1">
        <v>6.7545213322359796</v>
      </c>
      <c r="L578" s="1">
        <v>7.2494336023863202</v>
      </c>
      <c r="M578" s="1">
        <v>6.7035247880989601</v>
      </c>
      <c r="N578" s="1">
        <v>7.7953424166736802</v>
      </c>
      <c r="O578">
        <v>36</v>
      </c>
    </row>
    <row r="579" spans="1:15" x14ac:dyDescent="0.35">
      <c r="A579" t="s">
        <v>59</v>
      </c>
      <c r="B579" t="s">
        <v>59</v>
      </c>
      <c r="C579" t="s">
        <v>17</v>
      </c>
      <c r="D579" t="s">
        <v>656</v>
      </c>
      <c r="E579" t="s">
        <v>657</v>
      </c>
      <c r="F579" t="s">
        <v>339</v>
      </c>
      <c r="G579">
        <v>38.5</v>
      </c>
      <c r="H579">
        <v>553769.28476486204</v>
      </c>
      <c r="I579">
        <v>5.6533893100556396</v>
      </c>
      <c r="J579">
        <v>4.7562709417348596</v>
      </c>
      <c r="K579">
        <v>6.6771938343730799</v>
      </c>
      <c r="L579">
        <v>6.9523538157858704</v>
      </c>
      <c r="M579">
        <v>6.0594501533846596</v>
      </c>
      <c r="N579">
        <v>7.8452574781870901</v>
      </c>
      <c r="O579">
        <v>38</v>
      </c>
    </row>
    <row r="580" spans="1:15" x14ac:dyDescent="0.35">
      <c r="A580" t="s">
        <v>59</v>
      </c>
      <c r="B580" t="s">
        <v>59</v>
      </c>
      <c r="C580" t="s">
        <v>672</v>
      </c>
      <c r="D580" t="s">
        <v>663</v>
      </c>
      <c r="E580" t="s">
        <v>657</v>
      </c>
      <c r="F580" t="s">
        <v>339</v>
      </c>
      <c r="G580">
        <v>300.77873699999998</v>
      </c>
      <c r="H580">
        <v>3831166.0176777998</v>
      </c>
      <c r="I580">
        <v>5.5932641455868097</v>
      </c>
      <c r="J580">
        <v>5.2647141020963897</v>
      </c>
      <c r="K580">
        <v>5.9390804163916204</v>
      </c>
      <c r="L580">
        <v>7.85084059558225</v>
      </c>
      <c r="M580">
        <v>7.5347818299232703</v>
      </c>
      <c r="N580">
        <v>8.1668993612412208</v>
      </c>
      <c r="O580">
        <v>39</v>
      </c>
    </row>
    <row r="581" spans="1:15" x14ac:dyDescent="0.35">
      <c r="A581" t="s">
        <v>59</v>
      </c>
      <c r="B581" t="s">
        <v>59</v>
      </c>
      <c r="C581" t="s">
        <v>683</v>
      </c>
      <c r="D581" t="s">
        <v>656</v>
      </c>
      <c r="E581" t="s">
        <v>657</v>
      </c>
      <c r="F581" t="s">
        <v>339</v>
      </c>
      <c r="G581">
        <v>89.629363499999997</v>
      </c>
      <c r="H581">
        <v>1219318.63306429</v>
      </c>
      <c r="I581">
        <v>5.4047312706356703</v>
      </c>
      <c r="J581">
        <v>4.8348860922511001</v>
      </c>
      <c r="K581">
        <v>6.0287256549627601</v>
      </c>
      <c r="L581">
        <v>7.3507745284553696</v>
      </c>
      <c r="M581">
        <v>6.7913068201050004</v>
      </c>
      <c r="N581">
        <v>7.9102422368057299</v>
      </c>
      <c r="O581">
        <v>40</v>
      </c>
    </row>
    <row r="582" spans="1:15" x14ac:dyDescent="0.35">
      <c r="A582" t="s">
        <v>59</v>
      </c>
      <c r="B582" t="s">
        <v>59</v>
      </c>
      <c r="C582" t="s">
        <v>411</v>
      </c>
      <c r="D582" t="s">
        <v>660</v>
      </c>
      <c r="E582" t="s">
        <v>657</v>
      </c>
      <c r="F582" t="s">
        <v>339</v>
      </c>
      <c r="G582">
        <v>414</v>
      </c>
      <c r="H582">
        <v>6504758.0716429297</v>
      </c>
      <c r="I582">
        <v>5.2109508881907498</v>
      </c>
      <c r="J582">
        <v>4.9558332103460296</v>
      </c>
      <c r="K582">
        <v>5.4763255687568497</v>
      </c>
      <c r="L582">
        <v>6.3645718324991396</v>
      </c>
      <c r="M582">
        <v>6.1135896536543699</v>
      </c>
      <c r="N582">
        <v>6.6155540113439102</v>
      </c>
      <c r="O582">
        <v>41</v>
      </c>
    </row>
    <row r="583" spans="1:15" x14ac:dyDescent="0.35">
      <c r="A583" t="s">
        <v>59</v>
      </c>
      <c r="B583" t="s">
        <v>59</v>
      </c>
      <c r="C583" t="s">
        <v>11</v>
      </c>
      <c r="D583" t="s">
        <v>656</v>
      </c>
      <c r="E583" t="s">
        <v>657</v>
      </c>
      <c r="F583" t="s">
        <v>339</v>
      </c>
      <c r="G583">
        <v>40.25</v>
      </c>
      <c r="H583">
        <v>774613.04801190097</v>
      </c>
      <c r="I583">
        <v>4.5062145966298299</v>
      </c>
      <c r="J583">
        <v>3.8159204606008399</v>
      </c>
      <c r="K583">
        <v>5.2883251551722399</v>
      </c>
      <c r="L583">
        <v>5.1961427842332997</v>
      </c>
      <c r="M583">
        <v>4.5000694394286</v>
      </c>
      <c r="N583">
        <v>5.8922161290380002</v>
      </c>
      <c r="O583">
        <v>44</v>
      </c>
    </row>
    <row r="584" spans="1:15" x14ac:dyDescent="0.35">
      <c r="A584" t="s">
        <v>59</v>
      </c>
      <c r="B584" t="s">
        <v>59</v>
      </c>
      <c r="C584" t="s">
        <v>60</v>
      </c>
      <c r="D584" t="s">
        <v>53</v>
      </c>
      <c r="E584" t="s">
        <v>661</v>
      </c>
      <c r="F584" t="s">
        <v>339</v>
      </c>
      <c r="G584">
        <v>78.75</v>
      </c>
      <c r="H584">
        <v>832851.00307692296</v>
      </c>
      <c r="I584">
        <v>8.5197691416629304</v>
      </c>
      <c r="J584">
        <v>7.58443212468526</v>
      </c>
      <c r="K584">
        <v>9.5408335501191903</v>
      </c>
      <c r="L584">
        <v>9.4554727927399291</v>
      </c>
      <c r="M584">
        <v>8.5146049585274604</v>
      </c>
      <c r="N584">
        <v>10.3963406269524</v>
      </c>
      <c r="O584">
        <v>17</v>
      </c>
    </row>
    <row r="585" spans="1:15" x14ac:dyDescent="0.35">
      <c r="A585" t="s">
        <v>59</v>
      </c>
      <c r="B585" t="s">
        <v>59</v>
      </c>
      <c r="C585" t="s">
        <v>60</v>
      </c>
      <c r="D585" t="s">
        <v>662</v>
      </c>
      <c r="E585" t="s">
        <v>659</v>
      </c>
      <c r="F585" t="s">
        <v>339</v>
      </c>
      <c r="G585">
        <v>226.79696625</v>
      </c>
      <c r="H585">
        <v>2079858.2355603001</v>
      </c>
      <c r="I585">
        <v>8.2978767350735403</v>
      </c>
      <c r="J585">
        <v>7.7266839446751199</v>
      </c>
      <c r="K585">
        <v>8.9022483624849702</v>
      </c>
      <c r="L585">
        <v>10.9044435035209</v>
      </c>
      <c r="M585">
        <v>10.3644675322246</v>
      </c>
      <c r="N585">
        <v>11.444419474817201</v>
      </c>
      <c r="O585">
        <v>18</v>
      </c>
    </row>
    <row r="586" spans="1:15" x14ac:dyDescent="0.35">
      <c r="A586" t="s">
        <v>59</v>
      </c>
      <c r="B586" t="s">
        <v>59</v>
      </c>
      <c r="C586" t="s">
        <v>60</v>
      </c>
      <c r="D586" t="s">
        <v>693</v>
      </c>
      <c r="E586" t="s">
        <v>661</v>
      </c>
      <c r="F586" t="s">
        <v>339</v>
      </c>
      <c r="G586">
        <v>394.25</v>
      </c>
      <c r="H586">
        <v>4020107.3640212701</v>
      </c>
      <c r="I586">
        <v>8.2357941774376293</v>
      </c>
      <c r="J586">
        <v>7.8167064891768199</v>
      </c>
      <c r="K586">
        <v>8.6721262792443508</v>
      </c>
      <c r="L586">
        <v>9.8069520114914699</v>
      </c>
      <c r="M586">
        <v>9.4004659021677401</v>
      </c>
      <c r="N586">
        <v>10.2134381208152</v>
      </c>
      <c r="O586">
        <v>19</v>
      </c>
    </row>
    <row r="587" spans="1:15" x14ac:dyDescent="0.35">
      <c r="A587" t="s">
        <v>59</v>
      </c>
      <c r="B587" t="s">
        <v>59</v>
      </c>
      <c r="C587" t="s">
        <v>60</v>
      </c>
      <c r="D587" t="s">
        <v>38</v>
      </c>
      <c r="E587" t="s">
        <v>661</v>
      </c>
      <c r="F587" t="s">
        <v>339</v>
      </c>
      <c r="G587">
        <v>254.75</v>
      </c>
      <c r="H587">
        <v>2336985.0945498501</v>
      </c>
      <c r="I587">
        <v>7.4602311732195901</v>
      </c>
      <c r="J587">
        <v>6.9828616600990703</v>
      </c>
      <c r="K587">
        <v>7.9649331875855696</v>
      </c>
      <c r="L587">
        <v>10.900796953909101</v>
      </c>
      <c r="M587">
        <v>10.442738118380801</v>
      </c>
      <c r="N587">
        <v>11.3588557894375</v>
      </c>
      <c r="O587">
        <v>20</v>
      </c>
    </row>
    <row r="588" spans="1:15" x14ac:dyDescent="0.35">
      <c r="A588" t="s">
        <v>59</v>
      </c>
      <c r="B588" t="s">
        <v>59</v>
      </c>
      <c r="C588" t="s">
        <v>60</v>
      </c>
      <c r="D588" t="s">
        <v>30</v>
      </c>
      <c r="E588" t="s">
        <v>657</v>
      </c>
      <c r="F588" t="s">
        <v>339</v>
      </c>
      <c r="G588">
        <v>542.25</v>
      </c>
      <c r="H588">
        <v>5829626.9537857603</v>
      </c>
      <c r="I588">
        <v>7.2092383908633</v>
      </c>
      <c r="J588">
        <v>6.8964265094600998</v>
      </c>
      <c r="K588">
        <v>7.5335198969231802</v>
      </c>
      <c r="L588">
        <v>9.3016243457544601</v>
      </c>
      <c r="M588">
        <v>8.9982242719436307</v>
      </c>
      <c r="N588">
        <v>9.6050244195652805</v>
      </c>
      <c r="O588">
        <v>21</v>
      </c>
    </row>
    <row r="589" spans="1:15" x14ac:dyDescent="0.35">
      <c r="A589" t="s">
        <v>59</v>
      </c>
      <c r="B589" t="s">
        <v>59</v>
      </c>
      <c r="C589" t="s">
        <v>60</v>
      </c>
      <c r="D589" t="s">
        <v>15</v>
      </c>
      <c r="E589" t="s">
        <v>658</v>
      </c>
      <c r="F589" t="s">
        <v>339</v>
      </c>
      <c r="G589">
        <v>32.811798750000001</v>
      </c>
      <c r="H589">
        <v>341520.67177013302</v>
      </c>
      <c r="I589">
        <v>6.9679903909170902</v>
      </c>
      <c r="J589">
        <v>5.7507232543934803</v>
      </c>
      <c r="K589">
        <v>8.3849552746542209</v>
      </c>
      <c r="L589">
        <v>9.6075586230061596</v>
      </c>
      <c r="M589">
        <v>8.4154423970888903</v>
      </c>
      <c r="N589">
        <v>10.7996748489234</v>
      </c>
      <c r="O589">
        <v>22</v>
      </c>
    </row>
    <row r="590" spans="1:15" x14ac:dyDescent="0.35">
      <c r="A590" t="s">
        <v>59</v>
      </c>
      <c r="B590" t="s">
        <v>59</v>
      </c>
      <c r="C590" t="s">
        <v>60</v>
      </c>
      <c r="D590" t="s">
        <v>26</v>
      </c>
      <c r="E590" t="s">
        <v>661</v>
      </c>
      <c r="F590" t="s">
        <v>339</v>
      </c>
      <c r="G590">
        <v>376.3871585</v>
      </c>
      <c r="H590">
        <v>5087373.2158427304</v>
      </c>
      <c r="I590">
        <v>6.93494577747847</v>
      </c>
      <c r="J590">
        <v>6.5786416349392098</v>
      </c>
      <c r="K590">
        <v>7.3057156112154704</v>
      </c>
      <c r="L590">
        <v>7.3984577606353401</v>
      </c>
      <c r="M590">
        <v>7.0481483965456304</v>
      </c>
      <c r="N590">
        <v>7.74876712472504</v>
      </c>
      <c r="O590">
        <v>23</v>
      </c>
    </row>
    <row r="591" spans="1:15" x14ac:dyDescent="0.35">
      <c r="A591" t="s">
        <v>59</v>
      </c>
      <c r="B591" t="s">
        <v>59</v>
      </c>
      <c r="C591" t="s">
        <v>60</v>
      </c>
      <c r="D591" t="s">
        <v>32</v>
      </c>
      <c r="E591" t="s">
        <v>658</v>
      </c>
      <c r="F591" t="s">
        <v>339</v>
      </c>
      <c r="G591">
        <v>24.25</v>
      </c>
      <c r="H591">
        <v>260173.604588255</v>
      </c>
      <c r="I591">
        <v>6.8902042491721396</v>
      </c>
      <c r="J591">
        <v>5.4778551709631298</v>
      </c>
      <c r="K591">
        <v>8.5765975390463201</v>
      </c>
      <c r="L591">
        <v>9.3206995530455607</v>
      </c>
      <c r="M591">
        <v>7.9494948306142401</v>
      </c>
      <c r="N591">
        <v>10.691904275476899</v>
      </c>
      <c r="O591">
        <v>24</v>
      </c>
    </row>
    <row r="592" spans="1:15" x14ac:dyDescent="0.35">
      <c r="A592" t="s">
        <v>59</v>
      </c>
      <c r="B592" t="s">
        <v>59</v>
      </c>
      <c r="C592" t="s">
        <v>60</v>
      </c>
      <c r="D592" t="s">
        <v>663</v>
      </c>
      <c r="E592" t="s">
        <v>657</v>
      </c>
      <c r="F592" t="s">
        <v>339</v>
      </c>
      <c r="G592">
        <v>871.88116100000002</v>
      </c>
      <c r="H592">
        <v>9199737.8006020207</v>
      </c>
      <c r="I592">
        <v>6.5976124308821698</v>
      </c>
      <c r="J592">
        <v>6.3669009919646902</v>
      </c>
      <c r="K592">
        <v>6.8354572522085197</v>
      </c>
      <c r="L592">
        <v>9.4772392420025895</v>
      </c>
      <c r="M592">
        <v>9.2582694385197595</v>
      </c>
      <c r="N592">
        <v>9.6962090454854195</v>
      </c>
      <c r="O592">
        <v>25</v>
      </c>
    </row>
    <row r="593" spans="1:15" x14ac:dyDescent="0.35">
      <c r="A593" t="s">
        <v>59</v>
      </c>
      <c r="B593" t="s">
        <v>59</v>
      </c>
      <c r="C593" t="s">
        <v>60</v>
      </c>
      <c r="D593" t="s">
        <v>660</v>
      </c>
      <c r="E593" t="s">
        <v>657</v>
      </c>
      <c r="F593" t="s">
        <v>339</v>
      </c>
      <c r="G593">
        <v>743</v>
      </c>
      <c r="H593">
        <v>10497376.8188302</v>
      </c>
      <c r="I593">
        <v>5.80441041629041</v>
      </c>
      <c r="J593">
        <v>5.5918820625489003</v>
      </c>
      <c r="K593">
        <v>6.0232809788351203</v>
      </c>
      <c r="L593">
        <v>7.0779587398178299</v>
      </c>
      <c r="M593">
        <v>6.86927443755659</v>
      </c>
      <c r="N593">
        <v>7.2866430420790698</v>
      </c>
      <c r="O593">
        <v>26</v>
      </c>
    </row>
    <row r="594" spans="1:15" x14ac:dyDescent="0.35">
      <c r="A594" t="s">
        <v>59</v>
      </c>
      <c r="B594" t="s">
        <v>59</v>
      </c>
      <c r="C594" t="s">
        <v>60</v>
      </c>
      <c r="D594" t="s">
        <v>670</v>
      </c>
      <c r="E594" t="s">
        <v>661</v>
      </c>
      <c r="F594" t="s">
        <v>339</v>
      </c>
      <c r="G594">
        <v>349</v>
      </c>
      <c r="H594">
        <v>6944906.64856763</v>
      </c>
      <c r="I594">
        <v>5.6864831864165399</v>
      </c>
      <c r="J594">
        <v>5.3829438627953703</v>
      </c>
      <c r="K594">
        <v>6.0023848143015002</v>
      </c>
      <c r="L594">
        <v>5.0252655314233898</v>
      </c>
      <c r="M594">
        <v>4.7269628744754204</v>
      </c>
      <c r="N594">
        <v>5.3235681883713601</v>
      </c>
      <c r="O594">
        <v>27</v>
      </c>
    </row>
    <row r="595" spans="1:15" x14ac:dyDescent="0.35">
      <c r="A595" t="s">
        <v>59</v>
      </c>
      <c r="B595" t="s">
        <v>59</v>
      </c>
      <c r="C595" t="s">
        <v>60</v>
      </c>
      <c r="D595" t="s">
        <v>656</v>
      </c>
      <c r="E595" t="s">
        <v>657</v>
      </c>
      <c r="F595" t="s">
        <v>339</v>
      </c>
      <c r="G595">
        <v>168.37936350000001</v>
      </c>
      <c r="H595">
        <v>2547700.9658410498</v>
      </c>
      <c r="I595">
        <v>5.2178473855018597</v>
      </c>
      <c r="J595">
        <v>4.8153655960066297</v>
      </c>
      <c r="K595">
        <v>5.6466894272829196</v>
      </c>
      <c r="L595">
        <v>6.6090709136428902</v>
      </c>
      <c r="M595">
        <v>6.2150012380102799</v>
      </c>
      <c r="N595">
        <v>7.0031405892754997</v>
      </c>
      <c r="O595">
        <v>28</v>
      </c>
    </row>
    <row r="596" spans="1:15" x14ac:dyDescent="0.35">
      <c r="A596" t="s">
        <v>59</v>
      </c>
      <c r="B596" t="s">
        <v>59</v>
      </c>
      <c r="C596" t="s">
        <v>60</v>
      </c>
      <c r="D596" t="s">
        <v>679</v>
      </c>
      <c r="E596" t="s">
        <v>666</v>
      </c>
      <c r="F596" t="s">
        <v>339</v>
      </c>
      <c r="G596">
        <v>549.5</v>
      </c>
      <c r="H596">
        <v>10449354.2350678</v>
      </c>
      <c r="I596">
        <v>4.8635474616957799</v>
      </c>
      <c r="J596">
        <v>4.6559956112696801</v>
      </c>
      <c r="K596">
        <v>5.0780690240893298</v>
      </c>
      <c r="L596">
        <v>5.2586981706093496</v>
      </c>
      <c r="M596">
        <v>5.0553710147992996</v>
      </c>
      <c r="N596">
        <v>5.4620253264193899</v>
      </c>
      <c r="O596">
        <v>29</v>
      </c>
    </row>
    <row r="597" spans="1:15" x14ac:dyDescent="0.35">
      <c r="A597" t="s">
        <v>59</v>
      </c>
      <c r="B597" t="s">
        <v>59</v>
      </c>
      <c r="C597" t="s">
        <v>60</v>
      </c>
      <c r="D597" t="s">
        <v>19</v>
      </c>
      <c r="E597" t="s">
        <v>659</v>
      </c>
      <c r="F597" t="s">
        <v>339</v>
      </c>
      <c r="G597">
        <v>275.99999800000001</v>
      </c>
      <c r="H597">
        <v>3500809.41143212</v>
      </c>
      <c r="I597">
        <v>4.8615788791618897</v>
      </c>
      <c r="J597">
        <v>4.5398568326517896</v>
      </c>
      <c r="K597">
        <v>5.2026613001579003</v>
      </c>
      <c r="L597">
        <v>7.8838909967136201</v>
      </c>
      <c r="M597">
        <v>7.5971109885258503</v>
      </c>
      <c r="N597">
        <v>8.1706710049014006</v>
      </c>
      <c r="O597">
        <v>30</v>
      </c>
    </row>
    <row r="598" spans="1:15" x14ac:dyDescent="0.35">
      <c r="A598" t="s">
        <v>59</v>
      </c>
      <c r="B598" t="s">
        <v>59</v>
      </c>
      <c r="C598" t="s">
        <v>60</v>
      </c>
      <c r="D598" t="s">
        <v>50</v>
      </c>
      <c r="E598" t="s">
        <v>666</v>
      </c>
      <c r="F598" t="s">
        <v>339</v>
      </c>
      <c r="G598">
        <v>921.80069800000001</v>
      </c>
      <c r="H598">
        <v>16221587.3620614</v>
      </c>
      <c r="I598">
        <v>3.9990977870134401</v>
      </c>
      <c r="J598">
        <v>3.8609854791678599</v>
      </c>
      <c r="K598">
        <v>4.14124294109721</v>
      </c>
      <c r="L598">
        <v>5.6825554578948498</v>
      </c>
      <c r="M598">
        <v>5.5534722995057297</v>
      </c>
      <c r="N598">
        <v>5.8116386162839699</v>
      </c>
      <c r="O598">
        <v>31</v>
      </c>
    </row>
    <row r="599" spans="1:15" x14ac:dyDescent="0.35">
      <c r="A599" t="s">
        <v>59</v>
      </c>
      <c r="B599" t="s">
        <v>59</v>
      </c>
      <c r="C599" t="s">
        <v>60</v>
      </c>
      <c r="D599" t="s">
        <v>13</v>
      </c>
      <c r="E599" t="s">
        <v>658</v>
      </c>
      <c r="F599" t="s">
        <v>339</v>
      </c>
      <c r="G599">
        <v>15.5</v>
      </c>
      <c r="H599">
        <v>367688.66094822902</v>
      </c>
      <c r="I599">
        <v>3.4526533296562301</v>
      </c>
      <c r="J599">
        <v>2.6186276978385301</v>
      </c>
      <c r="K599">
        <v>4.4789340016020196</v>
      </c>
      <c r="L599">
        <v>4.2155229807814001</v>
      </c>
      <c r="M599">
        <v>3.3560876545276201</v>
      </c>
      <c r="N599">
        <v>5.07495830703518</v>
      </c>
      <c r="O599">
        <v>32</v>
      </c>
    </row>
    <row r="600" spans="1:15" x14ac:dyDescent="0.35">
      <c r="A600" t="s">
        <v>59</v>
      </c>
      <c r="B600" t="s">
        <v>59</v>
      </c>
      <c r="C600" t="s">
        <v>60</v>
      </c>
      <c r="D600" t="s">
        <v>60</v>
      </c>
      <c r="E600" t="s">
        <v>661</v>
      </c>
      <c r="F600" t="s">
        <v>339</v>
      </c>
      <c r="G600">
        <v>1453.1371584999999</v>
      </c>
      <c r="H600">
        <v>19222223.326058399</v>
      </c>
      <c r="I600">
        <v>7.0117758228116696</v>
      </c>
      <c r="J600">
        <v>6.8264876831401899</v>
      </c>
      <c r="K600">
        <v>7.2008686035274598</v>
      </c>
      <c r="L600">
        <v>7.5596726447875104</v>
      </c>
      <c r="M600">
        <v>7.3794120523371696</v>
      </c>
      <c r="N600">
        <v>7.7399332372378398</v>
      </c>
      <c r="O600">
        <v>6</v>
      </c>
    </row>
    <row r="601" spans="1:15" x14ac:dyDescent="0.35">
      <c r="A601" t="s">
        <v>59</v>
      </c>
      <c r="B601" t="s">
        <v>59</v>
      </c>
      <c r="C601" t="s">
        <v>60</v>
      </c>
      <c r="D601" t="s">
        <v>60</v>
      </c>
      <c r="E601" t="s">
        <v>657</v>
      </c>
      <c r="F601" t="s">
        <v>339</v>
      </c>
      <c r="G601">
        <v>2325.5105245</v>
      </c>
      <c r="H601">
        <v>28074442.539058998</v>
      </c>
      <c r="I601">
        <v>6.3231836410310196</v>
      </c>
      <c r="J601">
        <v>6.1899962584670503</v>
      </c>
      <c r="K601">
        <v>6.4586978765274701</v>
      </c>
      <c r="L601">
        <v>8.2833720429696793</v>
      </c>
      <c r="M601">
        <v>8.1548721647684506</v>
      </c>
      <c r="N601">
        <v>8.4118719211709099</v>
      </c>
      <c r="O601">
        <v>7</v>
      </c>
    </row>
    <row r="602" spans="1:15" x14ac:dyDescent="0.35">
      <c r="A602" t="s">
        <v>59</v>
      </c>
      <c r="B602" t="s">
        <v>59</v>
      </c>
      <c r="C602" t="s">
        <v>60</v>
      </c>
      <c r="D602" t="s">
        <v>60</v>
      </c>
      <c r="E602" t="s">
        <v>659</v>
      </c>
      <c r="F602" t="s">
        <v>339</v>
      </c>
      <c r="G602">
        <v>502.79696424999997</v>
      </c>
      <c r="H602">
        <v>5580667.6469924198</v>
      </c>
      <c r="I602">
        <v>5.9811681530128302</v>
      </c>
      <c r="J602">
        <v>5.69308024337783</v>
      </c>
      <c r="K602">
        <v>6.2812711093668403</v>
      </c>
      <c r="L602">
        <v>9.0096202829955594</v>
      </c>
      <c r="M602">
        <v>8.7482141548794203</v>
      </c>
      <c r="N602">
        <v>9.2710264111117002</v>
      </c>
      <c r="O602">
        <v>8</v>
      </c>
    </row>
    <row r="603" spans="1:15" x14ac:dyDescent="0.35">
      <c r="A603" t="s">
        <v>59</v>
      </c>
      <c r="B603" t="s">
        <v>59</v>
      </c>
      <c r="C603" t="s">
        <v>60</v>
      </c>
      <c r="D603" t="s">
        <v>60</v>
      </c>
      <c r="E603" t="s">
        <v>658</v>
      </c>
      <c r="F603" t="s">
        <v>339</v>
      </c>
      <c r="G603">
        <v>72.561798749999994</v>
      </c>
      <c r="H603">
        <v>969382.93730661797</v>
      </c>
      <c r="I603">
        <v>5.6717256177381996</v>
      </c>
      <c r="J603">
        <v>4.9996369829558303</v>
      </c>
      <c r="K603">
        <v>6.4139221546769303</v>
      </c>
      <c r="L603">
        <v>7.4853595991290502</v>
      </c>
      <c r="M603">
        <v>6.8328494539845703</v>
      </c>
      <c r="N603">
        <v>8.1378697442735302</v>
      </c>
      <c r="O603">
        <v>9</v>
      </c>
    </row>
    <row r="604" spans="1:15" x14ac:dyDescent="0.35">
      <c r="A604" t="s">
        <v>59</v>
      </c>
      <c r="B604" t="s">
        <v>59</v>
      </c>
      <c r="C604" t="s">
        <v>60</v>
      </c>
      <c r="D604" t="s">
        <v>60</v>
      </c>
      <c r="E604" t="s">
        <v>666</v>
      </c>
      <c r="F604" t="s">
        <v>339</v>
      </c>
      <c r="G604">
        <v>1471.300698</v>
      </c>
      <c r="H604">
        <v>26670941.5971292</v>
      </c>
      <c r="I604">
        <v>4.2773179543534701</v>
      </c>
      <c r="J604">
        <v>4.1623754307589103</v>
      </c>
      <c r="K604">
        <v>4.3947710106954903</v>
      </c>
      <c r="L604">
        <v>5.5164932690579196</v>
      </c>
      <c r="M604">
        <v>5.4072117080612099</v>
      </c>
      <c r="N604">
        <v>5.6257748300546302</v>
      </c>
      <c r="O604">
        <v>10</v>
      </c>
    </row>
    <row r="605" spans="1:15" x14ac:dyDescent="0.35">
      <c r="A605" s="8" t="s">
        <v>414</v>
      </c>
    </row>
    <row r="606" spans="1:15" x14ac:dyDescent="0.35">
      <c r="A606" t="s">
        <v>893</v>
      </c>
    </row>
    <row r="607" spans="1:15" x14ac:dyDescent="0.35">
      <c r="A607" t="s">
        <v>1033</v>
      </c>
    </row>
    <row r="608" spans="1:15" x14ac:dyDescent="0.35">
      <c r="A608" t="s">
        <v>866</v>
      </c>
    </row>
    <row r="609" spans="1:1" x14ac:dyDescent="0.35">
      <c r="A609" t="s">
        <v>1310</v>
      </c>
    </row>
    <row r="610" spans="1:1" x14ac:dyDescent="0.35">
      <c r="A610" t="s">
        <v>938</v>
      </c>
    </row>
    <row r="611" spans="1:1" x14ac:dyDescent="0.35">
      <c r="A611" t="s">
        <v>939</v>
      </c>
    </row>
    <row r="612" spans="1:1" x14ac:dyDescent="0.35">
      <c r="A612" t="s">
        <v>940</v>
      </c>
    </row>
    <row r="613" spans="1:1" x14ac:dyDescent="0.35">
      <c r="A613" t="s">
        <v>941</v>
      </c>
    </row>
    <row r="614" spans="1:1" x14ac:dyDescent="0.35">
      <c r="A614" t="s">
        <v>421</v>
      </c>
    </row>
    <row r="615" spans="1:1" x14ac:dyDescent="0.35">
      <c r="A615" t="s">
        <v>943</v>
      </c>
    </row>
    <row r="616" spans="1:1" x14ac:dyDescent="0.35">
      <c r="A616" t="s">
        <v>422</v>
      </c>
    </row>
    <row r="617" spans="1:1" x14ac:dyDescent="0.35">
      <c r="A617" t="s">
        <v>944</v>
      </c>
    </row>
    <row r="618" spans="1:1" x14ac:dyDescent="0.35">
      <c r="A618" t="s">
        <v>945</v>
      </c>
    </row>
    <row r="619" spans="1:1" x14ac:dyDescent="0.35">
      <c r="A619" t="s">
        <v>946</v>
      </c>
    </row>
    <row r="620" spans="1:1" x14ac:dyDescent="0.35">
      <c r="A620" t="s">
        <v>874</v>
      </c>
    </row>
    <row r="621" spans="1:1" x14ac:dyDescent="0.35">
      <c r="A621" t="s">
        <v>947</v>
      </c>
    </row>
    <row r="622" spans="1:1" x14ac:dyDescent="0.35">
      <c r="A622" t="s">
        <v>948</v>
      </c>
    </row>
    <row r="623" spans="1:1" x14ac:dyDescent="0.35">
      <c r="A623" t="s">
        <v>1311</v>
      </c>
    </row>
    <row r="624" spans="1:1" x14ac:dyDescent="0.35">
      <c r="A624" t="s">
        <v>1312</v>
      </c>
    </row>
    <row r="625" spans="1:1" x14ac:dyDescent="0.35">
      <c r="A625" t="s">
        <v>1313</v>
      </c>
    </row>
    <row r="626" spans="1:1" x14ac:dyDescent="0.35">
      <c r="A626" t="s">
        <v>952</v>
      </c>
    </row>
    <row r="627" spans="1:1" x14ac:dyDescent="0.35">
      <c r="A627" t="s">
        <v>1098</v>
      </c>
    </row>
    <row r="628" spans="1:1" x14ac:dyDescent="0.35">
      <c r="A628" t="s">
        <v>954</v>
      </c>
    </row>
    <row r="629" spans="1:1" x14ac:dyDescent="0.35">
      <c r="A629" t="s">
        <v>1314</v>
      </c>
    </row>
    <row r="630" spans="1:1" x14ac:dyDescent="0.35">
      <c r="A630" t="s">
        <v>823</v>
      </c>
    </row>
    <row r="631" spans="1:1" x14ac:dyDescent="0.35">
      <c r="A631" t="s">
        <v>957</v>
      </c>
    </row>
    <row r="632" spans="1:1" x14ac:dyDescent="0.35">
      <c r="A632" t="s">
        <v>1315</v>
      </c>
    </row>
    <row r="633" spans="1:1" x14ac:dyDescent="0.35">
      <c r="A633" t="s">
        <v>1316</v>
      </c>
    </row>
    <row r="634" spans="1:1" x14ac:dyDescent="0.35">
      <c r="A634" t="s">
        <v>1317</v>
      </c>
    </row>
    <row r="635" spans="1:1" x14ac:dyDescent="0.35">
      <c r="A635" t="s">
        <v>961</v>
      </c>
    </row>
    <row r="636" spans="1:1" x14ac:dyDescent="0.35">
      <c r="A636" t="s">
        <v>1318</v>
      </c>
    </row>
    <row r="637" spans="1:1" x14ac:dyDescent="0.35">
      <c r="A637" t="s">
        <v>963</v>
      </c>
    </row>
    <row r="638" spans="1:1" x14ac:dyDescent="0.35">
      <c r="A638" t="s">
        <v>964</v>
      </c>
    </row>
    <row r="639" spans="1:1" x14ac:dyDescent="0.35">
      <c r="A639" t="s">
        <v>965</v>
      </c>
    </row>
    <row r="640" spans="1:1" x14ac:dyDescent="0.35">
      <c r="A640" t="s">
        <v>966</v>
      </c>
    </row>
    <row r="641" spans="1:1" x14ac:dyDescent="0.35">
      <c r="A641" t="s">
        <v>445</v>
      </c>
    </row>
    <row r="642" spans="1:1" x14ac:dyDescent="0.35">
      <c r="A642" t="s">
        <v>833</v>
      </c>
    </row>
    <row r="643" spans="1:1" x14ac:dyDescent="0.35">
      <c r="A643" t="s">
        <v>1319</v>
      </c>
    </row>
    <row r="644" spans="1:1" x14ac:dyDescent="0.35">
      <c r="A644" t="s">
        <v>1320</v>
      </c>
    </row>
    <row r="645" spans="1:1" x14ac:dyDescent="0.35">
      <c r="A645" t="s">
        <v>969</v>
      </c>
    </row>
    <row r="646" spans="1:1" x14ac:dyDescent="0.35">
      <c r="A646" t="s">
        <v>1321</v>
      </c>
    </row>
    <row r="647" spans="1:1" x14ac:dyDescent="0.35">
      <c r="A647" t="s">
        <v>1322</v>
      </c>
    </row>
    <row r="648" spans="1:1" x14ac:dyDescent="0.35">
      <c r="A648" t="s">
        <v>1323</v>
      </c>
    </row>
    <row r="649" spans="1:1" x14ac:dyDescent="0.35">
      <c r="A649" t="s">
        <v>864</v>
      </c>
    </row>
    <row r="650" spans="1:1" x14ac:dyDescent="0.35">
      <c r="A650" t="s">
        <v>1113</v>
      </c>
    </row>
    <row r="651" spans="1:1" x14ac:dyDescent="0.35">
      <c r="A651" t="s">
        <v>975</v>
      </c>
    </row>
    <row r="652" spans="1:1" x14ac:dyDescent="0.35">
      <c r="A652" t="s">
        <v>976</v>
      </c>
    </row>
    <row r="653" spans="1:1" x14ac:dyDescent="0.35">
      <c r="A653" t="s">
        <v>1115</v>
      </c>
    </row>
    <row r="654" spans="1:1" x14ac:dyDescent="0.35">
      <c r="A654" t="s">
        <v>1159</v>
      </c>
    </row>
    <row r="655" spans="1:1" x14ac:dyDescent="0.35">
      <c r="A655" t="s">
        <v>981</v>
      </c>
    </row>
    <row r="656" spans="1:1" x14ac:dyDescent="0.35">
      <c r="A656" t="s">
        <v>982</v>
      </c>
    </row>
    <row r="657" spans="1:1" x14ac:dyDescent="0.35">
      <c r="A657" t="s">
        <v>943</v>
      </c>
    </row>
    <row r="658" spans="1:1" x14ac:dyDescent="0.35">
      <c r="A658" t="s">
        <v>1324</v>
      </c>
    </row>
    <row r="659" spans="1:1" x14ac:dyDescent="0.35">
      <c r="A659" t="s">
        <v>945</v>
      </c>
    </row>
    <row r="660" spans="1:1" x14ac:dyDescent="0.35">
      <c r="A660" t="s">
        <v>983</v>
      </c>
    </row>
    <row r="661" spans="1:1" x14ac:dyDescent="0.35">
      <c r="A661" t="s">
        <v>423</v>
      </c>
    </row>
    <row r="662" spans="1:1" x14ac:dyDescent="0.35">
      <c r="A662" t="s">
        <v>1325</v>
      </c>
    </row>
    <row r="663" spans="1:1" x14ac:dyDescent="0.35">
      <c r="A663" t="s">
        <v>426</v>
      </c>
    </row>
    <row r="664" spans="1:1" x14ac:dyDescent="0.35">
      <c r="A664" t="s">
        <v>818</v>
      </c>
    </row>
    <row r="665" spans="1:1" x14ac:dyDescent="0.35">
      <c r="A665" t="s">
        <v>1119</v>
      </c>
    </row>
    <row r="666" spans="1:1" x14ac:dyDescent="0.35">
      <c r="A666" t="s">
        <v>1299</v>
      </c>
    </row>
    <row r="667" spans="1:1" x14ac:dyDescent="0.35">
      <c r="A667" t="s">
        <v>1326</v>
      </c>
    </row>
    <row r="668" spans="1:1" x14ac:dyDescent="0.35">
      <c r="A668" t="s">
        <v>855</v>
      </c>
    </row>
    <row r="669" spans="1:1" x14ac:dyDescent="0.35">
      <c r="A669" t="s">
        <v>1056</v>
      </c>
    </row>
    <row r="670" spans="1:1" x14ac:dyDescent="0.35">
      <c r="A670" t="s">
        <v>989</v>
      </c>
    </row>
    <row r="671" spans="1:1" x14ac:dyDescent="0.35">
      <c r="A671" t="s">
        <v>1099</v>
      </c>
    </row>
    <row r="672" spans="1:1" x14ac:dyDescent="0.35">
      <c r="A672" t="s">
        <v>1121</v>
      </c>
    </row>
    <row r="673" spans="1:1" x14ac:dyDescent="0.35">
      <c r="A673" t="s">
        <v>1164</v>
      </c>
    </row>
    <row r="674" spans="1:1" x14ac:dyDescent="0.35">
      <c r="A674" t="s">
        <v>1327</v>
      </c>
    </row>
    <row r="675" spans="1:1" x14ac:dyDescent="0.35">
      <c r="A675" t="s">
        <v>935</v>
      </c>
    </row>
    <row r="676" spans="1:1" x14ac:dyDescent="0.35">
      <c r="A676" t="s">
        <v>1328</v>
      </c>
    </row>
    <row r="677" spans="1:1" x14ac:dyDescent="0.35">
      <c r="A677" t="s">
        <v>995</v>
      </c>
    </row>
    <row r="678" spans="1:1" x14ac:dyDescent="0.35">
      <c r="A678" t="s">
        <v>996</v>
      </c>
    </row>
    <row r="679" spans="1:1" x14ac:dyDescent="0.35">
      <c r="A679" t="s">
        <v>1128</v>
      </c>
    </row>
    <row r="680" spans="1:1" x14ac:dyDescent="0.35">
      <c r="A680" t="s">
        <v>1106</v>
      </c>
    </row>
    <row r="681" spans="1:1" x14ac:dyDescent="0.35">
      <c r="A681" t="s">
        <v>834</v>
      </c>
    </row>
    <row r="682" spans="1:1" x14ac:dyDescent="0.35">
      <c r="A682" t="s">
        <v>997</v>
      </c>
    </row>
    <row r="683" spans="1:1" x14ac:dyDescent="0.35">
      <c r="A683" t="s">
        <v>837</v>
      </c>
    </row>
    <row r="684" spans="1:1" x14ac:dyDescent="0.35">
      <c r="A684" t="s">
        <v>1066</v>
      </c>
    </row>
    <row r="685" spans="1:1" x14ac:dyDescent="0.35">
      <c r="A685" t="s">
        <v>840</v>
      </c>
    </row>
    <row r="686" spans="1:1" x14ac:dyDescent="0.35">
      <c r="A686" t="s">
        <v>999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EFE41-A718-4FAA-8AD5-AC7AE2C24AE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0B00-EE70-471E-812C-AA5557E28945}">
  <sheetPr>
    <tabColor theme="2"/>
  </sheetPr>
  <dimension ref="A1:B25"/>
  <sheetViews>
    <sheetView zoomScale="94" workbookViewId="0">
      <selection activeCell="A21" sqref="A21"/>
    </sheetView>
  </sheetViews>
  <sheetFormatPr defaultRowHeight="14.5" x14ac:dyDescent="0.35"/>
  <cols>
    <col min="1" max="1" width="77.54296875" customWidth="1"/>
  </cols>
  <sheetData>
    <row r="1" spans="1:2" x14ac:dyDescent="0.35">
      <c r="A1" t="s">
        <v>480</v>
      </c>
    </row>
    <row r="2" spans="1:2" x14ac:dyDescent="0.35">
      <c r="A2" t="s">
        <v>472</v>
      </c>
      <c r="B2" t="s">
        <v>473</v>
      </c>
    </row>
    <row r="3" spans="1:2" x14ac:dyDescent="0.35">
      <c r="A3" t="s">
        <v>386</v>
      </c>
      <c r="B3">
        <v>20</v>
      </c>
    </row>
    <row r="4" spans="1:2" x14ac:dyDescent="0.35">
      <c r="A4" t="s">
        <v>387</v>
      </c>
      <c r="B4">
        <v>21</v>
      </c>
    </row>
    <row r="5" spans="1:2" x14ac:dyDescent="0.35">
      <c r="A5" t="s">
        <v>388</v>
      </c>
      <c r="B5">
        <v>22</v>
      </c>
    </row>
    <row r="6" spans="1:2" x14ac:dyDescent="0.35">
      <c r="A6" t="s">
        <v>389</v>
      </c>
      <c r="B6">
        <v>23</v>
      </c>
    </row>
    <row r="7" spans="1:2" x14ac:dyDescent="0.35">
      <c r="A7" t="s">
        <v>390</v>
      </c>
      <c r="B7">
        <v>24</v>
      </c>
    </row>
    <row r="8" spans="1:2" x14ac:dyDescent="0.35">
      <c r="A8" t="s">
        <v>391</v>
      </c>
      <c r="B8">
        <v>25</v>
      </c>
    </row>
    <row r="9" spans="1:2" x14ac:dyDescent="0.35">
      <c r="A9" t="s">
        <v>392</v>
      </c>
      <c r="B9">
        <v>26</v>
      </c>
    </row>
    <row r="10" spans="1:2" x14ac:dyDescent="0.35">
      <c r="A10" t="s">
        <v>403</v>
      </c>
      <c r="B10">
        <v>27</v>
      </c>
    </row>
    <row r="11" spans="1:2" x14ac:dyDescent="0.35">
      <c r="A11" t="s">
        <v>393</v>
      </c>
      <c r="B11">
        <v>28</v>
      </c>
    </row>
    <row r="12" spans="1:2" x14ac:dyDescent="0.35">
      <c r="A12" t="s">
        <v>394</v>
      </c>
      <c r="B12">
        <v>29</v>
      </c>
    </row>
    <row r="13" spans="1:2" x14ac:dyDescent="0.35">
      <c r="A13" t="s">
        <v>395</v>
      </c>
      <c r="B13">
        <v>30</v>
      </c>
    </row>
    <row r="14" spans="1:2" x14ac:dyDescent="0.35">
      <c r="A14" t="s">
        <v>474</v>
      </c>
      <c r="B14">
        <v>31</v>
      </c>
    </row>
    <row r="15" spans="1:2" x14ac:dyDescent="0.35">
      <c r="A15" t="s">
        <v>396</v>
      </c>
      <c r="B15">
        <v>32</v>
      </c>
    </row>
    <row r="16" spans="1:2" x14ac:dyDescent="0.35">
      <c r="A16" t="s">
        <v>397</v>
      </c>
      <c r="B16">
        <v>33</v>
      </c>
    </row>
    <row r="17" spans="1:2" x14ac:dyDescent="0.35">
      <c r="A17" t="s">
        <v>398</v>
      </c>
      <c r="B17">
        <v>34</v>
      </c>
    </row>
    <row r="18" spans="1:2" x14ac:dyDescent="0.35">
      <c r="A18" t="s">
        <v>399</v>
      </c>
      <c r="B18">
        <v>35</v>
      </c>
    </row>
    <row r="19" spans="1:2" x14ac:dyDescent="0.35">
      <c r="A19" t="s">
        <v>475</v>
      </c>
      <c r="B19">
        <v>36</v>
      </c>
    </row>
    <row r="20" spans="1:2" x14ac:dyDescent="0.35">
      <c r="A20" t="s">
        <v>476</v>
      </c>
      <c r="B20">
        <v>37</v>
      </c>
    </row>
    <row r="21" spans="1:2" x14ac:dyDescent="0.35">
      <c r="A21" t="s">
        <v>400</v>
      </c>
      <c r="B21">
        <v>38</v>
      </c>
    </row>
    <row r="22" spans="1:2" x14ac:dyDescent="0.35">
      <c r="A22" t="s">
        <v>401</v>
      </c>
      <c r="B22">
        <v>39</v>
      </c>
    </row>
    <row r="23" spans="1:2" x14ac:dyDescent="0.35">
      <c r="A23" t="s">
        <v>402</v>
      </c>
      <c r="B23">
        <v>40</v>
      </c>
    </row>
    <row r="24" spans="1:2" x14ac:dyDescent="0.35">
      <c r="A24" t="s">
        <v>477</v>
      </c>
      <c r="B24">
        <v>41</v>
      </c>
    </row>
    <row r="25" spans="1:2" x14ac:dyDescent="0.35">
      <c r="A25" t="s">
        <v>478</v>
      </c>
      <c r="B25" t="s">
        <v>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DE07-F40F-450E-91B3-12D1AC47D402}">
  <dimension ref="A1:E22"/>
  <sheetViews>
    <sheetView zoomScale="95" workbookViewId="0">
      <selection activeCell="H10" sqref="H10"/>
    </sheetView>
  </sheetViews>
  <sheetFormatPr defaultRowHeight="14.5" x14ac:dyDescent="0.35"/>
  <cols>
    <col min="1" max="1" width="39.81640625" customWidth="1"/>
  </cols>
  <sheetData>
    <row r="1" spans="1:5" x14ac:dyDescent="0.35">
      <c r="A1" t="s">
        <v>631</v>
      </c>
    </row>
    <row r="3" spans="1:5" x14ac:dyDescent="0.35">
      <c r="A3" s="24"/>
      <c r="B3" s="42" t="s">
        <v>450</v>
      </c>
      <c r="C3" s="42"/>
      <c r="D3" s="42" t="s">
        <v>451</v>
      </c>
      <c r="E3" s="42"/>
    </row>
    <row r="4" spans="1:5" x14ac:dyDescent="0.35">
      <c r="A4" s="19" t="s">
        <v>453</v>
      </c>
      <c r="B4" s="25" t="s">
        <v>448</v>
      </c>
      <c r="C4" s="25" t="s">
        <v>449</v>
      </c>
      <c r="D4" s="25" t="s">
        <v>448</v>
      </c>
      <c r="E4" s="25" t="s">
        <v>449</v>
      </c>
    </row>
    <row r="5" spans="1:5" x14ac:dyDescent="0.35">
      <c r="A5" s="21" t="s">
        <v>456</v>
      </c>
      <c r="B5">
        <v>279</v>
      </c>
      <c r="C5">
        <v>0.69</v>
      </c>
      <c r="D5">
        <v>164</v>
      </c>
      <c r="E5">
        <v>1.02</v>
      </c>
    </row>
    <row r="6" spans="1:5" x14ac:dyDescent="0.35">
      <c r="A6" s="21" t="s">
        <v>457</v>
      </c>
      <c r="B6">
        <v>2</v>
      </c>
      <c r="C6">
        <v>0</v>
      </c>
      <c r="D6">
        <v>1</v>
      </c>
      <c r="E6">
        <v>0.01</v>
      </c>
    </row>
    <row r="7" spans="1:5" x14ac:dyDescent="0.35">
      <c r="A7" s="21" t="s">
        <v>458</v>
      </c>
      <c r="B7">
        <v>7</v>
      </c>
      <c r="C7">
        <v>0.02</v>
      </c>
      <c r="D7">
        <v>5</v>
      </c>
      <c r="E7">
        <v>0.03</v>
      </c>
    </row>
    <row r="8" spans="1:5" x14ac:dyDescent="0.35">
      <c r="A8" s="21" t="s">
        <v>459</v>
      </c>
      <c r="B8">
        <v>38</v>
      </c>
      <c r="C8">
        <v>7.0000000000000007E-2</v>
      </c>
      <c r="D8">
        <v>17</v>
      </c>
      <c r="E8">
        <v>0.14000000000000001</v>
      </c>
    </row>
    <row r="9" spans="1:5" x14ac:dyDescent="0.35">
      <c r="A9" s="21" t="s">
        <v>452</v>
      </c>
      <c r="B9">
        <v>27137</v>
      </c>
      <c r="C9">
        <v>99.21</v>
      </c>
      <c r="D9">
        <v>23500</v>
      </c>
      <c r="E9">
        <v>98.81</v>
      </c>
    </row>
    <row r="10" spans="1:5" x14ac:dyDescent="0.35">
      <c r="A10" s="22" t="s">
        <v>454</v>
      </c>
      <c r="B10" s="43">
        <v>27463</v>
      </c>
      <c r="C10" s="43"/>
      <c r="D10" s="43">
        <v>23687</v>
      </c>
      <c r="E10" s="43"/>
    </row>
    <row r="11" spans="1:5" x14ac:dyDescent="0.35">
      <c r="A11" s="19" t="s">
        <v>4</v>
      </c>
    </row>
    <row r="12" spans="1:5" x14ac:dyDescent="0.35">
      <c r="A12" s="21" t="s">
        <v>460</v>
      </c>
      <c r="B12">
        <v>623</v>
      </c>
      <c r="C12">
        <v>1.46</v>
      </c>
      <c r="D12">
        <v>44453</v>
      </c>
      <c r="E12">
        <v>57.7</v>
      </c>
    </row>
    <row r="13" spans="1:5" x14ac:dyDescent="0.35">
      <c r="A13" s="21" t="s">
        <v>461</v>
      </c>
      <c r="B13">
        <v>76</v>
      </c>
      <c r="C13">
        <v>0.18</v>
      </c>
      <c r="D13">
        <v>126</v>
      </c>
      <c r="E13">
        <v>0.16</v>
      </c>
    </row>
    <row r="14" spans="1:5" x14ac:dyDescent="0.35">
      <c r="A14" s="21" t="s">
        <v>462</v>
      </c>
      <c r="B14">
        <v>507</v>
      </c>
      <c r="C14">
        <v>1.19</v>
      </c>
      <c r="D14">
        <v>436</v>
      </c>
      <c r="E14">
        <v>0.56999999999999995</v>
      </c>
    </row>
    <row r="15" spans="1:5" x14ac:dyDescent="0.35">
      <c r="A15" s="21" t="s">
        <v>463</v>
      </c>
      <c r="B15">
        <v>824</v>
      </c>
      <c r="C15">
        <v>1.93</v>
      </c>
      <c r="D15">
        <v>781</v>
      </c>
      <c r="E15">
        <v>1.01</v>
      </c>
    </row>
    <row r="16" spans="1:5" ht="29" x14ac:dyDescent="0.35">
      <c r="A16" s="21" t="s">
        <v>464</v>
      </c>
      <c r="B16">
        <v>11331</v>
      </c>
      <c r="C16">
        <v>26.57</v>
      </c>
      <c r="D16">
        <v>8774</v>
      </c>
      <c r="E16">
        <v>11.39</v>
      </c>
    </row>
    <row r="17" spans="1:5" ht="29" x14ac:dyDescent="0.35">
      <c r="A17" s="21" t="s">
        <v>466</v>
      </c>
      <c r="B17">
        <v>2064</v>
      </c>
      <c r="C17">
        <v>4.84</v>
      </c>
      <c r="D17">
        <v>439</v>
      </c>
      <c r="E17">
        <v>0.56999999999999995</v>
      </c>
    </row>
    <row r="18" spans="1:5" x14ac:dyDescent="0.35">
      <c r="A18" s="21" t="s">
        <v>467</v>
      </c>
      <c r="B18">
        <v>388</v>
      </c>
      <c r="C18">
        <v>0.91</v>
      </c>
      <c r="D18">
        <v>74</v>
      </c>
      <c r="E18">
        <v>0.1</v>
      </c>
    </row>
    <row r="19" spans="1:5" ht="29" x14ac:dyDescent="0.35">
      <c r="A19" s="21" t="s">
        <v>468</v>
      </c>
      <c r="B19">
        <v>720</v>
      </c>
      <c r="C19">
        <v>1.69</v>
      </c>
      <c r="D19">
        <v>139</v>
      </c>
      <c r="E19">
        <v>0.18</v>
      </c>
    </row>
    <row r="20" spans="1:5" x14ac:dyDescent="0.35">
      <c r="A20" s="21" t="s">
        <v>465</v>
      </c>
      <c r="B20">
        <v>18715</v>
      </c>
      <c r="C20">
        <v>43.89</v>
      </c>
      <c r="D20">
        <v>15000</v>
      </c>
      <c r="E20">
        <v>19.47</v>
      </c>
    </row>
    <row r="21" spans="1:5" x14ac:dyDescent="0.35">
      <c r="A21" s="21" t="s">
        <v>452</v>
      </c>
      <c r="B21">
        <v>7397</v>
      </c>
      <c r="C21">
        <v>17.350000000000001</v>
      </c>
      <c r="D21">
        <v>6821</v>
      </c>
      <c r="E21">
        <v>8.85</v>
      </c>
    </row>
    <row r="22" spans="1:5" x14ac:dyDescent="0.35">
      <c r="A22" s="23" t="s">
        <v>455</v>
      </c>
      <c r="B22" s="44">
        <v>42645</v>
      </c>
      <c r="C22" s="44"/>
      <c r="D22" s="44">
        <v>77043</v>
      </c>
      <c r="E22" s="44"/>
    </row>
  </sheetData>
  <mergeCells count="6">
    <mergeCell ref="B3:C3"/>
    <mergeCell ref="D3:E3"/>
    <mergeCell ref="B10:C10"/>
    <mergeCell ref="D10:E10"/>
    <mergeCell ref="B22:C22"/>
    <mergeCell ref="D22:E2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E9E5-DD78-4E27-A9A2-B64C25E20090}">
  <dimension ref="A1:B151"/>
  <sheetViews>
    <sheetView workbookViewId="0">
      <selection activeCell="A6" sqref="A6"/>
    </sheetView>
  </sheetViews>
  <sheetFormatPr defaultRowHeight="14.5" x14ac:dyDescent="0.35"/>
  <cols>
    <col min="1" max="1" width="25.453125" customWidth="1"/>
    <col min="2" max="2" width="21.26953125" bestFit="1" customWidth="1"/>
  </cols>
  <sheetData>
    <row r="1" spans="1:2" x14ac:dyDescent="0.35">
      <c r="A1" t="s">
        <v>632</v>
      </c>
    </row>
    <row r="2" spans="1:2" x14ac:dyDescent="0.35">
      <c r="A2" s="6" t="s">
        <v>481</v>
      </c>
      <c r="B2" s="6" t="s">
        <v>482</v>
      </c>
    </row>
    <row r="3" spans="1:2" x14ac:dyDescent="0.35">
      <c r="A3">
        <v>4055</v>
      </c>
      <c r="B3" t="s">
        <v>483</v>
      </c>
    </row>
    <row r="4" spans="1:2" x14ac:dyDescent="0.35">
      <c r="A4">
        <v>6305</v>
      </c>
      <c r="B4" t="s">
        <v>484</v>
      </c>
    </row>
    <row r="5" spans="1:2" x14ac:dyDescent="0.35">
      <c r="A5">
        <v>6410</v>
      </c>
      <c r="B5" t="s">
        <v>485</v>
      </c>
    </row>
    <row r="6" spans="1:2" x14ac:dyDescent="0.35">
      <c r="A6">
        <v>7925</v>
      </c>
      <c r="B6" t="s">
        <v>486</v>
      </c>
    </row>
    <row r="7" spans="1:2" x14ac:dyDescent="0.35">
      <c r="A7">
        <v>8025</v>
      </c>
      <c r="B7" t="s">
        <v>487</v>
      </c>
    </row>
    <row r="8" spans="1:2" x14ac:dyDescent="0.35">
      <c r="A8">
        <v>8225</v>
      </c>
      <c r="B8" t="s">
        <v>488</v>
      </c>
    </row>
    <row r="9" spans="1:2" x14ac:dyDescent="0.35">
      <c r="A9">
        <v>8335</v>
      </c>
      <c r="B9" t="s">
        <v>489</v>
      </c>
    </row>
    <row r="10" spans="1:2" x14ac:dyDescent="0.35">
      <c r="A10">
        <v>8365</v>
      </c>
      <c r="B10" t="s">
        <v>490</v>
      </c>
    </row>
    <row r="11" spans="1:2" x14ac:dyDescent="0.35">
      <c r="A11">
        <v>9265</v>
      </c>
      <c r="B11" t="s">
        <v>491</v>
      </c>
    </row>
    <row r="12" spans="1:2" x14ac:dyDescent="0.35">
      <c r="A12" s="6" t="s">
        <v>481</v>
      </c>
      <c r="B12" s="6" t="s">
        <v>492</v>
      </c>
    </row>
    <row r="13" spans="1:2" x14ac:dyDescent="0.35">
      <c r="A13">
        <v>335</v>
      </c>
      <c r="B13" t="s">
        <v>493</v>
      </c>
    </row>
    <row r="14" spans="1:2" x14ac:dyDescent="0.35">
      <c r="A14">
        <v>705</v>
      </c>
      <c r="B14" t="s">
        <v>494</v>
      </c>
    </row>
    <row r="15" spans="1:2" x14ac:dyDescent="0.35">
      <c r="A15">
        <v>960</v>
      </c>
      <c r="B15" t="s">
        <v>495</v>
      </c>
    </row>
    <row r="16" spans="1:2" x14ac:dyDescent="0.35">
      <c r="A16">
        <v>1022</v>
      </c>
      <c r="B16" t="s">
        <v>496</v>
      </c>
    </row>
    <row r="17" spans="1:2" x14ac:dyDescent="0.35">
      <c r="A17">
        <v>1065</v>
      </c>
      <c r="B17" t="s">
        <v>497</v>
      </c>
    </row>
    <row r="18" spans="1:2" x14ac:dyDescent="0.35">
      <c r="A18">
        <v>1935</v>
      </c>
      <c r="B18" t="s">
        <v>498</v>
      </c>
    </row>
    <row r="19" spans="1:2" x14ac:dyDescent="0.35">
      <c r="A19">
        <v>2545</v>
      </c>
      <c r="B19" t="s">
        <v>499</v>
      </c>
    </row>
    <row r="20" spans="1:2" x14ac:dyDescent="0.35">
      <c r="A20">
        <v>2865</v>
      </c>
      <c r="B20" t="s">
        <v>500</v>
      </c>
    </row>
    <row r="21" spans="1:2" x14ac:dyDescent="0.35">
      <c r="A21">
        <v>3545</v>
      </c>
      <c r="B21" t="s">
        <v>501</v>
      </c>
    </row>
    <row r="22" spans="1:2" x14ac:dyDescent="0.35">
      <c r="A22">
        <v>4461</v>
      </c>
      <c r="B22" t="s">
        <v>502</v>
      </c>
    </row>
    <row r="23" spans="1:2" x14ac:dyDescent="0.35">
      <c r="A23">
        <v>1108</v>
      </c>
      <c r="B23" t="s">
        <v>503</v>
      </c>
    </row>
    <row r="24" spans="1:2" x14ac:dyDescent="0.35">
      <c r="A24">
        <v>6835</v>
      </c>
      <c r="B24" t="s">
        <v>504</v>
      </c>
    </row>
    <row r="25" spans="1:2" x14ac:dyDescent="0.35">
      <c r="A25">
        <v>6850</v>
      </c>
      <c r="B25" t="s">
        <v>505</v>
      </c>
    </row>
    <row r="26" spans="1:2" x14ac:dyDescent="0.35">
      <c r="A26">
        <v>6950</v>
      </c>
      <c r="B26" t="s">
        <v>506</v>
      </c>
    </row>
    <row r="27" spans="1:2" x14ac:dyDescent="0.35">
      <c r="A27">
        <v>9005</v>
      </c>
      <c r="B27" t="s">
        <v>507</v>
      </c>
    </row>
    <row r="28" spans="1:2" x14ac:dyDescent="0.35">
      <c r="A28">
        <v>9265</v>
      </c>
      <c r="B28" t="s">
        <v>508</v>
      </c>
    </row>
    <row r="29" spans="1:2" x14ac:dyDescent="0.35">
      <c r="A29">
        <v>9365</v>
      </c>
      <c r="B29" t="s">
        <v>509</v>
      </c>
    </row>
    <row r="30" spans="1:2" x14ac:dyDescent="0.35">
      <c r="A30">
        <v>9760</v>
      </c>
      <c r="B30" t="s">
        <v>510</v>
      </c>
    </row>
    <row r="31" spans="1:2" ht="29" x14ac:dyDescent="0.35">
      <c r="A31" s="26" t="s">
        <v>511</v>
      </c>
      <c r="B31" s="26" t="s">
        <v>512</v>
      </c>
    </row>
    <row r="32" spans="1:2" x14ac:dyDescent="0.35">
      <c r="A32" t="s">
        <v>513</v>
      </c>
      <c r="B32">
        <v>10</v>
      </c>
    </row>
    <row r="33" spans="1:2" x14ac:dyDescent="0.35">
      <c r="A33" t="s">
        <v>514</v>
      </c>
      <c r="B33">
        <v>30</v>
      </c>
    </row>
    <row r="34" spans="1:2" x14ac:dyDescent="0.35">
      <c r="A34" t="s">
        <v>515</v>
      </c>
      <c r="B34">
        <v>100</v>
      </c>
    </row>
    <row r="35" spans="1:2" x14ac:dyDescent="0.35">
      <c r="A35" t="s">
        <v>516</v>
      </c>
      <c r="B35">
        <v>130</v>
      </c>
    </row>
    <row r="36" spans="1:2" x14ac:dyDescent="0.35">
      <c r="A36" t="s">
        <v>517</v>
      </c>
      <c r="B36">
        <v>310</v>
      </c>
    </row>
    <row r="37" spans="1:2" x14ac:dyDescent="0.35">
      <c r="A37" t="s">
        <v>518</v>
      </c>
      <c r="B37">
        <v>320</v>
      </c>
    </row>
    <row r="38" spans="1:2" x14ac:dyDescent="0.35">
      <c r="A38" t="s">
        <v>519</v>
      </c>
      <c r="B38">
        <v>330</v>
      </c>
    </row>
    <row r="39" spans="1:2" x14ac:dyDescent="0.35">
      <c r="A39" t="s">
        <v>520</v>
      </c>
      <c r="B39">
        <v>420</v>
      </c>
    </row>
    <row r="40" spans="1:2" x14ac:dyDescent="0.35">
      <c r="A40" t="s">
        <v>521</v>
      </c>
      <c r="B40">
        <v>430</v>
      </c>
    </row>
    <row r="41" spans="1:2" x14ac:dyDescent="0.35">
      <c r="A41" t="s">
        <v>522</v>
      </c>
      <c r="B41">
        <v>560</v>
      </c>
    </row>
    <row r="42" spans="1:2" x14ac:dyDescent="0.35">
      <c r="A42" t="s">
        <v>523</v>
      </c>
      <c r="B42">
        <v>620</v>
      </c>
    </row>
    <row r="43" spans="1:2" x14ac:dyDescent="0.35">
      <c r="A43" t="s">
        <v>524</v>
      </c>
      <c r="B43">
        <v>720</v>
      </c>
    </row>
    <row r="44" spans="1:2" x14ac:dyDescent="0.35">
      <c r="A44" t="s">
        <v>525</v>
      </c>
      <c r="B44">
        <v>730</v>
      </c>
    </row>
    <row r="45" spans="1:2" x14ac:dyDescent="0.35">
      <c r="A45" t="s">
        <v>526</v>
      </c>
      <c r="B45">
        <v>1000</v>
      </c>
    </row>
    <row r="46" spans="1:2" x14ac:dyDescent="0.35">
      <c r="A46" t="s">
        <v>527</v>
      </c>
      <c r="B46">
        <v>1020</v>
      </c>
    </row>
    <row r="47" spans="1:2" x14ac:dyDescent="0.35">
      <c r="A47" t="s">
        <v>528</v>
      </c>
      <c r="B47">
        <v>1060</v>
      </c>
    </row>
    <row r="48" spans="1:2" x14ac:dyDescent="0.35">
      <c r="A48" t="s">
        <v>529</v>
      </c>
      <c r="B48">
        <v>1100</v>
      </c>
    </row>
    <row r="49" spans="1:2" x14ac:dyDescent="0.35">
      <c r="A49" t="s">
        <v>530</v>
      </c>
      <c r="B49">
        <v>1240</v>
      </c>
    </row>
    <row r="50" spans="1:2" x14ac:dyDescent="0.35">
      <c r="A50" t="s">
        <v>531</v>
      </c>
      <c r="B50">
        <v>1300</v>
      </c>
    </row>
    <row r="51" spans="1:2" x14ac:dyDescent="0.35">
      <c r="A51" t="s">
        <v>532</v>
      </c>
      <c r="B51">
        <v>1520</v>
      </c>
    </row>
    <row r="52" spans="1:2" x14ac:dyDescent="0.35">
      <c r="A52" t="s">
        <v>533</v>
      </c>
      <c r="B52">
        <v>1530</v>
      </c>
    </row>
    <row r="53" spans="1:2" x14ac:dyDescent="0.35">
      <c r="A53" t="s">
        <v>534</v>
      </c>
      <c r="B53">
        <v>1540</v>
      </c>
    </row>
    <row r="54" spans="1:2" x14ac:dyDescent="0.35">
      <c r="A54" t="s">
        <v>535</v>
      </c>
      <c r="B54">
        <v>1550</v>
      </c>
    </row>
    <row r="55" spans="1:2" x14ac:dyDescent="0.35">
      <c r="A55" t="s">
        <v>536</v>
      </c>
      <c r="B55">
        <v>1650</v>
      </c>
    </row>
    <row r="56" spans="1:2" x14ac:dyDescent="0.35">
      <c r="A56" t="s">
        <v>537</v>
      </c>
      <c r="B56">
        <v>1700</v>
      </c>
    </row>
    <row r="57" spans="1:2" x14ac:dyDescent="0.35">
      <c r="A57" t="s">
        <v>538</v>
      </c>
      <c r="B57">
        <v>1800</v>
      </c>
    </row>
    <row r="58" spans="1:2" x14ac:dyDescent="0.35">
      <c r="A58" t="s">
        <v>539</v>
      </c>
      <c r="B58">
        <v>1820</v>
      </c>
    </row>
    <row r="59" spans="1:2" x14ac:dyDescent="0.35">
      <c r="A59" t="s">
        <v>540</v>
      </c>
      <c r="B59">
        <v>1830</v>
      </c>
    </row>
    <row r="60" spans="1:2" x14ac:dyDescent="0.35">
      <c r="A60" t="s">
        <v>541</v>
      </c>
      <c r="B60">
        <v>1840</v>
      </c>
    </row>
    <row r="61" spans="1:2" x14ac:dyDescent="0.35">
      <c r="A61" t="s">
        <v>542</v>
      </c>
      <c r="B61">
        <v>1930</v>
      </c>
    </row>
    <row r="62" spans="1:2" x14ac:dyDescent="0.35">
      <c r="A62" t="s">
        <v>543</v>
      </c>
      <c r="B62">
        <v>1960</v>
      </c>
    </row>
    <row r="63" spans="1:2" x14ac:dyDescent="0.35">
      <c r="A63" t="s">
        <v>544</v>
      </c>
      <c r="B63">
        <v>2000</v>
      </c>
    </row>
    <row r="64" spans="1:2" x14ac:dyDescent="0.35">
      <c r="A64" t="s">
        <v>545</v>
      </c>
      <c r="B64">
        <v>2010</v>
      </c>
    </row>
    <row r="65" spans="1:2" x14ac:dyDescent="0.35">
      <c r="A65" t="s">
        <v>546</v>
      </c>
      <c r="B65">
        <v>2020</v>
      </c>
    </row>
    <row r="66" spans="1:2" x14ac:dyDescent="0.35">
      <c r="A66" t="s">
        <v>547</v>
      </c>
      <c r="B66">
        <v>2100</v>
      </c>
    </row>
    <row r="67" spans="1:2" x14ac:dyDescent="0.35">
      <c r="A67" t="s">
        <v>548</v>
      </c>
      <c r="B67">
        <v>2140</v>
      </c>
    </row>
    <row r="68" spans="1:2" x14ac:dyDescent="0.35">
      <c r="A68" t="s">
        <v>549</v>
      </c>
      <c r="B68">
        <v>2150</v>
      </c>
    </row>
    <row r="69" spans="1:2" x14ac:dyDescent="0.35">
      <c r="A69" t="s">
        <v>550</v>
      </c>
      <c r="B69">
        <v>2200</v>
      </c>
    </row>
    <row r="70" spans="1:2" x14ac:dyDescent="0.35">
      <c r="A70" t="s">
        <v>551</v>
      </c>
      <c r="B70">
        <v>2340</v>
      </c>
    </row>
    <row r="71" spans="1:2" x14ac:dyDescent="0.35">
      <c r="A71" t="s">
        <v>532</v>
      </c>
      <c r="B71">
        <v>2430</v>
      </c>
    </row>
    <row r="72" spans="1:2" x14ac:dyDescent="0.35">
      <c r="A72" t="s">
        <v>552</v>
      </c>
      <c r="B72">
        <v>2540</v>
      </c>
    </row>
    <row r="73" spans="1:2" x14ac:dyDescent="0.35">
      <c r="A73" t="s">
        <v>553</v>
      </c>
      <c r="B73">
        <v>2550</v>
      </c>
    </row>
    <row r="74" spans="1:2" x14ac:dyDescent="0.35">
      <c r="A74" t="s">
        <v>554</v>
      </c>
      <c r="B74">
        <v>2630</v>
      </c>
    </row>
    <row r="75" spans="1:2" x14ac:dyDescent="0.35">
      <c r="A75" t="s">
        <v>555</v>
      </c>
      <c r="B75">
        <v>2700</v>
      </c>
    </row>
    <row r="76" spans="1:2" x14ac:dyDescent="0.35">
      <c r="A76" t="s">
        <v>556</v>
      </c>
      <c r="B76">
        <v>2750</v>
      </c>
    </row>
    <row r="77" spans="1:2" x14ac:dyDescent="0.35">
      <c r="A77" t="s">
        <v>557</v>
      </c>
      <c r="B77">
        <v>2760</v>
      </c>
    </row>
    <row r="78" spans="1:2" x14ac:dyDescent="0.35">
      <c r="A78" s="27" t="s">
        <v>558</v>
      </c>
      <c r="B78">
        <v>2800</v>
      </c>
    </row>
    <row r="79" spans="1:2" x14ac:dyDescent="0.35">
      <c r="A79" t="s">
        <v>559</v>
      </c>
      <c r="B79">
        <v>2810</v>
      </c>
    </row>
    <row r="80" spans="1:2" x14ac:dyDescent="0.35">
      <c r="A80" t="s">
        <v>560</v>
      </c>
      <c r="B80">
        <v>2860</v>
      </c>
    </row>
    <row r="81" spans="1:2" x14ac:dyDescent="0.35">
      <c r="A81" t="s">
        <v>561</v>
      </c>
      <c r="B81">
        <v>2900</v>
      </c>
    </row>
    <row r="82" spans="1:2" x14ac:dyDescent="0.35">
      <c r="A82" t="s">
        <v>562</v>
      </c>
      <c r="B82">
        <v>3060</v>
      </c>
    </row>
    <row r="83" spans="1:2" x14ac:dyDescent="0.35">
      <c r="A83" t="s">
        <v>563</v>
      </c>
      <c r="B83">
        <v>3130</v>
      </c>
    </row>
    <row r="84" spans="1:2" x14ac:dyDescent="0.35">
      <c r="A84" t="s">
        <v>564</v>
      </c>
      <c r="B84">
        <v>3240</v>
      </c>
    </row>
    <row r="85" spans="1:2" x14ac:dyDescent="0.35">
      <c r="A85" t="s">
        <v>565</v>
      </c>
      <c r="B85">
        <v>3260</v>
      </c>
    </row>
    <row r="86" spans="1:2" x14ac:dyDescent="0.35">
      <c r="A86" t="s">
        <v>566</v>
      </c>
      <c r="B86">
        <v>3320</v>
      </c>
    </row>
    <row r="87" spans="1:2" x14ac:dyDescent="0.35">
      <c r="A87" t="s">
        <v>567</v>
      </c>
      <c r="B87">
        <v>3400</v>
      </c>
    </row>
    <row r="88" spans="1:2" x14ac:dyDescent="0.35">
      <c r="A88" t="s">
        <v>568</v>
      </c>
      <c r="B88">
        <v>3410</v>
      </c>
    </row>
    <row r="89" spans="1:2" x14ac:dyDescent="0.35">
      <c r="A89" t="s">
        <v>569</v>
      </c>
      <c r="B89">
        <v>3510</v>
      </c>
    </row>
    <row r="90" spans="1:2" x14ac:dyDescent="0.35">
      <c r="A90" t="s">
        <v>570</v>
      </c>
      <c r="B90">
        <v>3530</v>
      </c>
    </row>
    <row r="91" spans="1:2" x14ac:dyDescent="0.35">
      <c r="A91" t="s">
        <v>571</v>
      </c>
      <c r="B91">
        <v>3540</v>
      </c>
    </row>
    <row r="92" spans="1:2" x14ac:dyDescent="0.35">
      <c r="A92" t="s">
        <v>572</v>
      </c>
      <c r="B92">
        <v>3600</v>
      </c>
    </row>
    <row r="93" spans="1:2" x14ac:dyDescent="0.35">
      <c r="A93" t="s">
        <v>573</v>
      </c>
      <c r="B93">
        <v>3650</v>
      </c>
    </row>
    <row r="94" spans="1:2" x14ac:dyDescent="0.35">
      <c r="A94" t="s">
        <v>574</v>
      </c>
      <c r="B94">
        <v>3730</v>
      </c>
    </row>
    <row r="95" spans="1:2" x14ac:dyDescent="0.35">
      <c r="A95" t="s">
        <v>575</v>
      </c>
      <c r="B95">
        <v>3800</v>
      </c>
    </row>
    <row r="96" spans="1:2" x14ac:dyDescent="0.35">
      <c r="A96" t="s">
        <v>576</v>
      </c>
      <c r="B96">
        <v>3820</v>
      </c>
    </row>
    <row r="97" spans="1:2" x14ac:dyDescent="0.35">
      <c r="A97" t="s">
        <v>577</v>
      </c>
      <c r="B97">
        <v>3930</v>
      </c>
    </row>
    <row r="98" spans="1:2" x14ac:dyDescent="0.35">
      <c r="A98" t="s">
        <v>578</v>
      </c>
      <c r="B98">
        <v>3950</v>
      </c>
    </row>
    <row r="99" spans="1:2" x14ac:dyDescent="0.35">
      <c r="A99" t="s">
        <v>579</v>
      </c>
      <c r="B99">
        <v>4000</v>
      </c>
    </row>
    <row r="100" spans="1:2" x14ac:dyDescent="0.35">
      <c r="A100" t="s">
        <v>580</v>
      </c>
      <c r="B100">
        <v>4130</v>
      </c>
    </row>
    <row r="101" spans="1:2" x14ac:dyDescent="0.35">
      <c r="A101" t="s">
        <v>581</v>
      </c>
      <c r="B101">
        <v>4250</v>
      </c>
    </row>
    <row r="102" spans="1:2" x14ac:dyDescent="0.35">
      <c r="A102" t="s">
        <v>582</v>
      </c>
      <c r="B102">
        <v>4320</v>
      </c>
    </row>
    <row r="103" spans="1:2" x14ac:dyDescent="0.35">
      <c r="A103" t="s">
        <v>583</v>
      </c>
      <c r="B103">
        <v>4430</v>
      </c>
    </row>
    <row r="104" spans="1:2" x14ac:dyDescent="0.35">
      <c r="A104" t="s">
        <v>584</v>
      </c>
      <c r="B104">
        <v>4460</v>
      </c>
    </row>
    <row r="105" spans="1:2" x14ac:dyDescent="0.35">
      <c r="A105" t="s">
        <v>585</v>
      </c>
      <c r="B105">
        <v>4520</v>
      </c>
    </row>
    <row r="106" spans="1:2" x14ac:dyDescent="0.35">
      <c r="A106" t="s">
        <v>586</v>
      </c>
      <c r="B106">
        <v>4610</v>
      </c>
    </row>
    <row r="107" spans="1:2" x14ac:dyDescent="0.35">
      <c r="A107" t="s">
        <v>587</v>
      </c>
      <c r="B107">
        <v>4620</v>
      </c>
    </row>
    <row r="108" spans="1:2" x14ac:dyDescent="0.35">
      <c r="A108" t="s">
        <v>588</v>
      </c>
      <c r="B108">
        <v>4640</v>
      </c>
    </row>
    <row r="109" spans="1:2" x14ac:dyDescent="0.35">
      <c r="A109" t="s">
        <v>589</v>
      </c>
      <c r="B109">
        <v>4700</v>
      </c>
    </row>
    <row r="110" spans="1:2" x14ac:dyDescent="0.35">
      <c r="A110" t="s">
        <v>590</v>
      </c>
      <c r="B110">
        <v>4965</v>
      </c>
    </row>
    <row r="111" spans="1:2" x14ac:dyDescent="0.35">
      <c r="A111" t="s">
        <v>591</v>
      </c>
      <c r="B111">
        <v>5030</v>
      </c>
    </row>
    <row r="112" spans="1:2" x14ac:dyDescent="0.35">
      <c r="A112" t="s">
        <v>592</v>
      </c>
      <c r="B112">
        <v>5350</v>
      </c>
    </row>
    <row r="113" spans="1:2" x14ac:dyDescent="0.35">
      <c r="A113" t="s">
        <v>593</v>
      </c>
      <c r="B113">
        <v>5520</v>
      </c>
    </row>
    <row r="114" spans="1:2" x14ac:dyDescent="0.35">
      <c r="A114" t="s">
        <v>594</v>
      </c>
      <c r="B114">
        <v>5620</v>
      </c>
    </row>
    <row r="115" spans="1:2" x14ac:dyDescent="0.35">
      <c r="A115" t="s">
        <v>595</v>
      </c>
      <c r="B115">
        <v>5700</v>
      </c>
    </row>
    <row r="116" spans="1:2" x14ac:dyDescent="0.35">
      <c r="A116" t="s">
        <v>596</v>
      </c>
      <c r="B116">
        <v>5800</v>
      </c>
    </row>
    <row r="117" spans="1:2" x14ac:dyDescent="0.35">
      <c r="A117" t="s">
        <v>597</v>
      </c>
      <c r="B117">
        <v>5940</v>
      </c>
    </row>
    <row r="118" spans="1:2" x14ac:dyDescent="0.35">
      <c r="A118" t="s">
        <v>598</v>
      </c>
      <c r="B118">
        <v>6050</v>
      </c>
    </row>
    <row r="119" spans="1:2" x14ac:dyDescent="0.35">
      <c r="A119" t="s">
        <v>599</v>
      </c>
      <c r="B119">
        <v>6100</v>
      </c>
    </row>
    <row r="120" spans="1:2" x14ac:dyDescent="0.35">
      <c r="A120" t="s">
        <v>600</v>
      </c>
      <c r="B120">
        <v>6320</v>
      </c>
    </row>
    <row r="121" spans="1:2" x14ac:dyDescent="0.35">
      <c r="A121" t="s">
        <v>601</v>
      </c>
      <c r="B121">
        <v>6440</v>
      </c>
    </row>
    <row r="122" spans="1:2" x14ac:dyDescent="0.35">
      <c r="A122" t="s">
        <v>602</v>
      </c>
      <c r="B122">
        <v>6765</v>
      </c>
    </row>
    <row r="123" spans="1:2" x14ac:dyDescent="0.35">
      <c r="A123" t="s">
        <v>603</v>
      </c>
      <c r="B123">
        <v>6800</v>
      </c>
    </row>
    <row r="124" spans="1:2" x14ac:dyDescent="0.35">
      <c r="A124" t="s">
        <v>604</v>
      </c>
      <c r="B124">
        <v>6820</v>
      </c>
    </row>
    <row r="125" spans="1:2" x14ac:dyDescent="0.35">
      <c r="A125" t="s">
        <v>605</v>
      </c>
      <c r="B125">
        <v>6830</v>
      </c>
    </row>
    <row r="126" spans="1:2" x14ac:dyDescent="0.35">
      <c r="A126" t="s">
        <v>606</v>
      </c>
      <c r="B126">
        <v>6840</v>
      </c>
    </row>
    <row r="127" spans="1:2" x14ac:dyDescent="0.35">
      <c r="A127" t="s">
        <v>607</v>
      </c>
      <c r="B127">
        <v>6940</v>
      </c>
    </row>
    <row r="128" spans="1:2" x14ac:dyDescent="0.35">
      <c r="A128" t="s">
        <v>608</v>
      </c>
      <c r="B128">
        <v>7100</v>
      </c>
    </row>
    <row r="129" spans="1:2" x14ac:dyDescent="0.35">
      <c r="A129" t="s">
        <v>609</v>
      </c>
      <c r="B129">
        <v>7630</v>
      </c>
    </row>
    <row r="130" spans="1:2" x14ac:dyDescent="0.35">
      <c r="A130" t="s">
        <v>610</v>
      </c>
      <c r="B130">
        <v>7900</v>
      </c>
    </row>
    <row r="131" spans="1:2" x14ac:dyDescent="0.35">
      <c r="A131" t="s">
        <v>611</v>
      </c>
      <c r="B131">
        <v>8220</v>
      </c>
    </row>
    <row r="132" spans="1:2" x14ac:dyDescent="0.35">
      <c r="A132" t="s">
        <v>612</v>
      </c>
      <c r="B132">
        <v>8230</v>
      </c>
    </row>
    <row r="133" spans="1:2" x14ac:dyDescent="0.35">
      <c r="A133" t="s">
        <v>613</v>
      </c>
      <c r="B133">
        <v>8400</v>
      </c>
    </row>
    <row r="134" spans="1:2" x14ac:dyDescent="0.35">
      <c r="A134" t="s">
        <v>614</v>
      </c>
      <c r="B134">
        <v>8460</v>
      </c>
    </row>
    <row r="135" spans="1:2" x14ac:dyDescent="0.35">
      <c r="A135" t="s">
        <v>615</v>
      </c>
      <c r="B135">
        <v>8550</v>
      </c>
    </row>
    <row r="136" spans="1:2" x14ac:dyDescent="0.35">
      <c r="A136" t="s">
        <v>616</v>
      </c>
      <c r="B136">
        <v>8965</v>
      </c>
    </row>
    <row r="137" spans="1:2" x14ac:dyDescent="0.35">
      <c r="A137" t="s">
        <v>617</v>
      </c>
      <c r="B137">
        <v>9000</v>
      </c>
    </row>
    <row r="138" spans="1:2" x14ac:dyDescent="0.35">
      <c r="A138" t="s">
        <v>618</v>
      </c>
      <c r="B138">
        <v>9050</v>
      </c>
    </row>
    <row r="139" spans="1:2" x14ac:dyDescent="0.35">
      <c r="A139" t="s">
        <v>619</v>
      </c>
      <c r="B139">
        <v>9100</v>
      </c>
    </row>
    <row r="140" spans="1:2" x14ac:dyDescent="0.35">
      <c r="A140" t="s">
        <v>620</v>
      </c>
      <c r="B140">
        <v>9140</v>
      </c>
    </row>
    <row r="141" spans="1:2" x14ac:dyDescent="0.35">
      <c r="A141" t="s">
        <v>621</v>
      </c>
      <c r="B141">
        <v>9200</v>
      </c>
    </row>
    <row r="142" spans="1:2" x14ac:dyDescent="0.35">
      <c r="A142" t="s">
        <v>622</v>
      </c>
      <c r="B142">
        <v>9300</v>
      </c>
    </row>
    <row r="143" spans="1:2" x14ac:dyDescent="0.35">
      <c r="A143" t="s">
        <v>623</v>
      </c>
      <c r="B143">
        <v>9360</v>
      </c>
    </row>
    <row r="144" spans="1:2" x14ac:dyDescent="0.35">
      <c r="A144" t="s">
        <v>624</v>
      </c>
      <c r="B144">
        <v>9420</v>
      </c>
    </row>
    <row r="145" spans="1:2" x14ac:dyDescent="0.35">
      <c r="A145" t="s">
        <v>625</v>
      </c>
      <c r="B145">
        <v>9520</v>
      </c>
    </row>
    <row r="146" spans="1:2" x14ac:dyDescent="0.35">
      <c r="A146" t="s">
        <v>626</v>
      </c>
      <c r="B146">
        <v>9560</v>
      </c>
    </row>
    <row r="147" spans="1:2" x14ac:dyDescent="0.35">
      <c r="A147" t="s">
        <v>627</v>
      </c>
      <c r="B147">
        <v>9750</v>
      </c>
    </row>
    <row r="148" spans="1:2" x14ac:dyDescent="0.35">
      <c r="A148" s="10" t="s">
        <v>628</v>
      </c>
      <c r="B148" s="10">
        <v>9999</v>
      </c>
    </row>
    <row r="150" spans="1:2" x14ac:dyDescent="0.35">
      <c r="A150" s="28" t="s">
        <v>629</v>
      </c>
    </row>
    <row r="151" spans="1:2" x14ac:dyDescent="0.35">
      <c r="A151" s="28" t="s">
        <v>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E15AC-38B7-424D-AAB2-88DE3A8F6009}">
  <dimension ref="A1:Z26"/>
  <sheetViews>
    <sheetView tabSelected="1" workbookViewId="0">
      <selection activeCell="A27" sqref="A27"/>
    </sheetView>
  </sheetViews>
  <sheetFormatPr defaultRowHeight="14.5" x14ac:dyDescent="0.35"/>
  <cols>
    <col min="1" max="1" width="67.54296875" customWidth="1"/>
    <col min="2" max="2" width="22.26953125" customWidth="1"/>
    <col min="3" max="21" width="9.453125" bestFit="1" customWidth="1"/>
    <col min="22" max="25" width="8.81640625" bestFit="1" customWidth="1"/>
    <col min="26" max="26" width="22.1796875" customWidth="1"/>
  </cols>
  <sheetData>
    <row r="1" spans="1:25" x14ac:dyDescent="0.35">
      <c r="A1" t="s">
        <v>1491</v>
      </c>
    </row>
    <row r="2" spans="1:25" x14ac:dyDescent="0.35">
      <c r="A2" s="8" t="s">
        <v>1473</v>
      </c>
    </row>
    <row r="3" spans="1:25" x14ac:dyDescent="0.35">
      <c r="A3" s="30" t="s">
        <v>1474</v>
      </c>
      <c r="B3" s="31">
        <v>2023</v>
      </c>
      <c r="C3" s="31">
        <v>2022</v>
      </c>
      <c r="D3" s="31">
        <v>2021</v>
      </c>
      <c r="E3" s="31">
        <v>2020</v>
      </c>
      <c r="F3" s="31">
        <f>E3-1</f>
        <v>2019</v>
      </c>
      <c r="G3" s="31">
        <f t="shared" ref="G3:U7" si="0">F3-1</f>
        <v>2018</v>
      </c>
      <c r="H3" s="31">
        <f t="shared" si="0"/>
        <v>2017</v>
      </c>
      <c r="I3" s="31">
        <f t="shared" si="0"/>
        <v>2016</v>
      </c>
      <c r="J3" s="31">
        <f t="shared" si="0"/>
        <v>2015</v>
      </c>
      <c r="K3" s="31">
        <f t="shared" si="0"/>
        <v>2014</v>
      </c>
      <c r="L3" s="31">
        <f t="shared" si="0"/>
        <v>2013</v>
      </c>
      <c r="M3" s="31">
        <f t="shared" si="0"/>
        <v>2012</v>
      </c>
      <c r="N3" s="31">
        <f t="shared" si="0"/>
        <v>2011</v>
      </c>
      <c r="O3" s="31">
        <f t="shared" si="0"/>
        <v>2010</v>
      </c>
      <c r="P3" s="31">
        <f t="shared" si="0"/>
        <v>2009</v>
      </c>
      <c r="Q3" s="31">
        <f t="shared" si="0"/>
        <v>2008</v>
      </c>
      <c r="R3" s="31">
        <f t="shared" si="0"/>
        <v>2007</v>
      </c>
      <c r="S3" s="31">
        <f t="shared" si="0"/>
        <v>2006</v>
      </c>
      <c r="T3" s="31">
        <f t="shared" si="0"/>
        <v>2005</v>
      </c>
      <c r="U3" s="31">
        <f t="shared" si="0"/>
        <v>2004</v>
      </c>
      <c r="V3" s="31">
        <v>2003</v>
      </c>
      <c r="W3" s="31">
        <v>2002</v>
      </c>
      <c r="X3" s="31">
        <v>2001</v>
      </c>
      <c r="Y3" s="31">
        <v>2000</v>
      </c>
    </row>
    <row r="4" spans="1:25" x14ac:dyDescent="0.35">
      <c r="A4" s="8" t="s">
        <v>1475</v>
      </c>
      <c r="B4" s="3">
        <v>2023</v>
      </c>
      <c r="C4">
        <v>2022</v>
      </c>
      <c r="D4">
        <v>2021</v>
      </c>
      <c r="E4">
        <v>2020</v>
      </c>
      <c r="F4">
        <f>E4-1</f>
        <v>2019</v>
      </c>
      <c r="G4">
        <f t="shared" si="0"/>
        <v>2018</v>
      </c>
      <c r="H4">
        <f t="shared" si="0"/>
        <v>2017</v>
      </c>
      <c r="I4">
        <f t="shared" si="0"/>
        <v>2016</v>
      </c>
      <c r="J4">
        <f t="shared" si="0"/>
        <v>2015</v>
      </c>
      <c r="K4">
        <f t="shared" si="0"/>
        <v>2014</v>
      </c>
      <c r="L4">
        <f t="shared" si="0"/>
        <v>2013</v>
      </c>
      <c r="M4">
        <f t="shared" si="0"/>
        <v>2012</v>
      </c>
      <c r="N4">
        <f t="shared" si="0"/>
        <v>2011</v>
      </c>
      <c r="O4">
        <f t="shared" si="0"/>
        <v>2010</v>
      </c>
      <c r="P4">
        <f t="shared" si="0"/>
        <v>2009</v>
      </c>
      <c r="Q4">
        <f t="shared" si="0"/>
        <v>2008</v>
      </c>
      <c r="R4">
        <f t="shared" si="0"/>
        <v>2007</v>
      </c>
      <c r="S4">
        <f t="shared" si="0"/>
        <v>2006</v>
      </c>
      <c r="T4">
        <f t="shared" si="0"/>
        <v>2005</v>
      </c>
      <c r="U4">
        <f t="shared" si="0"/>
        <v>2004</v>
      </c>
      <c r="V4">
        <v>2003</v>
      </c>
    </row>
    <row r="5" spans="1:25" x14ac:dyDescent="0.35">
      <c r="A5" s="8" t="s">
        <v>1476</v>
      </c>
      <c r="C5" s="3">
        <v>2022</v>
      </c>
      <c r="D5">
        <v>2021</v>
      </c>
      <c r="E5">
        <v>2020</v>
      </c>
      <c r="F5">
        <f>E5-1</f>
        <v>2019</v>
      </c>
      <c r="G5">
        <f t="shared" si="0"/>
        <v>2018</v>
      </c>
      <c r="H5">
        <f t="shared" si="0"/>
        <v>2017</v>
      </c>
      <c r="I5">
        <f t="shared" si="0"/>
        <v>2016</v>
      </c>
      <c r="J5">
        <f t="shared" si="0"/>
        <v>2015</v>
      </c>
      <c r="K5">
        <f t="shared" si="0"/>
        <v>2014</v>
      </c>
      <c r="L5">
        <f t="shared" si="0"/>
        <v>2013</v>
      </c>
      <c r="M5">
        <f t="shared" si="0"/>
        <v>2012</v>
      </c>
      <c r="N5">
        <f t="shared" si="0"/>
        <v>2011</v>
      </c>
      <c r="O5">
        <f t="shared" si="0"/>
        <v>2010</v>
      </c>
      <c r="P5">
        <f t="shared" si="0"/>
        <v>2009</v>
      </c>
      <c r="Q5">
        <f t="shared" si="0"/>
        <v>2008</v>
      </c>
      <c r="R5">
        <f t="shared" si="0"/>
        <v>2007</v>
      </c>
      <c r="S5">
        <f t="shared" si="0"/>
        <v>2006</v>
      </c>
      <c r="T5">
        <f t="shared" si="0"/>
        <v>2005</v>
      </c>
      <c r="U5">
        <f t="shared" si="0"/>
        <v>2004</v>
      </c>
      <c r="V5">
        <v>2003</v>
      </c>
      <c r="W5">
        <v>2002</v>
      </c>
    </row>
    <row r="6" spans="1:25" x14ac:dyDescent="0.35">
      <c r="A6" s="8" t="s">
        <v>1477</v>
      </c>
      <c r="D6" s="3">
        <v>2021</v>
      </c>
      <c r="E6">
        <v>2020</v>
      </c>
      <c r="F6">
        <f>E6-1</f>
        <v>2019</v>
      </c>
      <c r="G6">
        <f t="shared" si="0"/>
        <v>2018</v>
      </c>
      <c r="H6">
        <f t="shared" si="0"/>
        <v>2017</v>
      </c>
      <c r="I6">
        <f t="shared" si="0"/>
        <v>2016</v>
      </c>
      <c r="J6">
        <f t="shared" si="0"/>
        <v>2015</v>
      </c>
      <c r="K6">
        <f t="shared" si="0"/>
        <v>2014</v>
      </c>
      <c r="L6">
        <f t="shared" si="0"/>
        <v>2013</v>
      </c>
      <c r="M6">
        <f t="shared" si="0"/>
        <v>2012</v>
      </c>
      <c r="N6">
        <f t="shared" si="0"/>
        <v>2011</v>
      </c>
      <c r="O6">
        <f t="shared" si="0"/>
        <v>2010</v>
      </c>
      <c r="P6">
        <f t="shared" si="0"/>
        <v>2009</v>
      </c>
      <c r="Q6">
        <f t="shared" si="0"/>
        <v>2008</v>
      </c>
      <c r="R6">
        <f t="shared" si="0"/>
        <v>2007</v>
      </c>
      <c r="S6">
        <f t="shared" si="0"/>
        <v>2006</v>
      </c>
      <c r="T6">
        <f t="shared" si="0"/>
        <v>2005</v>
      </c>
      <c r="U6">
        <f t="shared" si="0"/>
        <v>2004</v>
      </c>
      <c r="V6">
        <v>2003</v>
      </c>
      <c r="W6">
        <v>2002</v>
      </c>
      <c r="X6">
        <v>2001</v>
      </c>
    </row>
    <row r="7" spans="1:25" ht="15" thickBot="1" x14ac:dyDescent="0.4">
      <c r="A7" s="32" t="s">
        <v>1478</v>
      </c>
      <c r="B7" s="33"/>
      <c r="C7" s="33"/>
      <c r="D7" s="33"/>
      <c r="E7" s="34">
        <v>2020</v>
      </c>
      <c r="F7" s="33">
        <f>E7-1</f>
        <v>2019</v>
      </c>
      <c r="G7" s="33">
        <f t="shared" si="0"/>
        <v>2018</v>
      </c>
      <c r="H7" s="33">
        <f t="shared" si="0"/>
        <v>2017</v>
      </c>
      <c r="I7" s="33">
        <f t="shared" si="0"/>
        <v>2016</v>
      </c>
      <c r="J7" s="33">
        <f t="shared" si="0"/>
        <v>2015</v>
      </c>
      <c r="K7" s="33">
        <f t="shared" si="0"/>
        <v>2014</v>
      </c>
      <c r="L7" s="33">
        <f t="shared" si="0"/>
        <v>2013</v>
      </c>
      <c r="M7" s="33">
        <f t="shared" si="0"/>
        <v>2012</v>
      </c>
      <c r="N7" s="33">
        <f t="shared" si="0"/>
        <v>2011</v>
      </c>
      <c r="O7" s="33">
        <f t="shared" si="0"/>
        <v>2010</v>
      </c>
      <c r="P7" s="33">
        <f t="shared" si="0"/>
        <v>2009</v>
      </c>
      <c r="Q7" s="33">
        <f t="shared" si="0"/>
        <v>2008</v>
      </c>
      <c r="R7" s="33">
        <f t="shared" si="0"/>
        <v>2007</v>
      </c>
      <c r="S7" s="33">
        <f t="shared" si="0"/>
        <v>2006</v>
      </c>
      <c r="T7" s="33">
        <f t="shared" si="0"/>
        <v>2005</v>
      </c>
      <c r="U7" s="33">
        <f t="shared" si="0"/>
        <v>2004</v>
      </c>
      <c r="V7" s="33">
        <v>2003</v>
      </c>
      <c r="W7" s="33">
        <v>2002</v>
      </c>
      <c r="X7" s="33">
        <v>2001</v>
      </c>
      <c r="Y7" s="33">
        <v>2000</v>
      </c>
    </row>
    <row r="9" spans="1:25" s="8" customFormat="1" x14ac:dyDescent="0.35">
      <c r="A9" s="8" t="s">
        <v>1479</v>
      </c>
    </row>
    <row r="10" spans="1:25" x14ac:dyDescent="0.35">
      <c r="A10" s="30" t="s">
        <v>1480</v>
      </c>
      <c r="B10" s="31">
        <v>2023</v>
      </c>
      <c r="C10" s="31">
        <v>2022</v>
      </c>
      <c r="D10" s="31">
        <v>2021</v>
      </c>
      <c r="E10" s="31">
        <v>2020</v>
      </c>
      <c r="F10" s="31">
        <f>E10-1</f>
        <v>2019</v>
      </c>
      <c r="G10" s="31">
        <f t="shared" ref="G10:V14" si="1">F10-1</f>
        <v>2018</v>
      </c>
      <c r="H10" s="31">
        <f t="shared" si="1"/>
        <v>2017</v>
      </c>
      <c r="I10" s="31">
        <f t="shared" si="1"/>
        <v>2016</v>
      </c>
      <c r="J10" s="31">
        <f t="shared" si="1"/>
        <v>2015</v>
      </c>
      <c r="K10" s="31">
        <f t="shared" si="1"/>
        <v>2014</v>
      </c>
      <c r="L10" s="31">
        <f t="shared" si="1"/>
        <v>2013</v>
      </c>
      <c r="M10" s="31">
        <f t="shared" si="1"/>
        <v>2012</v>
      </c>
      <c r="N10" s="31">
        <f t="shared" si="1"/>
        <v>2011</v>
      </c>
      <c r="O10" s="31">
        <f t="shared" si="1"/>
        <v>2010</v>
      </c>
      <c r="P10" s="31">
        <f t="shared" si="1"/>
        <v>2009</v>
      </c>
      <c r="Q10" s="31">
        <f t="shared" si="1"/>
        <v>2008</v>
      </c>
      <c r="R10" s="31">
        <f t="shared" si="1"/>
        <v>2007</v>
      </c>
      <c r="S10" s="31">
        <f t="shared" si="1"/>
        <v>2006</v>
      </c>
      <c r="T10" s="31">
        <f t="shared" si="1"/>
        <v>2005</v>
      </c>
      <c r="U10" s="31">
        <f t="shared" si="1"/>
        <v>2004</v>
      </c>
      <c r="V10" s="31">
        <v>2003</v>
      </c>
      <c r="W10" s="31">
        <v>2002</v>
      </c>
      <c r="X10" s="31">
        <v>2001</v>
      </c>
      <c r="Y10" s="31">
        <v>2000</v>
      </c>
    </row>
    <row r="11" spans="1:25" x14ac:dyDescent="0.35">
      <c r="A11" s="8" t="s">
        <v>1481</v>
      </c>
      <c r="B11">
        <v>40</v>
      </c>
      <c r="C11">
        <f>B11-1</f>
        <v>39</v>
      </c>
      <c r="D11">
        <f t="shared" ref="D11:S13" si="2">C11-1</f>
        <v>38</v>
      </c>
      <c r="E11">
        <f t="shared" si="2"/>
        <v>37</v>
      </c>
      <c r="F11">
        <f t="shared" si="2"/>
        <v>36</v>
      </c>
      <c r="G11">
        <f t="shared" si="2"/>
        <v>35</v>
      </c>
      <c r="H11">
        <f t="shared" si="2"/>
        <v>34</v>
      </c>
      <c r="I11">
        <f t="shared" si="2"/>
        <v>33</v>
      </c>
      <c r="J11">
        <f t="shared" si="2"/>
        <v>32</v>
      </c>
      <c r="K11">
        <f t="shared" si="2"/>
        <v>31</v>
      </c>
      <c r="L11">
        <f t="shared" si="2"/>
        <v>30</v>
      </c>
      <c r="M11">
        <f t="shared" si="2"/>
        <v>29</v>
      </c>
      <c r="N11">
        <f t="shared" si="2"/>
        <v>28</v>
      </c>
      <c r="O11">
        <f t="shared" si="2"/>
        <v>27</v>
      </c>
      <c r="P11">
        <f t="shared" si="2"/>
        <v>26</v>
      </c>
      <c r="Q11">
        <f t="shared" si="2"/>
        <v>25</v>
      </c>
      <c r="R11">
        <f t="shared" si="2"/>
        <v>24</v>
      </c>
      <c r="S11">
        <f t="shared" si="2"/>
        <v>23</v>
      </c>
      <c r="T11">
        <f t="shared" si="1"/>
        <v>22</v>
      </c>
      <c r="U11">
        <f t="shared" si="1"/>
        <v>21</v>
      </c>
      <c r="V11">
        <f t="shared" si="1"/>
        <v>20</v>
      </c>
    </row>
    <row r="12" spans="1:25" x14ac:dyDescent="0.35">
      <c r="A12" s="8" t="s">
        <v>1482</v>
      </c>
      <c r="C12">
        <v>40</v>
      </c>
      <c r="D12">
        <f>C12-1</f>
        <v>39</v>
      </c>
      <c r="E12">
        <f t="shared" si="2"/>
        <v>38</v>
      </c>
      <c r="F12">
        <f t="shared" si="2"/>
        <v>37</v>
      </c>
      <c r="G12">
        <f t="shared" si="2"/>
        <v>36</v>
      </c>
      <c r="H12">
        <f t="shared" si="2"/>
        <v>35</v>
      </c>
      <c r="I12">
        <f t="shared" si="2"/>
        <v>34</v>
      </c>
      <c r="J12">
        <f t="shared" si="2"/>
        <v>33</v>
      </c>
      <c r="K12">
        <f t="shared" si="2"/>
        <v>32</v>
      </c>
      <c r="L12">
        <f t="shared" si="2"/>
        <v>31</v>
      </c>
      <c r="M12">
        <f t="shared" si="2"/>
        <v>30</v>
      </c>
      <c r="N12">
        <f t="shared" si="2"/>
        <v>29</v>
      </c>
      <c r="O12">
        <f t="shared" si="2"/>
        <v>28</v>
      </c>
      <c r="P12">
        <f t="shared" si="2"/>
        <v>27</v>
      </c>
      <c r="Q12">
        <f t="shared" si="2"/>
        <v>26</v>
      </c>
      <c r="R12">
        <f t="shared" si="2"/>
        <v>25</v>
      </c>
      <c r="S12">
        <f t="shared" si="2"/>
        <v>24</v>
      </c>
      <c r="T12">
        <f t="shared" si="1"/>
        <v>23</v>
      </c>
      <c r="U12">
        <f t="shared" si="1"/>
        <v>22</v>
      </c>
      <c r="V12">
        <f t="shared" si="1"/>
        <v>21</v>
      </c>
      <c r="W12">
        <f t="shared" ref="W12:Y14" si="3">V12-1</f>
        <v>20</v>
      </c>
    </row>
    <row r="13" spans="1:25" x14ac:dyDescent="0.35">
      <c r="A13" s="8" t="s">
        <v>1483</v>
      </c>
      <c r="D13">
        <v>40</v>
      </c>
      <c r="E13">
        <f>D13-1</f>
        <v>39</v>
      </c>
      <c r="F13">
        <f t="shared" si="2"/>
        <v>38</v>
      </c>
      <c r="G13">
        <f t="shared" si="2"/>
        <v>37</v>
      </c>
      <c r="H13">
        <f t="shared" si="2"/>
        <v>36</v>
      </c>
      <c r="I13">
        <f t="shared" si="2"/>
        <v>35</v>
      </c>
      <c r="J13">
        <f t="shared" si="2"/>
        <v>34</v>
      </c>
      <c r="K13">
        <f t="shared" si="2"/>
        <v>33</v>
      </c>
      <c r="L13">
        <f t="shared" si="2"/>
        <v>32</v>
      </c>
      <c r="M13">
        <f t="shared" si="2"/>
        <v>31</v>
      </c>
      <c r="N13">
        <f t="shared" si="2"/>
        <v>30</v>
      </c>
      <c r="O13">
        <f t="shared" si="2"/>
        <v>29</v>
      </c>
      <c r="P13">
        <f t="shared" si="2"/>
        <v>28</v>
      </c>
      <c r="Q13">
        <f t="shared" si="2"/>
        <v>27</v>
      </c>
      <c r="R13">
        <f t="shared" si="2"/>
        <v>26</v>
      </c>
      <c r="S13">
        <f t="shared" si="2"/>
        <v>25</v>
      </c>
      <c r="T13">
        <f t="shared" si="1"/>
        <v>24</v>
      </c>
      <c r="U13">
        <f t="shared" si="1"/>
        <v>23</v>
      </c>
      <c r="V13">
        <f t="shared" si="1"/>
        <v>22</v>
      </c>
      <c r="W13">
        <f t="shared" si="3"/>
        <v>21</v>
      </c>
      <c r="X13">
        <f t="shared" si="3"/>
        <v>20</v>
      </c>
    </row>
    <row r="14" spans="1:25" ht="15" thickBot="1" x14ac:dyDescent="0.4">
      <c r="A14" s="32" t="s">
        <v>1484</v>
      </c>
      <c r="B14" s="33"/>
      <c r="C14" s="33"/>
      <c r="D14" s="33"/>
      <c r="E14" s="33">
        <v>40</v>
      </c>
      <c r="F14" s="33">
        <f>E14-1</f>
        <v>39</v>
      </c>
      <c r="G14" s="33">
        <f t="shared" si="1"/>
        <v>38</v>
      </c>
      <c r="H14" s="33">
        <f t="shared" si="1"/>
        <v>37</v>
      </c>
      <c r="I14" s="33">
        <f t="shared" si="1"/>
        <v>36</v>
      </c>
      <c r="J14" s="33">
        <f t="shared" si="1"/>
        <v>35</v>
      </c>
      <c r="K14" s="33">
        <f t="shared" si="1"/>
        <v>34</v>
      </c>
      <c r="L14" s="33">
        <f t="shared" si="1"/>
        <v>33</v>
      </c>
      <c r="M14" s="33">
        <f t="shared" si="1"/>
        <v>32</v>
      </c>
      <c r="N14" s="33">
        <f t="shared" si="1"/>
        <v>31</v>
      </c>
      <c r="O14" s="33">
        <f t="shared" si="1"/>
        <v>30</v>
      </c>
      <c r="P14" s="33">
        <f t="shared" si="1"/>
        <v>29</v>
      </c>
      <c r="Q14" s="33">
        <f t="shared" si="1"/>
        <v>28</v>
      </c>
      <c r="R14" s="33">
        <f t="shared" si="1"/>
        <v>27</v>
      </c>
      <c r="S14" s="33">
        <f t="shared" si="1"/>
        <v>26</v>
      </c>
      <c r="T14" s="33">
        <f t="shared" si="1"/>
        <v>25</v>
      </c>
      <c r="U14" s="33">
        <f t="shared" si="1"/>
        <v>24</v>
      </c>
      <c r="V14" s="33">
        <f t="shared" si="1"/>
        <v>23</v>
      </c>
      <c r="W14" s="33">
        <f t="shared" si="3"/>
        <v>22</v>
      </c>
      <c r="X14" s="33">
        <f t="shared" si="3"/>
        <v>21</v>
      </c>
      <c r="Y14" s="33">
        <f t="shared" si="3"/>
        <v>20</v>
      </c>
    </row>
    <row r="15" spans="1:25" x14ac:dyDescent="0.35">
      <c r="A15" s="8"/>
    </row>
    <row r="16" spans="1:25" x14ac:dyDescent="0.35">
      <c r="A16" s="8" t="s">
        <v>1485</v>
      </c>
    </row>
    <row r="17" spans="1:26" x14ac:dyDescent="0.35">
      <c r="A17" s="30" t="s">
        <v>1480</v>
      </c>
      <c r="B17" s="31">
        <v>2023</v>
      </c>
      <c r="C17" s="31">
        <v>2022</v>
      </c>
      <c r="D17" s="31">
        <v>2021</v>
      </c>
      <c r="E17" s="31">
        <v>2020</v>
      </c>
      <c r="F17" s="31">
        <f>E17-1</f>
        <v>2019</v>
      </c>
      <c r="G17" s="31">
        <f t="shared" ref="G17:U17" si="4">F17-1</f>
        <v>2018</v>
      </c>
      <c r="H17" s="31">
        <f t="shared" si="4"/>
        <v>2017</v>
      </c>
      <c r="I17" s="31">
        <f t="shared" si="4"/>
        <v>2016</v>
      </c>
      <c r="J17" s="31">
        <f t="shared" si="4"/>
        <v>2015</v>
      </c>
      <c r="K17" s="31">
        <f t="shared" si="4"/>
        <v>2014</v>
      </c>
      <c r="L17" s="31">
        <f t="shared" si="4"/>
        <v>2013</v>
      </c>
      <c r="M17" s="31">
        <f t="shared" si="4"/>
        <v>2012</v>
      </c>
      <c r="N17" s="31">
        <f t="shared" si="4"/>
        <v>2011</v>
      </c>
      <c r="O17" s="31">
        <f t="shared" si="4"/>
        <v>2010</v>
      </c>
      <c r="P17" s="31">
        <f t="shared" si="4"/>
        <v>2009</v>
      </c>
      <c r="Q17" s="31">
        <f t="shared" si="4"/>
        <v>2008</v>
      </c>
      <c r="R17" s="31">
        <f t="shared" si="4"/>
        <v>2007</v>
      </c>
      <c r="S17" s="31">
        <f t="shared" si="4"/>
        <v>2006</v>
      </c>
      <c r="T17" s="31">
        <f t="shared" si="4"/>
        <v>2005</v>
      </c>
      <c r="U17" s="31">
        <f t="shared" si="4"/>
        <v>2004</v>
      </c>
      <c r="V17" s="31">
        <v>2003</v>
      </c>
      <c r="W17" s="31">
        <v>2002</v>
      </c>
      <c r="X17" s="31">
        <v>2001</v>
      </c>
      <c r="Y17" s="31">
        <v>2000</v>
      </c>
      <c r="Z17" s="35" t="s">
        <v>1486</v>
      </c>
    </row>
    <row r="18" spans="1:26" x14ac:dyDescent="0.35">
      <c r="A18" s="8" t="s">
        <v>1487</v>
      </c>
      <c r="B18" s="36">
        <v>3272</v>
      </c>
      <c r="C18" s="36">
        <v>2901</v>
      </c>
      <c r="D18" s="36">
        <v>4365</v>
      </c>
      <c r="E18" s="36">
        <v>2219</v>
      </c>
      <c r="F18" s="36">
        <v>2334</v>
      </c>
      <c r="G18" s="36">
        <v>2631</v>
      </c>
      <c r="H18" s="36">
        <v>2785</v>
      </c>
      <c r="I18" s="36">
        <v>1697</v>
      </c>
      <c r="J18" s="36">
        <v>1676</v>
      </c>
      <c r="K18" s="36">
        <v>1596</v>
      </c>
      <c r="L18" s="36">
        <v>1486</v>
      </c>
      <c r="M18" s="36">
        <v>1349</v>
      </c>
      <c r="N18" s="36">
        <v>2207</v>
      </c>
      <c r="O18" s="36">
        <v>1421</v>
      </c>
      <c r="P18" s="36">
        <v>1761</v>
      </c>
      <c r="Q18" s="36">
        <v>1784</v>
      </c>
      <c r="R18" s="36">
        <v>569</v>
      </c>
      <c r="S18" s="36">
        <v>723</v>
      </c>
      <c r="T18" s="36">
        <v>376.5</v>
      </c>
      <c r="U18" s="36">
        <v>687</v>
      </c>
      <c r="V18" s="36">
        <v>652.5</v>
      </c>
      <c r="W18" s="37"/>
      <c r="X18" s="37"/>
      <c r="Y18" s="37"/>
      <c r="Z18" s="3">
        <f>AVERAGE(B18:V18)</f>
        <v>1832.952380952381</v>
      </c>
    </row>
    <row r="19" spans="1:26" x14ac:dyDescent="0.35">
      <c r="A19" s="8" t="s">
        <v>1488</v>
      </c>
      <c r="B19" s="37"/>
      <c r="C19" s="36">
        <v>3188</v>
      </c>
      <c r="D19" s="36">
        <v>3585</v>
      </c>
      <c r="E19" s="36">
        <v>3379</v>
      </c>
      <c r="F19" s="36">
        <v>2494</v>
      </c>
      <c r="G19" s="36">
        <v>2177</v>
      </c>
      <c r="H19" s="36">
        <v>1734</v>
      </c>
      <c r="I19" s="36">
        <v>2217</v>
      </c>
      <c r="J19" s="36">
        <v>1619</v>
      </c>
      <c r="K19" s="36">
        <v>1838</v>
      </c>
      <c r="L19" s="36">
        <v>1668</v>
      </c>
      <c r="M19" s="36">
        <v>1738</v>
      </c>
      <c r="N19" s="36">
        <v>1679</v>
      </c>
      <c r="O19" s="36">
        <v>1010</v>
      </c>
      <c r="P19" s="36">
        <v>1303</v>
      </c>
      <c r="Q19" s="36">
        <v>1956</v>
      </c>
      <c r="R19" s="36">
        <v>1934</v>
      </c>
      <c r="S19" s="36">
        <v>1012</v>
      </c>
      <c r="T19" s="36">
        <v>773</v>
      </c>
      <c r="U19" s="36">
        <v>454</v>
      </c>
      <c r="V19" s="36">
        <v>707.5</v>
      </c>
      <c r="W19" s="36">
        <v>658</v>
      </c>
      <c r="X19" s="37"/>
      <c r="Y19" s="37"/>
      <c r="Z19" s="3">
        <f>AVERAGE(B19:W19)</f>
        <v>1767.7857142857142</v>
      </c>
    </row>
    <row r="20" spans="1:26" x14ac:dyDescent="0.35">
      <c r="A20" s="8" t="s">
        <v>1489</v>
      </c>
      <c r="B20" s="37"/>
      <c r="C20" s="37"/>
      <c r="D20" s="37">
        <v>3830</v>
      </c>
      <c r="E20" s="36">
        <v>3564</v>
      </c>
      <c r="F20" s="36">
        <v>3601</v>
      </c>
      <c r="G20" s="36">
        <v>1091</v>
      </c>
      <c r="H20" s="36">
        <v>2455</v>
      </c>
      <c r="I20" s="36">
        <v>2751</v>
      </c>
      <c r="J20" s="36">
        <v>1394</v>
      </c>
      <c r="K20" s="36">
        <v>1501</v>
      </c>
      <c r="L20" s="36">
        <v>1821</v>
      </c>
      <c r="M20" s="36">
        <v>3598</v>
      </c>
      <c r="N20" s="36">
        <v>1863</v>
      </c>
      <c r="O20" s="36">
        <v>2483</v>
      </c>
      <c r="P20" s="36">
        <v>1226</v>
      </c>
      <c r="Q20" s="36">
        <v>1563</v>
      </c>
      <c r="R20" s="36">
        <v>1645</v>
      </c>
      <c r="S20" s="36">
        <v>2925</v>
      </c>
      <c r="T20" s="36">
        <v>1013</v>
      </c>
      <c r="U20" s="36">
        <v>823</v>
      </c>
      <c r="V20" s="36">
        <v>531.5</v>
      </c>
      <c r="W20" s="36">
        <v>728</v>
      </c>
      <c r="X20" s="36">
        <v>663.5</v>
      </c>
      <c r="Y20" s="37"/>
      <c r="Z20" s="3">
        <f>AVERAGE(D20:X20)</f>
        <v>1955.7142857142858</v>
      </c>
    </row>
    <row r="21" spans="1:26" ht="15" thickBot="1" x14ac:dyDescent="0.4">
      <c r="A21" s="32" t="s">
        <v>1490</v>
      </c>
      <c r="B21" s="38"/>
      <c r="C21" s="38"/>
      <c r="D21" s="38"/>
      <c r="E21" s="38">
        <v>3028</v>
      </c>
      <c r="F21" s="38">
        <v>3219</v>
      </c>
      <c r="G21" s="38">
        <v>2608</v>
      </c>
      <c r="H21" s="38">
        <v>1706</v>
      </c>
      <c r="I21" s="38">
        <v>1493</v>
      </c>
      <c r="J21" s="38">
        <v>3138</v>
      </c>
      <c r="K21" s="38">
        <v>3409</v>
      </c>
      <c r="L21" s="38">
        <v>1666</v>
      </c>
      <c r="M21" s="38">
        <v>2657</v>
      </c>
      <c r="N21" s="38">
        <v>1695</v>
      </c>
      <c r="O21" s="38">
        <v>2168</v>
      </c>
      <c r="P21" s="38">
        <v>782</v>
      </c>
      <c r="Q21" s="38">
        <v>1280</v>
      </c>
      <c r="R21" s="38">
        <v>2434</v>
      </c>
      <c r="S21" s="38">
        <v>1667</v>
      </c>
      <c r="T21" s="38">
        <v>2672.33</v>
      </c>
      <c r="U21" s="38">
        <v>1014</v>
      </c>
      <c r="V21" s="38">
        <v>873</v>
      </c>
      <c r="W21" s="38">
        <v>609</v>
      </c>
      <c r="X21" s="38">
        <v>748.5</v>
      </c>
      <c r="Y21" s="38">
        <v>669</v>
      </c>
      <c r="Z21" s="34">
        <f>AVERAGE(E21:Y21)</f>
        <v>1882.6585714285716</v>
      </c>
    </row>
    <row r="23" spans="1:26" ht="14.5" customHeight="1" x14ac:dyDescent="0.35">
      <c r="A23" s="45" t="s">
        <v>1492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x14ac:dyDescent="0.35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x14ac:dyDescent="0.35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50.5" customHeight="1" x14ac:dyDescent="0.35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</sheetData>
  <mergeCells count="1">
    <mergeCell ref="A23:Z2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3A850-712B-4CBC-8A8C-2FBCE8149EB8}">
  <dimension ref="A1:O939"/>
  <sheetViews>
    <sheetView zoomScale="64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V18" sqref="V17:V18"/>
    </sheetView>
  </sheetViews>
  <sheetFormatPr defaultRowHeight="14.5" x14ac:dyDescent="0.35"/>
  <cols>
    <col min="1" max="1" width="70.54296875" customWidth="1"/>
    <col min="2" max="2" width="9.453125" bestFit="1" customWidth="1"/>
    <col min="3" max="3" width="11.1796875" customWidth="1"/>
    <col min="4" max="4" width="12" customWidth="1"/>
    <col min="5" max="5" width="11.1796875" customWidth="1"/>
    <col min="7" max="7" width="14.453125" customWidth="1"/>
    <col min="8" max="8" width="17.453125" customWidth="1"/>
    <col min="9" max="9" width="12.453125" bestFit="1" customWidth="1"/>
    <col min="10" max="10" width="8.81640625" bestFit="1" customWidth="1"/>
    <col min="11" max="11" width="9.453125" bestFit="1" customWidth="1"/>
    <col min="12" max="12" width="12.453125" bestFit="1" customWidth="1"/>
    <col min="13" max="13" width="9" bestFit="1" customWidth="1"/>
    <col min="14" max="14" width="9.453125" bestFit="1" customWidth="1"/>
    <col min="15" max="15" width="16.1796875" customWidth="1"/>
  </cols>
  <sheetData>
    <row r="1" spans="1:15" x14ac:dyDescent="0.35">
      <c r="A1" t="s">
        <v>633</v>
      </c>
    </row>
    <row r="2" spans="1:15" ht="27" customHeight="1" x14ac:dyDescent="0.35">
      <c r="A2" s="3"/>
      <c r="B2" s="3"/>
      <c r="C2" s="39" t="s">
        <v>5</v>
      </c>
      <c r="D2" s="39" t="s">
        <v>55</v>
      </c>
      <c r="E2" s="39" t="s">
        <v>56</v>
      </c>
      <c r="F2" s="39" t="s">
        <v>57</v>
      </c>
      <c r="G2" s="39" t="s">
        <v>0</v>
      </c>
      <c r="H2" s="39" t="s">
        <v>1</v>
      </c>
      <c r="I2" s="39" t="s">
        <v>2</v>
      </c>
      <c r="J2" s="39"/>
      <c r="K2" s="39"/>
      <c r="L2" s="39" t="s">
        <v>3</v>
      </c>
      <c r="M2" s="39"/>
      <c r="N2" s="39"/>
      <c r="O2" s="39" t="s">
        <v>58</v>
      </c>
    </row>
    <row r="3" spans="1:15" x14ac:dyDescent="0.35">
      <c r="A3" s="3" t="s">
        <v>4</v>
      </c>
      <c r="B3" s="4" t="s">
        <v>412</v>
      </c>
      <c r="C3" s="39"/>
      <c r="D3" s="39"/>
      <c r="E3" s="39"/>
      <c r="F3" s="39"/>
      <c r="G3" s="39"/>
      <c r="H3" s="39"/>
      <c r="I3" s="3" t="s">
        <v>6</v>
      </c>
      <c r="J3" s="3" t="s">
        <v>7</v>
      </c>
      <c r="K3" s="3" t="s">
        <v>8</v>
      </c>
      <c r="L3" s="3" t="s">
        <v>6</v>
      </c>
      <c r="M3" s="3" t="s">
        <v>7</v>
      </c>
      <c r="N3" s="3" t="s">
        <v>8</v>
      </c>
      <c r="O3" s="39"/>
    </row>
    <row r="4" spans="1:15" x14ac:dyDescent="0.35">
      <c r="A4" t="s">
        <v>10</v>
      </c>
      <c r="B4">
        <v>1600</v>
      </c>
      <c r="C4" t="s">
        <v>11</v>
      </c>
      <c r="D4" t="s">
        <v>656</v>
      </c>
      <c r="E4" t="s">
        <v>657</v>
      </c>
      <c r="F4" t="s">
        <v>61</v>
      </c>
      <c r="G4" s="2">
        <v>52.5</v>
      </c>
      <c r="H4" s="1">
        <v>18912.116106790199</v>
      </c>
      <c r="I4" s="1">
        <v>189.508962198642</v>
      </c>
      <c r="J4" s="1">
        <v>161.846827307247</v>
      </c>
      <c r="K4" s="1">
        <v>221.12744347230199</v>
      </c>
      <c r="L4" s="1">
        <v>277.59981856895701</v>
      </c>
      <c r="M4" s="1">
        <v>251.96819140095801</v>
      </c>
      <c r="N4" s="1">
        <v>303.231445736956</v>
      </c>
      <c r="O4">
        <v>1</v>
      </c>
    </row>
    <row r="5" spans="1:15" x14ac:dyDescent="0.35">
      <c r="A5" t="s">
        <v>12</v>
      </c>
      <c r="B5">
        <v>6100</v>
      </c>
      <c r="C5" t="s">
        <v>13</v>
      </c>
      <c r="D5" t="s">
        <v>13</v>
      </c>
      <c r="E5" t="s">
        <v>658</v>
      </c>
      <c r="F5" t="s">
        <v>61</v>
      </c>
      <c r="G5" s="2">
        <v>139.75</v>
      </c>
      <c r="H5" s="1">
        <v>48699.465110260899</v>
      </c>
      <c r="I5" s="1">
        <v>167.392104911915</v>
      </c>
      <c r="J5" s="1">
        <v>152.40144201551101</v>
      </c>
      <c r="K5" s="1">
        <v>183.68321795910401</v>
      </c>
      <c r="L5" s="1">
        <v>286.96413745734401</v>
      </c>
      <c r="M5" s="1">
        <v>273.08747137269199</v>
      </c>
      <c r="N5" s="1">
        <v>300.840803541995</v>
      </c>
      <c r="O5">
        <v>2</v>
      </c>
    </row>
    <row r="6" spans="1:15" x14ac:dyDescent="0.35">
      <c r="A6" t="s">
        <v>16</v>
      </c>
      <c r="B6">
        <v>1310</v>
      </c>
      <c r="C6" t="s">
        <v>17</v>
      </c>
      <c r="D6" t="s">
        <v>656</v>
      </c>
      <c r="E6" t="s">
        <v>657</v>
      </c>
      <c r="F6" t="s">
        <v>61</v>
      </c>
      <c r="G6" s="2">
        <v>71.75</v>
      </c>
      <c r="H6" s="1">
        <v>28666.0249958575</v>
      </c>
      <c r="I6" s="1">
        <v>163.35833923384101</v>
      </c>
      <c r="J6" s="1">
        <v>143.77355945353199</v>
      </c>
      <c r="K6" s="1">
        <v>185.24734796279401</v>
      </c>
      <c r="L6" s="1">
        <v>250.29630027312299</v>
      </c>
      <c r="M6" s="1">
        <v>231.39653403887101</v>
      </c>
      <c r="N6" s="1">
        <v>269.19606650737501</v>
      </c>
      <c r="O6">
        <v>3</v>
      </c>
    </row>
    <row r="7" spans="1:15" x14ac:dyDescent="0.35">
      <c r="A7" t="s">
        <v>14</v>
      </c>
      <c r="B7">
        <v>6940</v>
      </c>
      <c r="C7" t="s">
        <v>15</v>
      </c>
      <c r="D7" t="s">
        <v>15</v>
      </c>
      <c r="E7" t="s">
        <v>658</v>
      </c>
      <c r="F7" t="s">
        <v>61</v>
      </c>
      <c r="G7" s="2">
        <v>133.98822575</v>
      </c>
      <c r="H7" s="1">
        <v>80972.070006355701</v>
      </c>
      <c r="I7" s="1">
        <v>158.047788070249</v>
      </c>
      <c r="J7" s="1">
        <v>144.483557071391</v>
      </c>
      <c r="K7" s="1">
        <v>172.54991659826001</v>
      </c>
      <c r="L7" s="1">
        <v>165.474620742045</v>
      </c>
      <c r="M7" s="1">
        <v>152.093848464384</v>
      </c>
      <c r="N7" s="1">
        <v>178.85539301970499</v>
      </c>
      <c r="O7">
        <v>4</v>
      </c>
    </row>
    <row r="8" spans="1:15" x14ac:dyDescent="0.35">
      <c r="A8" t="s">
        <v>18</v>
      </c>
      <c r="B8">
        <v>7740</v>
      </c>
      <c r="C8" t="s">
        <v>19</v>
      </c>
      <c r="D8" t="s">
        <v>19</v>
      </c>
      <c r="E8" t="s">
        <v>659</v>
      </c>
      <c r="F8" t="s">
        <v>61</v>
      </c>
      <c r="G8" s="2">
        <v>74.25</v>
      </c>
      <c r="H8" s="1">
        <v>28657.8498519241</v>
      </c>
      <c r="I8" s="1">
        <v>157.48209965773401</v>
      </c>
      <c r="J8" s="1">
        <v>138.97340005232701</v>
      </c>
      <c r="K8" s="1">
        <v>178.160992892774</v>
      </c>
      <c r="L8" s="1">
        <v>259.09131488807401</v>
      </c>
      <c r="M8" s="1">
        <v>241.18075990931899</v>
      </c>
      <c r="N8" s="1">
        <v>277.00186986682797</v>
      </c>
      <c r="O8">
        <v>5</v>
      </c>
    </row>
    <row r="9" spans="1:15" x14ac:dyDescent="0.35">
      <c r="A9" t="s">
        <v>22</v>
      </c>
      <c r="B9">
        <v>2750</v>
      </c>
      <c r="C9" t="s">
        <v>23</v>
      </c>
      <c r="D9" t="s">
        <v>660</v>
      </c>
      <c r="E9" t="s">
        <v>657</v>
      </c>
      <c r="F9" t="s">
        <v>61</v>
      </c>
      <c r="G9" s="2">
        <v>227</v>
      </c>
      <c r="H9" s="1">
        <v>137094.10711383299</v>
      </c>
      <c r="I9" s="1">
        <v>130.498273878758</v>
      </c>
      <c r="J9" s="1">
        <v>121.65806611549</v>
      </c>
      <c r="K9" s="1">
        <v>139.837517146247</v>
      </c>
      <c r="L9" s="1">
        <v>165.57969177443701</v>
      </c>
      <c r="M9" s="1">
        <v>157.09144661774201</v>
      </c>
      <c r="N9" s="1">
        <v>174.06793693113201</v>
      </c>
      <c r="O9">
        <v>6</v>
      </c>
    </row>
    <row r="10" spans="1:15" x14ac:dyDescent="0.35">
      <c r="A10" t="s">
        <v>24</v>
      </c>
      <c r="B10">
        <v>6260</v>
      </c>
      <c r="C10" t="s">
        <v>15</v>
      </c>
      <c r="D10" t="s">
        <v>15</v>
      </c>
      <c r="E10" t="s">
        <v>658</v>
      </c>
      <c r="F10" t="s">
        <v>61</v>
      </c>
      <c r="G10" s="2">
        <v>3289.5</v>
      </c>
      <c r="H10" s="1">
        <v>2235331.2554009398</v>
      </c>
      <c r="I10" s="1">
        <v>127.496682699985</v>
      </c>
      <c r="J10" s="1">
        <v>125.303749494358</v>
      </c>
      <c r="K10" s="1">
        <v>129.71955268706699</v>
      </c>
      <c r="L10" s="1">
        <v>147.159397161025</v>
      </c>
      <c r="M10" s="1">
        <v>144.98088486539601</v>
      </c>
      <c r="N10" s="1">
        <v>149.33790945665501</v>
      </c>
      <c r="O10">
        <v>7</v>
      </c>
    </row>
    <row r="11" spans="1:15" x14ac:dyDescent="0.35">
      <c r="A11" t="s">
        <v>21</v>
      </c>
      <c r="B11">
        <v>6840</v>
      </c>
      <c r="C11" t="s">
        <v>15</v>
      </c>
      <c r="D11" t="s">
        <v>15</v>
      </c>
      <c r="E11" t="s">
        <v>658</v>
      </c>
      <c r="F11" t="s">
        <v>61</v>
      </c>
      <c r="G11" s="2">
        <v>122.467613</v>
      </c>
      <c r="H11" s="1">
        <v>59693.587517580003</v>
      </c>
      <c r="I11" s="1">
        <v>126.577515234727</v>
      </c>
      <c r="J11" s="1">
        <v>114.590892576128</v>
      </c>
      <c r="K11" s="1">
        <v>139.666915201443</v>
      </c>
      <c r="L11" s="1">
        <v>205.160416877161</v>
      </c>
      <c r="M11" s="1">
        <v>193.95128405957499</v>
      </c>
      <c r="N11" s="1">
        <v>216.36954969474601</v>
      </c>
      <c r="O11">
        <v>8</v>
      </c>
    </row>
    <row r="12" spans="1:15" x14ac:dyDescent="0.35">
      <c r="A12" t="s">
        <v>35</v>
      </c>
      <c r="B12">
        <v>4340</v>
      </c>
      <c r="C12" t="s">
        <v>26</v>
      </c>
      <c r="D12" t="s">
        <v>26</v>
      </c>
      <c r="E12" t="s">
        <v>661</v>
      </c>
      <c r="F12" t="s">
        <v>61</v>
      </c>
      <c r="G12" s="2">
        <v>32.5</v>
      </c>
      <c r="H12" s="1">
        <v>21032.2084551404</v>
      </c>
      <c r="I12" s="1">
        <v>117.34526227330301</v>
      </c>
      <c r="J12" s="1">
        <v>97.249942596192597</v>
      </c>
      <c r="K12" s="1">
        <v>140.63140322812799</v>
      </c>
      <c r="L12" s="1">
        <v>154.524904359517</v>
      </c>
      <c r="M12" s="1">
        <v>134.352858111838</v>
      </c>
      <c r="N12" s="1">
        <v>174.69695060719701</v>
      </c>
      <c r="O12">
        <v>9</v>
      </c>
    </row>
    <row r="13" spans="1:15" x14ac:dyDescent="0.35">
      <c r="A13" t="s">
        <v>29</v>
      </c>
      <c r="B13">
        <v>6130</v>
      </c>
      <c r="C13" t="s">
        <v>13</v>
      </c>
      <c r="D13" t="s">
        <v>13</v>
      </c>
      <c r="E13" t="s">
        <v>658</v>
      </c>
      <c r="F13" t="s">
        <v>61</v>
      </c>
      <c r="G13" s="2">
        <v>190.75</v>
      </c>
      <c r="H13" s="1">
        <v>88532.461084972601</v>
      </c>
      <c r="I13" s="1">
        <v>117.317850821918</v>
      </c>
      <c r="J13" s="1">
        <v>108.367828742214</v>
      </c>
      <c r="K13" s="1">
        <v>126.963564368326</v>
      </c>
      <c r="L13" s="1">
        <v>215.45769502207801</v>
      </c>
      <c r="M13" s="1">
        <v>207.13319994519799</v>
      </c>
      <c r="N13" s="1">
        <v>223.78219009895801</v>
      </c>
      <c r="O13">
        <v>10</v>
      </c>
    </row>
    <row r="14" spans="1:15" x14ac:dyDescent="0.35">
      <c r="A14" t="s">
        <v>31</v>
      </c>
      <c r="B14">
        <v>7560</v>
      </c>
      <c r="C14" t="s">
        <v>32</v>
      </c>
      <c r="D14" t="s">
        <v>32</v>
      </c>
      <c r="E14" t="s">
        <v>658</v>
      </c>
      <c r="F14" t="s">
        <v>61</v>
      </c>
      <c r="G14" s="1">
        <v>19.25</v>
      </c>
      <c r="H14" s="1">
        <v>14165.723322997001</v>
      </c>
      <c r="I14" s="1">
        <v>117.27356683577401</v>
      </c>
      <c r="J14" s="1">
        <v>92.122409132249501</v>
      </c>
      <c r="K14" s="1">
        <v>147.55450713094399</v>
      </c>
      <c r="L14" s="1">
        <v>135.89140180896399</v>
      </c>
      <c r="M14" s="1">
        <v>109.69685778000201</v>
      </c>
      <c r="N14" s="1">
        <v>162.085945837926</v>
      </c>
      <c r="O14">
        <v>11</v>
      </c>
    </row>
    <row r="15" spans="1:15" x14ac:dyDescent="0.35">
      <c r="A15" t="s">
        <v>33</v>
      </c>
      <c r="B15">
        <v>7300</v>
      </c>
      <c r="C15" t="s">
        <v>32</v>
      </c>
      <c r="D15" t="s">
        <v>32</v>
      </c>
      <c r="E15" t="s">
        <v>658</v>
      </c>
      <c r="F15" t="s">
        <v>61</v>
      </c>
      <c r="G15" s="1">
        <v>34.5</v>
      </c>
      <c r="H15" s="1">
        <v>20623.3973447719</v>
      </c>
      <c r="I15" s="1">
        <v>116.439620541482</v>
      </c>
      <c r="J15" s="1">
        <v>96.020979672830904</v>
      </c>
      <c r="K15" s="1">
        <v>140.28326308597701</v>
      </c>
      <c r="L15" s="1">
        <v>167.28572612574899</v>
      </c>
      <c r="M15" s="1">
        <v>147.85820859044699</v>
      </c>
      <c r="N15" s="1">
        <v>186.71324366105</v>
      </c>
      <c r="O15">
        <v>12</v>
      </c>
    </row>
    <row r="16" spans="1:15" x14ac:dyDescent="0.35">
      <c r="A16" t="s">
        <v>34</v>
      </c>
      <c r="B16">
        <v>4500</v>
      </c>
      <c r="C16" t="s">
        <v>26</v>
      </c>
      <c r="D16" t="s">
        <v>26</v>
      </c>
      <c r="E16" t="s">
        <v>661</v>
      </c>
      <c r="F16" t="s">
        <v>61</v>
      </c>
      <c r="G16" s="1">
        <v>79.5</v>
      </c>
      <c r="H16" s="1">
        <v>78816.642156409594</v>
      </c>
      <c r="I16" s="1">
        <v>113.161137001198</v>
      </c>
      <c r="J16" s="1">
        <v>100.96703898102101</v>
      </c>
      <c r="K16" s="1">
        <v>126.38753943826499</v>
      </c>
      <c r="L16" s="1">
        <v>100.867022274603</v>
      </c>
      <c r="M16" s="1">
        <v>88.429329821692505</v>
      </c>
      <c r="N16" s="1">
        <v>113.304714727514</v>
      </c>
      <c r="O16">
        <v>13</v>
      </c>
    </row>
    <row r="17" spans="1:15" x14ac:dyDescent="0.35">
      <c r="A17" t="s">
        <v>369</v>
      </c>
      <c r="B17">
        <v>320</v>
      </c>
      <c r="C17" t="s">
        <v>45</v>
      </c>
      <c r="D17" t="s">
        <v>663</v>
      </c>
      <c r="E17" t="s">
        <v>657</v>
      </c>
      <c r="F17" t="s">
        <v>61</v>
      </c>
      <c r="G17" s="1">
        <v>32.75</v>
      </c>
      <c r="H17" s="1">
        <v>16914.901269301299</v>
      </c>
      <c r="I17" s="1">
        <v>112.706097971007</v>
      </c>
      <c r="J17" s="1">
        <v>87.921035462778903</v>
      </c>
      <c r="K17" s="1">
        <v>148.74446627335499</v>
      </c>
      <c r="L17" s="1">
        <v>193.616264609464</v>
      </c>
      <c r="M17" s="1">
        <v>178.62559119036101</v>
      </c>
      <c r="N17" s="1">
        <v>208.60693802856699</v>
      </c>
      <c r="O17">
        <v>14</v>
      </c>
    </row>
    <row r="18" spans="1:15" x14ac:dyDescent="0.35">
      <c r="A18" t="s">
        <v>20</v>
      </c>
      <c r="B18">
        <v>1930</v>
      </c>
      <c r="C18" t="s">
        <v>11</v>
      </c>
      <c r="D18" t="s">
        <v>656</v>
      </c>
      <c r="E18" t="s">
        <v>657</v>
      </c>
      <c r="F18" t="s">
        <v>61</v>
      </c>
      <c r="G18" s="1">
        <v>19.77704</v>
      </c>
      <c r="H18" s="1">
        <v>11830.372056119701</v>
      </c>
      <c r="I18" s="1">
        <v>111.55938502079201</v>
      </c>
      <c r="J18" s="1">
        <v>86.523736494177797</v>
      </c>
      <c r="K18" s="1">
        <v>154.087712664538</v>
      </c>
      <c r="L18" s="1">
        <v>167.17175001921899</v>
      </c>
      <c r="M18" s="1">
        <v>142.58780696524701</v>
      </c>
      <c r="N18" s="1">
        <v>191.75569307319199</v>
      </c>
      <c r="O18">
        <v>15</v>
      </c>
    </row>
    <row r="19" spans="1:15" x14ac:dyDescent="0.35">
      <c r="A19" t="s">
        <v>36</v>
      </c>
      <c r="B19">
        <v>3030</v>
      </c>
      <c r="C19" t="s">
        <v>30</v>
      </c>
      <c r="D19" t="s">
        <v>30</v>
      </c>
      <c r="E19" t="s">
        <v>657</v>
      </c>
      <c r="F19" t="s">
        <v>61</v>
      </c>
      <c r="G19" s="1">
        <v>14.75</v>
      </c>
      <c r="H19" s="1">
        <v>10684.811797882699</v>
      </c>
      <c r="I19" s="1">
        <v>111.433414620363</v>
      </c>
      <c r="J19" s="1">
        <v>83.815158345100699</v>
      </c>
      <c r="K19" s="1">
        <v>145.849849835762</v>
      </c>
      <c r="L19" s="1">
        <v>138.04641840226799</v>
      </c>
      <c r="M19" s="1">
        <v>109.61192440552</v>
      </c>
      <c r="N19" s="1">
        <v>166.48091239901501</v>
      </c>
      <c r="O19">
        <v>16</v>
      </c>
    </row>
    <row r="20" spans="1:15" x14ac:dyDescent="0.35">
      <c r="A20" t="s">
        <v>410</v>
      </c>
      <c r="B20">
        <v>6320</v>
      </c>
      <c r="C20" t="s">
        <v>15</v>
      </c>
      <c r="D20" t="s">
        <v>15</v>
      </c>
      <c r="E20" t="s">
        <v>658</v>
      </c>
      <c r="F20" t="s">
        <v>61</v>
      </c>
      <c r="G20" s="1">
        <v>608.06140749999997</v>
      </c>
      <c r="H20" s="1">
        <v>359539.83274987899</v>
      </c>
      <c r="I20" s="1">
        <v>107.781634527237</v>
      </c>
      <c r="J20" s="1">
        <v>103.29355187408299</v>
      </c>
      <c r="K20" s="1">
        <v>112.43850637686</v>
      </c>
      <c r="L20" s="1">
        <v>169.12212559296901</v>
      </c>
      <c r="M20" s="1">
        <v>164.83864187009701</v>
      </c>
      <c r="N20" s="1">
        <v>173.40560931584099</v>
      </c>
      <c r="O20">
        <v>17</v>
      </c>
    </row>
    <row r="21" spans="1:15" x14ac:dyDescent="0.35">
      <c r="A21" t="s">
        <v>138</v>
      </c>
      <c r="B21">
        <v>2430</v>
      </c>
      <c r="C21" t="s">
        <v>411</v>
      </c>
      <c r="D21" t="s">
        <v>660</v>
      </c>
      <c r="E21" t="s">
        <v>657</v>
      </c>
      <c r="F21" t="s">
        <v>61</v>
      </c>
      <c r="G21" s="1">
        <v>46</v>
      </c>
      <c r="H21" s="1">
        <v>31479.566540395499</v>
      </c>
      <c r="I21" s="1">
        <v>106.49674555666699</v>
      </c>
      <c r="J21" s="1">
        <v>90.911743449546407</v>
      </c>
      <c r="K21" s="1">
        <v>124.204050313222</v>
      </c>
      <c r="L21" s="1">
        <v>146.126535576566</v>
      </c>
      <c r="M21" s="1">
        <v>130.738488857341</v>
      </c>
      <c r="N21" s="1">
        <v>161.514582295792</v>
      </c>
      <c r="O21">
        <v>18</v>
      </c>
    </row>
    <row r="22" spans="1:15" x14ac:dyDescent="0.35">
      <c r="A22" t="s">
        <v>295</v>
      </c>
      <c r="B22">
        <v>7850</v>
      </c>
      <c r="C22" t="s">
        <v>19</v>
      </c>
      <c r="D22" t="s">
        <v>19</v>
      </c>
      <c r="E22" t="s">
        <v>659</v>
      </c>
      <c r="F22" t="s">
        <v>61</v>
      </c>
      <c r="G22" s="1">
        <v>8.75</v>
      </c>
      <c r="H22" s="1">
        <v>8819.8828934404391</v>
      </c>
      <c r="I22" s="1">
        <v>104.38241848083</v>
      </c>
      <c r="J22" s="1">
        <v>71.424702058080399</v>
      </c>
      <c r="K22" s="1">
        <v>147.037694830942</v>
      </c>
      <c r="L22" s="1">
        <v>99.207666424999701</v>
      </c>
      <c r="M22" s="1">
        <v>64.625722346612704</v>
      </c>
      <c r="N22" s="1">
        <v>133.789610503387</v>
      </c>
      <c r="O22">
        <v>19</v>
      </c>
    </row>
    <row r="23" spans="1:15" x14ac:dyDescent="0.35">
      <c r="A23" t="s">
        <v>280</v>
      </c>
      <c r="B23">
        <v>7200</v>
      </c>
      <c r="C23" t="s">
        <v>32</v>
      </c>
      <c r="D23" t="s">
        <v>32</v>
      </c>
      <c r="E23" t="s">
        <v>658</v>
      </c>
      <c r="F23" t="s">
        <v>61</v>
      </c>
      <c r="G23" s="1">
        <v>1622</v>
      </c>
      <c r="H23" s="1">
        <v>1077453.48034973</v>
      </c>
      <c r="I23" s="1">
        <v>102.20826251654501</v>
      </c>
      <c r="J23" s="1">
        <v>99.587921068768793</v>
      </c>
      <c r="K23" s="1">
        <v>104.886409850127</v>
      </c>
      <c r="L23" s="1">
        <v>150.54014206474301</v>
      </c>
      <c r="M23" s="1">
        <v>148.05307981045701</v>
      </c>
      <c r="N23" s="1">
        <v>153.02720431902901</v>
      </c>
      <c r="O23">
        <v>20</v>
      </c>
    </row>
    <row r="24" spans="1:15" x14ac:dyDescent="0.35">
      <c r="A24" t="s">
        <v>39</v>
      </c>
      <c r="B24">
        <v>4200</v>
      </c>
      <c r="C24" t="s">
        <v>38</v>
      </c>
      <c r="D24" t="s">
        <v>38</v>
      </c>
      <c r="E24" t="s">
        <v>661</v>
      </c>
      <c r="F24" t="s">
        <v>61</v>
      </c>
      <c r="G24" s="1">
        <v>199.75</v>
      </c>
      <c r="H24" s="1">
        <v>105564.05059959101</v>
      </c>
      <c r="I24" s="1">
        <v>102.014860165017</v>
      </c>
      <c r="J24" s="1">
        <v>93.937808919940196</v>
      </c>
      <c r="K24" s="1">
        <v>110.787445707133</v>
      </c>
      <c r="L24" s="1">
        <v>189.22161367003599</v>
      </c>
      <c r="M24" s="1">
        <v>182.14792208871401</v>
      </c>
      <c r="N24" s="1">
        <v>196.295305251358</v>
      </c>
      <c r="O24">
        <v>21</v>
      </c>
    </row>
    <row r="25" spans="1:15" x14ac:dyDescent="0.35">
      <c r="A25" t="s">
        <v>27</v>
      </c>
      <c r="B25">
        <v>9260</v>
      </c>
      <c r="C25" t="s">
        <v>28</v>
      </c>
      <c r="D25" t="s">
        <v>662</v>
      </c>
      <c r="E25" t="s">
        <v>659</v>
      </c>
      <c r="F25" t="s">
        <v>61</v>
      </c>
      <c r="G25" s="1">
        <v>15.200535</v>
      </c>
      <c r="H25" s="1">
        <v>11957.7527202979</v>
      </c>
      <c r="I25" s="1">
        <v>99.897930581164601</v>
      </c>
      <c r="J25" s="1">
        <v>75.235578503231096</v>
      </c>
      <c r="K25" s="1">
        <v>130.665681366716</v>
      </c>
      <c r="L25" s="1">
        <v>127.11865979798699</v>
      </c>
      <c r="M25" s="1">
        <v>102.008288725966</v>
      </c>
      <c r="N25" s="1">
        <v>152.22903087000799</v>
      </c>
      <c r="O25">
        <v>22</v>
      </c>
    </row>
    <row r="26" spans="1:15" x14ac:dyDescent="0.35">
      <c r="A26" t="s">
        <v>327</v>
      </c>
      <c r="B26">
        <v>9310</v>
      </c>
      <c r="C26" t="s">
        <v>28</v>
      </c>
      <c r="D26" t="s">
        <v>662</v>
      </c>
      <c r="E26" t="s">
        <v>659</v>
      </c>
      <c r="F26" t="s">
        <v>61</v>
      </c>
      <c r="G26" s="1">
        <v>60.25</v>
      </c>
      <c r="H26" s="1">
        <v>41821.1737966484</v>
      </c>
      <c r="I26" s="1">
        <v>98.922884972063301</v>
      </c>
      <c r="J26" s="1">
        <v>85.966858022549602</v>
      </c>
      <c r="K26" s="1">
        <v>113.44248027010499</v>
      </c>
      <c r="L26" s="1">
        <v>144.06577943737301</v>
      </c>
      <c r="M26" s="1">
        <v>131.57630039331499</v>
      </c>
      <c r="N26" s="1">
        <v>156.55525848143199</v>
      </c>
      <c r="O26">
        <v>23</v>
      </c>
    </row>
    <row r="27" spans="1:15" x14ac:dyDescent="0.35">
      <c r="A27" s="9" t="s">
        <v>254</v>
      </c>
      <c r="B27" s="9">
        <v>6210</v>
      </c>
      <c r="C27" t="s">
        <v>15</v>
      </c>
      <c r="D27" t="s">
        <v>15</v>
      </c>
      <c r="E27" t="s">
        <v>658</v>
      </c>
      <c r="F27" t="s">
        <v>61</v>
      </c>
      <c r="G27" s="1">
        <v>37</v>
      </c>
      <c r="H27" s="1">
        <v>20849.7752455956</v>
      </c>
      <c r="I27" s="1">
        <v>98.273759598383506</v>
      </c>
      <c r="J27" s="1">
        <v>81.888984432626501</v>
      </c>
      <c r="K27" s="1">
        <v>117.69506720109401</v>
      </c>
      <c r="L27" s="1">
        <v>177.45994651820499</v>
      </c>
      <c r="M27" s="1">
        <v>161.62696209267401</v>
      </c>
      <c r="N27" s="1">
        <v>193.292930943736</v>
      </c>
      <c r="O27">
        <v>24</v>
      </c>
    </row>
    <row r="28" spans="1:15" x14ac:dyDescent="0.35">
      <c r="A28" t="s">
        <v>264</v>
      </c>
      <c r="B28">
        <v>6515</v>
      </c>
      <c r="C28" t="s">
        <v>15</v>
      </c>
      <c r="D28" t="s">
        <v>15</v>
      </c>
      <c r="E28" t="s">
        <v>658</v>
      </c>
      <c r="F28" t="s">
        <v>61</v>
      </c>
      <c r="G28" s="1">
        <v>409.25</v>
      </c>
      <c r="H28" s="1">
        <v>335165.91091030202</v>
      </c>
      <c r="I28" s="1">
        <v>97.290451582709494</v>
      </c>
      <c r="J28" s="1">
        <v>92.589486162614705</v>
      </c>
      <c r="K28" s="1">
        <v>102.18301861580601</v>
      </c>
      <c r="L28" s="1">
        <v>122.103706456449</v>
      </c>
      <c r="M28" s="1">
        <v>117.39065750128999</v>
      </c>
      <c r="N28" s="1">
        <v>126.81675541160899</v>
      </c>
      <c r="O28">
        <v>25</v>
      </c>
    </row>
    <row r="29" spans="1:15" x14ac:dyDescent="0.35">
      <c r="A29" t="s">
        <v>182</v>
      </c>
      <c r="B29">
        <v>3940</v>
      </c>
      <c r="C29" t="s">
        <v>53</v>
      </c>
      <c r="D29" t="s">
        <v>53</v>
      </c>
      <c r="E29" t="s">
        <v>661</v>
      </c>
      <c r="F29" t="s">
        <v>61</v>
      </c>
      <c r="G29" s="1">
        <v>15.5</v>
      </c>
      <c r="H29" s="1">
        <v>18462.3333808557</v>
      </c>
      <c r="I29" s="1">
        <v>97.141835716417106</v>
      </c>
      <c r="J29" s="1">
        <v>73.421817506605294</v>
      </c>
      <c r="K29" s="1">
        <v>125.86163490858</v>
      </c>
      <c r="L29" s="1">
        <v>83.954718400180795</v>
      </c>
      <c r="M29" s="1">
        <v>59.774148473068202</v>
      </c>
      <c r="N29" s="1">
        <v>108.135288327293</v>
      </c>
      <c r="O29">
        <v>26</v>
      </c>
    </row>
    <row r="30" spans="1:15" x14ac:dyDescent="0.35">
      <c r="A30" t="s">
        <v>54</v>
      </c>
      <c r="B30">
        <v>6220</v>
      </c>
      <c r="C30" t="s">
        <v>15</v>
      </c>
      <c r="D30" t="s">
        <v>15</v>
      </c>
      <c r="E30" t="s">
        <v>658</v>
      </c>
      <c r="F30" t="s">
        <v>61</v>
      </c>
      <c r="G30" s="1">
        <v>345.75</v>
      </c>
      <c r="H30" s="1">
        <v>208464.86928322501</v>
      </c>
      <c r="I30" s="1">
        <v>96.7075534421311</v>
      </c>
      <c r="J30" s="1">
        <v>91.4499691865188</v>
      </c>
      <c r="K30" s="1">
        <v>102.261177739551</v>
      </c>
      <c r="L30" s="1">
        <v>165.855283525137</v>
      </c>
      <c r="M30" s="1">
        <v>160.75839215337399</v>
      </c>
      <c r="N30" s="1">
        <v>170.952174896901</v>
      </c>
      <c r="O30">
        <v>27</v>
      </c>
    </row>
    <row r="31" spans="1:15" x14ac:dyDescent="0.35">
      <c r="A31" t="s">
        <v>43</v>
      </c>
      <c r="B31">
        <v>8030</v>
      </c>
      <c r="C31" t="s">
        <v>19</v>
      </c>
      <c r="D31" t="s">
        <v>19</v>
      </c>
      <c r="E31" t="s">
        <v>659</v>
      </c>
      <c r="F31" t="s">
        <v>61</v>
      </c>
      <c r="G31" s="1">
        <v>683.75</v>
      </c>
      <c r="H31" s="1">
        <v>357273.974189031</v>
      </c>
      <c r="I31" s="1">
        <v>96.334898401536705</v>
      </c>
      <c r="J31" s="1">
        <v>92.235798288655602</v>
      </c>
      <c r="K31" s="1">
        <v>100.609840583807</v>
      </c>
      <c r="L31" s="1">
        <v>191.379739190919</v>
      </c>
      <c r="M31" s="1">
        <v>187.76929156228499</v>
      </c>
      <c r="N31" s="1">
        <v>194.990186819554</v>
      </c>
      <c r="O31">
        <v>28</v>
      </c>
    </row>
    <row r="32" spans="1:15" x14ac:dyDescent="0.35">
      <c r="A32" t="s">
        <v>286</v>
      </c>
      <c r="B32">
        <v>7360</v>
      </c>
      <c r="C32" t="s">
        <v>32</v>
      </c>
      <c r="D32" t="s">
        <v>32</v>
      </c>
      <c r="E32" t="s">
        <v>658</v>
      </c>
      <c r="F32" t="s">
        <v>61</v>
      </c>
      <c r="G32" s="1">
        <v>82.25</v>
      </c>
      <c r="H32" s="1">
        <v>46141.490661134201</v>
      </c>
      <c r="I32" s="1">
        <v>94.129155165274</v>
      </c>
      <c r="J32" s="1">
        <v>82.110774321630402</v>
      </c>
      <c r="K32" s="1">
        <v>107.69400674963801</v>
      </c>
      <c r="L32" s="1">
        <v>178.25605289618599</v>
      </c>
      <c r="M32" s="1">
        <v>168.08461660642001</v>
      </c>
      <c r="N32" s="1">
        <v>188.427489185952</v>
      </c>
      <c r="O32">
        <v>29</v>
      </c>
    </row>
    <row r="33" spans="1:15" x14ac:dyDescent="0.35">
      <c r="A33" t="s">
        <v>47</v>
      </c>
      <c r="B33">
        <v>9620</v>
      </c>
      <c r="C33" t="s">
        <v>48</v>
      </c>
      <c r="D33" t="s">
        <v>662</v>
      </c>
      <c r="E33" t="s">
        <v>659</v>
      </c>
      <c r="F33" t="s">
        <v>61</v>
      </c>
      <c r="G33" s="1">
        <v>2842.75</v>
      </c>
      <c r="H33" s="1">
        <v>2837964.9787473902</v>
      </c>
      <c r="I33" s="1">
        <v>93.865273133339699</v>
      </c>
      <c r="J33" s="1">
        <v>92.084688263690396</v>
      </c>
      <c r="K33" s="1">
        <v>95.672065663104803</v>
      </c>
      <c r="L33" s="1">
        <v>100.168607480658</v>
      </c>
      <c r="M33" s="1">
        <v>98.443319130448799</v>
      </c>
      <c r="N33" s="1">
        <v>101.893895830866</v>
      </c>
      <c r="O33">
        <v>30</v>
      </c>
    </row>
    <row r="34" spans="1:15" x14ac:dyDescent="0.35">
      <c r="A34" t="s">
        <v>37</v>
      </c>
      <c r="B34">
        <v>4210</v>
      </c>
      <c r="C34" t="s">
        <v>38</v>
      </c>
      <c r="D34" t="s">
        <v>38</v>
      </c>
      <c r="E34" t="s">
        <v>661</v>
      </c>
      <c r="F34" t="s">
        <v>61</v>
      </c>
      <c r="G34" s="1">
        <v>199.75</v>
      </c>
      <c r="H34" s="1">
        <v>145930.115642263</v>
      </c>
      <c r="I34" s="1">
        <v>93.789888694266807</v>
      </c>
      <c r="J34" s="1">
        <v>87.161948653551207</v>
      </c>
      <c r="K34" s="1">
        <v>100.88058398458701</v>
      </c>
      <c r="L34" s="1">
        <v>136.88058775316301</v>
      </c>
      <c r="M34" s="1">
        <v>130.377214176053</v>
      </c>
      <c r="N34" s="1">
        <v>143.383961330273</v>
      </c>
      <c r="O34">
        <v>31</v>
      </c>
    </row>
    <row r="35" spans="1:15" x14ac:dyDescent="0.35">
      <c r="A35" t="s">
        <v>46</v>
      </c>
      <c r="B35">
        <v>220</v>
      </c>
      <c r="C35" t="s">
        <v>45</v>
      </c>
      <c r="D35" t="s">
        <v>663</v>
      </c>
      <c r="E35" t="s">
        <v>657</v>
      </c>
      <c r="F35" t="s">
        <v>61</v>
      </c>
      <c r="G35" s="1">
        <v>1092</v>
      </c>
      <c r="H35" s="1">
        <v>628196.812144447</v>
      </c>
      <c r="I35" s="1">
        <v>92.652828001678799</v>
      </c>
      <c r="J35" s="1">
        <v>89.608908489015704</v>
      </c>
      <c r="K35" s="1">
        <v>95.803440822004106</v>
      </c>
      <c r="L35" s="1">
        <v>173.83087256878801</v>
      </c>
      <c r="M35" s="1">
        <v>171.08314648696199</v>
      </c>
      <c r="N35" s="1">
        <v>176.578598650614</v>
      </c>
      <c r="O35">
        <v>32</v>
      </c>
    </row>
    <row r="36" spans="1:15" x14ac:dyDescent="0.35">
      <c r="A36" t="s">
        <v>361</v>
      </c>
      <c r="B36">
        <v>205</v>
      </c>
      <c r="C36" t="s">
        <v>45</v>
      </c>
      <c r="D36" t="s">
        <v>663</v>
      </c>
      <c r="E36" t="s">
        <v>657</v>
      </c>
      <c r="F36" t="s">
        <v>61</v>
      </c>
      <c r="G36" s="1">
        <v>679.25</v>
      </c>
      <c r="H36" s="1">
        <v>388325.98583071498</v>
      </c>
      <c r="I36" s="1">
        <v>91.237467705088704</v>
      </c>
      <c r="J36" s="1">
        <v>87.188304600890604</v>
      </c>
      <c r="K36" s="1">
        <v>95.458374657230195</v>
      </c>
      <c r="L36" s="1">
        <v>174.91747263499099</v>
      </c>
      <c r="M36" s="1">
        <v>171.486758948691</v>
      </c>
      <c r="N36" s="1">
        <v>178.34818632129199</v>
      </c>
      <c r="O36">
        <v>33</v>
      </c>
    </row>
    <row r="37" spans="1:15" x14ac:dyDescent="0.35">
      <c r="A37" t="s">
        <v>40</v>
      </c>
      <c r="B37">
        <v>2600</v>
      </c>
      <c r="C37" t="s">
        <v>23</v>
      </c>
      <c r="D37" t="s">
        <v>660</v>
      </c>
      <c r="E37" t="s">
        <v>657</v>
      </c>
      <c r="F37" t="s">
        <v>61</v>
      </c>
      <c r="G37" s="1">
        <v>145.25</v>
      </c>
      <c r="H37" s="1">
        <v>116291.81439461</v>
      </c>
      <c r="I37" s="1">
        <v>90.592114162967206</v>
      </c>
      <c r="J37" s="1">
        <v>82.922306145399702</v>
      </c>
      <c r="K37" s="1">
        <v>98.843948981392998</v>
      </c>
      <c r="L37" s="1">
        <v>124.90131034255501</v>
      </c>
      <c r="M37" s="1">
        <v>117.534857718073</v>
      </c>
      <c r="N37" s="1">
        <v>132.26776296703801</v>
      </c>
      <c r="O37">
        <v>34</v>
      </c>
    </row>
    <row r="38" spans="1:15" x14ac:dyDescent="0.35">
      <c r="A38" t="s">
        <v>331</v>
      </c>
      <c r="B38">
        <v>9510</v>
      </c>
      <c r="C38" t="s">
        <v>48</v>
      </c>
      <c r="D38" t="s">
        <v>662</v>
      </c>
      <c r="E38" t="s">
        <v>659</v>
      </c>
      <c r="F38" t="s">
        <v>61</v>
      </c>
      <c r="G38" s="1">
        <v>97</v>
      </c>
      <c r="H38" s="1">
        <v>60587.382918838899</v>
      </c>
      <c r="I38" s="1">
        <v>87.408463186459898</v>
      </c>
      <c r="J38" s="1">
        <v>78.114439751998901</v>
      </c>
      <c r="K38" s="1">
        <v>97.764153830161703</v>
      </c>
      <c r="L38" s="1">
        <v>160.09933970896</v>
      </c>
      <c r="M38" s="1">
        <v>151.40185461509299</v>
      </c>
      <c r="N38" s="1">
        <v>168.79682480282599</v>
      </c>
      <c r="O38">
        <v>35</v>
      </c>
    </row>
    <row r="39" spans="1:15" x14ac:dyDescent="0.35">
      <c r="A39" t="s">
        <v>321</v>
      </c>
      <c r="B39">
        <v>9100</v>
      </c>
      <c r="C39" t="s">
        <v>28</v>
      </c>
      <c r="D39" t="s">
        <v>662</v>
      </c>
      <c r="E39" t="s">
        <v>659</v>
      </c>
      <c r="F39" t="s">
        <v>61</v>
      </c>
      <c r="G39" s="1">
        <v>279.25</v>
      </c>
      <c r="H39" s="1">
        <v>156821.91226411099</v>
      </c>
      <c r="I39" s="1">
        <v>86.380969912650002</v>
      </c>
      <c r="J39" s="1">
        <v>80.498732667596897</v>
      </c>
      <c r="K39" s="1">
        <v>92.718749031476406</v>
      </c>
      <c r="L39" s="1">
        <v>178.06822781863701</v>
      </c>
      <c r="M39" s="1">
        <v>173.00243340268599</v>
      </c>
      <c r="N39" s="1">
        <v>183.134022234589</v>
      </c>
      <c r="O39">
        <v>36</v>
      </c>
    </row>
    <row r="40" spans="1:15" x14ac:dyDescent="0.35">
      <c r="A40" t="s">
        <v>664</v>
      </c>
      <c r="B40">
        <v>7315</v>
      </c>
      <c r="C40" t="s">
        <v>32</v>
      </c>
      <c r="D40" t="s">
        <v>32</v>
      </c>
      <c r="E40" t="s">
        <v>658</v>
      </c>
      <c r="F40" t="s">
        <v>61</v>
      </c>
      <c r="G40" s="1">
        <v>429.25</v>
      </c>
      <c r="H40" s="1">
        <v>406542.885370554</v>
      </c>
      <c r="I40" s="1">
        <v>85.505444187001004</v>
      </c>
      <c r="J40" s="1">
        <v>81.431530297290095</v>
      </c>
      <c r="K40" s="1">
        <v>89.740149027965302</v>
      </c>
      <c r="L40" s="1">
        <v>105.585416802645</v>
      </c>
      <c r="M40" s="1">
        <v>101.54091818612601</v>
      </c>
      <c r="N40" s="1">
        <v>109.62991541916401</v>
      </c>
      <c r="O40">
        <v>37</v>
      </c>
    </row>
    <row r="41" spans="1:15" x14ac:dyDescent="0.35">
      <c r="A41" t="s">
        <v>44</v>
      </c>
      <c r="B41">
        <v>160</v>
      </c>
      <c r="C41" t="s">
        <v>45</v>
      </c>
      <c r="D41" t="s">
        <v>663</v>
      </c>
      <c r="E41" t="s">
        <v>657</v>
      </c>
      <c r="F41" t="s">
        <v>61</v>
      </c>
      <c r="G41" s="1">
        <v>255.25</v>
      </c>
      <c r="H41" s="1">
        <v>187606.23469724599</v>
      </c>
      <c r="I41" s="1">
        <v>84.172587765657596</v>
      </c>
      <c r="J41" s="1">
        <v>78.668324963826095</v>
      </c>
      <c r="K41" s="1">
        <v>90.024684955111894</v>
      </c>
      <c r="L41" s="1">
        <v>136.05624589817899</v>
      </c>
      <c r="M41" s="1">
        <v>130.89310615697499</v>
      </c>
      <c r="N41" s="1">
        <v>141.21938563938301</v>
      </c>
      <c r="O41">
        <v>38</v>
      </c>
    </row>
    <row r="42" spans="1:15" x14ac:dyDescent="0.35">
      <c r="A42" t="s">
        <v>255</v>
      </c>
      <c r="B42">
        <v>6230</v>
      </c>
      <c r="C42" t="s">
        <v>15</v>
      </c>
      <c r="D42" t="s">
        <v>15</v>
      </c>
      <c r="E42" t="s">
        <v>658</v>
      </c>
      <c r="F42" t="s">
        <v>61</v>
      </c>
      <c r="G42" s="1">
        <v>2089.5</v>
      </c>
      <c r="H42" s="1">
        <v>1532865.6271061201</v>
      </c>
      <c r="I42" s="1">
        <v>83.956017482829495</v>
      </c>
      <c r="J42" s="1">
        <v>82.075597359196806</v>
      </c>
      <c r="K42" s="1">
        <v>85.875493227198206</v>
      </c>
      <c r="L42" s="1">
        <v>136.313318209421</v>
      </c>
      <c r="M42" s="1">
        <v>134.51338364334799</v>
      </c>
      <c r="N42" s="1">
        <v>138.113252775494</v>
      </c>
      <c r="O42">
        <v>39</v>
      </c>
    </row>
    <row r="43" spans="1:15" x14ac:dyDescent="0.35">
      <c r="A43" t="s">
        <v>665</v>
      </c>
      <c r="B43">
        <v>8550</v>
      </c>
      <c r="C43" t="s">
        <v>19</v>
      </c>
      <c r="D43" t="s">
        <v>19</v>
      </c>
      <c r="E43" t="s">
        <v>659</v>
      </c>
      <c r="F43" t="s">
        <v>61</v>
      </c>
      <c r="G43" s="1">
        <v>46.5</v>
      </c>
      <c r="H43" s="1">
        <v>31785.3965196672</v>
      </c>
      <c r="I43" s="1">
        <v>83.177344505662603</v>
      </c>
      <c r="J43" s="1">
        <v>70.238660012018499</v>
      </c>
      <c r="K43" s="1">
        <v>98.212523647883003</v>
      </c>
      <c r="L43" s="1">
        <v>146.293597348166</v>
      </c>
      <c r="M43" s="1">
        <v>134.33983409341201</v>
      </c>
      <c r="N43" s="1">
        <v>158.24736060292099</v>
      </c>
      <c r="O43">
        <v>40</v>
      </c>
    </row>
    <row r="44" spans="1:15" x14ac:dyDescent="0.35">
      <c r="A44" t="s">
        <v>49</v>
      </c>
      <c r="B44">
        <v>5540</v>
      </c>
      <c r="C44" t="s">
        <v>50</v>
      </c>
      <c r="D44" t="s">
        <v>50</v>
      </c>
      <c r="E44" t="s">
        <v>666</v>
      </c>
      <c r="F44" t="s">
        <v>61</v>
      </c>
      <c r="G44" s="1">
        <v>94.25</v>
      </c>
      <c r="H44" s="1">
        <v>50677.113842664199</v>
      </c>
      <c r="I44" s="1">
        <v>83.029426695895907</v>
      </c>
      <c r="J44" s="1">
        <v>71.422341144353098</v>
      </c>
      <c r="K44" s="1">
        <v>96.377299377042405</v>
      </c>
      <c r="L44" s="1">
        <v>185.98138854674201</v>
      </c>
      <c r="M44" s="1">
        <v>177.59997180063399</v>
      </c>
      <c r="N44" s="1">
        <v>194.36280529285</v>
      </c>
      <c r="O44">
        <v>41</v>
      </c>
    </row>
    <row r="45" spans="1:15" x14ac:dyDescent="0.35">
      <c r="A45" t="s">
        <v>322</v>
      </c>
      <c r="B45">
        <v>9130</v>
      </c>
      <c r="C45" t="s">
        <v>28</v>
      </c>
      <c r="D45" t="s">
        <v>662</v>
      </c>
      <c r="E45" t="s">
        <v>659</v>
      </c>
      <c r="F45" t="s">
        <v>61</v>
      </c>
      <c r="G45" s="1">
        <v>4110</v>
      </c>
      <c r="H45" s="1">
        <v>3047952.9312754702</v>
      </c>
      <c r="I45" s="1">
        <v>82.294994919606793</v>
      </c>
      <c r="J45" s="1">
        <v>80.945427234520295</v>
      </c>
      <c r="K45" s="1">
        <v>83.664515699067707</v>
      </c>
      <c r="L45" s="1">
        <v>134.84460202212199</v>
      </c>
      <c r="M45" s="1">
        <v>133.58660797066</v>
      </c>
      <c r="N45" s="1">
        <v>136.10259607358401</v>
      </c>
      <c r="O45">
        <v>42</v>
      </c>
    </row>
    <row r="46" spans="1:15" x14ac:dyDescent="0.35">
      <c r="A46" t="s">
        <v>667</v>
      </c>
      <c r="B46">
        <v>6250</v>
      </c>
      <c r="C46" t="s">
        <v>15</v>
      </c>
      <c r="D46" t="s">
        <v>15</v>
      </c>
      <c r="E46" t="s">
        <v>658</v>
      </c>
      <c r="F46" t="s">
        <v>61</v>
      </c>
      <c r="G46" s="1">
        <v>122.75</v>
      </c>
      <c r="H46" s="1">
        <v>94329.476966061397</v>
      </c>
      <c r="I46" s="1">
        <v>81.882180900640094</v>
      </c>
      <c r="J46" s="1">
        <v>74.513573473274107</v>
      </c>
      <c r="K46" s="1">
        <v>89.911932236197103</v>
      </c>
      <c r="L46" s="1">
        <v>130.128994613385</v>
      </c>
      <c r="M46" s="1">
        <v>122.886224068728</v>
      </c>
      <c r="N46" s="1">
        <v>137.371765158042</v>
      </c>
      <c r="O46">
        <v>43</v>
      </c>
    </row>
    <row r="47" spans="1:15" x14ac:dyDescent="0.35">
      <c r="A47" t="s">
        <v>145</v>
      </c>
      <c r="B47">
        <v>2800</v>
      </c>
      <c r="C47" t="s">
        <v>23</v>
      </c>
      <c r="D47" t="s">
        <v>660</v>
      </c>
      <c r="E47" t="s">
        <v>657</v>
      </c>
      <c r="F47" t="s">
        <v>61</v>
      </c>
      <c r="G47" s="1">
        <v>52.895057000000001</v>
      </c>
      <c r="H47" s="1">
        <v>44476.581240284097</v>
      </c>
      <c r="I47" s="1">
        <v>81.525694944693598</v>
      </c>
      <c r="J47" s="1">
        <v>70.349027938311394</v>
      </c>
      <c r="K47" s="1">
        <v>94.234752108197696</v>
      </c>
      <c r="L47" s="1">
        <v>118.92788412453601</v>
      </c>
      <c r="M47" s="1">
        <v>107.94255582437501</v>
      </c>
      <c r="N47" s="1">
        <v>129.91321242469601</v>
      </c>
      <c r="O47">
        <v>44</v>
      </c>
    </row>
    <row r="48" spans="1:15" x14ac:dyDescent="0.35">
      <c r="A48" t="s">
        <v>668</v>
      </c>
      <c r="B48">
        <v>6200</v>
      </c>
      <c r="C48" t="s">
        <v>15</v>
      </c>
      <c r="D48" t="s">
        <v>15</v>
      </c>
      <c r="E48" t="s">
        <v>658</v>
      </c>
      <c r="F48" t="s">
        <v>61</v>
      </c>
      <c r="G48" s="1">
        <v>1069.5</v>
      </c>
      <c r="H48" s="1">
        <v>681239.66807807004</v>
      </c>
      <c r="I48" s="1">
        <v>81.509900758919997</v>
      </c>
      <c r="J48" s="1">
        <v>78.748376558475002</v>
      </c>
      <c r="K48" s="1">
        <v>84.379177247501701</v>
      </c>
      <c r="L48" s="1">
        <v>156.993206666503</v>
      </c>
      <c r="M48" s="1">
        <v>154.55064213954</v>
      </c>
      <c r="N48" s="1">
        <v>159.435771193465</v>
      </c>
      <c r="O48">
        <v>45</v>
      </c>
    </row>
    <row r="49" spans="1:15" x14ac:dyDescent="0.35">
      <c r="A49" t="s">
        <v>299</v>
      </c>
      <c r="B49">
        <v>8140</v>
      </c>
      <c r="C49" t="s">
        <v>19</v>
      </c>
      <c r="D49" t="s">
        <v>19</v>
      </c>
      <c r="E49" t="s">
        <v>659</v>
      </c>
      <c r="F49" t="s">
        <v>61</v>
      </c>
      <c r="G49" s="1">
        <v>833.25</v>
      </c>
      <c r="H49" s="1">
        <v>722145.75501618604</v>
      </c>
      <c r="I49" s="1">
        <v>81.196199886719</v>
      </c>
      <c r="J49" s="1">
        <v>78.303496624162804</v>
      </c>
      <c r="K49" s="1">
        <v>84.176664478169798</v>
      </c>
      <c r="L49" s="1">
        <v>115.385293649109</v>
      </c>
      <c r="M49" s="1">
        <v>112.628691321274</v>
      </c>
      <c r="N49" s="1">
        <v>118.141895976943</v>
      </c>
      <c r="O49">
        <v>46</v>
      </c>
    </row>
    <row r="50" spans="1:15" x14ac:dyDescent="0.35">
      <c r="A50" t="s">
        <v>95</v>
      </c>
      <c r="B50">
        <v>1230</v>
      </c>
      <c r="C50" t="s">
        <v>683</v>
      </c>
      <c r="D50" t="s">
        <v>656</v>
      </c>
      <c r="E50" t="s">
        <v>657</v>
      </c>
      <c r="F50" t="s">
        <v>61</v>
      </c>
      <c r="G50" s="1">
        <v>3.25</v>
      </c>
      <c r="H50" s="1">
        <v>4304.0963512698399</v>
      </c>
      <c r="I50" s="1">
        <v>80.858031483949802</v>
      </c>
      <c r="J50" s="1">
        <v>35.254612717818702</v>
      </c>
      <c r="K50" s="1">
        <v>157.54251208085299</v>
      </c>
      <c r="L50" s="1">
        <v>75.509462027752903</v>
      </c>
      <c r="M50" s="1">
        <v>64.274582785745693</v>
      </c>
      <c r="N50" s="1">
        <v>86.744341269760199</v>
      </c>
      <c r="O50">
        <v>47</v>
      </c>
    </row>
    <row r="51" spans="1:15" x14ac:dyDescent="0.35">
      <c r="A51" t="s">
        <v>669</v>
      </c>
      <c r="B51">
        <v>6800</v>
      </c>
      <c r="C51" t="s">
        <v>15</v>
      </c>
      <c r="D51" t="s">
        <v>15</v>
      </c>
      <c r="E51" t="s">
        <v>658</v>
      </c>
      <c r="F51" t="s">
        <v>61</v>
      </c>
      <c r="G51" s="1">
        <v>65.25</v>
      </c>
      <c r="H51" s="1">
        <v>53721.423986018301</v>
      </c>
      <c r="I51" s="1">
        <v>80.316086021133103</v>
      </c>
      <c r="J51" s="1">
        <v>69.761715322695395</v>
      </c>
      <c r="K51" s="1">
        <v>92.181189068498497</v>
      </c>
      <c r="L51" s="1">
        <v>121.45992261296399</v>
      </c>
      <c r="M51" s="1">
        <v>111.715898413193</v>
      </c>
      <c r="N51" s="1">
        <v>131.20394681273501</v>
      </c>
      <c r="O51">
        <v>48</v>
      </c>
    </row>
    <row r="52" spans="1:15" x14ac:dyDescent="0.35">
      <c r="A52" t="s">
        <v>179</v>
      </c>
      <c r="B52">
        <v>3900</v>
      </c>
      <c r="C52" t="s">
        <v>53</v>
      </c>
      <c r="D52" t="s">
        <v>53</v>
      </c>
      <c r="E52" t="s">
        <v>661</v>
      </c>
      <c r="F52" t="s">
        <v>61</v>
      </c>
      <c r="G52" s="1">
        <v>8</v>
      </c>
      <c r="H52" s="1">
        <v>6103.7111120787004</v>
      </c>
      <c r="I52" s="1">
        <v>79.218409587028901</v>
      </c>
      <c r="J52" s="1">
        <v>53.961094188693401</v>
      </c>
      <c r="K52" s="1">
        <v>115.499737414929</v>
      </c>
      <c r="L52" s="1">
        <v>131.06780208140401</v>
      </c>
      <c r="M52" s="1">
        <v>103.62002352064199</v>
      </c>
      <c r="N52" s="1">
        <v>158.51558064216701</v>
      </c>
      <c r="O52">
        <v>49</v>
      </c>
    </row>
    <row r="53" spans="1:15" x14ac:dyDescent="0.35">
      <c r="A53" t="s">
        <v>257</v>
      </c>
      <c r="B53">
        <v>6355</v>
      </c>
      <c r="C53" t="s">
        <v>15</v>
      </c>
      <c r="D53" t="s">
        <v>15</v>
      </c>
      <c r="E53" t="s">
        <v>658</v>
      </c>
      <c r="F53" t="s">
        <v>61</v>
      </c>
      <c r="G53" s="1">
        <v>932.75</v>
      </c>
      <c r="H53" s="1">
        <v>872729.41223017499</v>
      </c>
      <c r="I53" s="1">
        <v>78.945112153633801</v>
      </c>
      <c r="J53" s="1">
        <v>76.339891033721102</v>
      </c>
      <c r="K53" s="1">
        <v>81.622828446511804</v>
      </c>
      <c r="L53" s="1">
        <v>106.877342155394</v>
      </c>
      <c r="M53" s="1">
        <v>104.34414674276201</v>
      </c>
      <c r="N53" s="1">
        <v>109.410537568026</v>
      </c>
      <c r="O53">
        <v>50</v>
      </c>
    </row>
    <row r="54" spans="1:15" x14ac:dyDescent="0.35">
      <c r="A54" t="s">
        <v>184</v>
      </c>
      <c r="B54">
        <v>4000</v>
      </c>
      <c r="C54" t="s">
        <v>670</v>
      </c>
      <c r="D54" t="s">
        <v>670</v>
      </c>
      <c r="E54" t="s">
        <v>661</v>
      </c>
      <c r="F54" t="s">
        <v>61</v>
      </c>
      <c r="G54" s="1">
        <v>1443</v>
      </c>
      <c r="H54" s="1">
        <v>2279939.3301424198</v>
      </c>
      <c r="I54" s="1">
        <v>78.673166932504998</v>
      </c>
      <c r="J54" s="1">
        <v>76.647345917891002</v>
      </c>
      <c r="K54" s="1">
        <v>80.737013192346495</v>
      </c>
      <c r="L54" s="1">
        <v>63.291157835759599</v>
      </c>
      <c r="M54" s="1">
        <v>61.261515360994501</v>
      </c>
      <c r="N54" s="1">
        <v>65.320800310524803</v>
      </c>
      <c r="O54">
        <v>51</v>
      </c>
    </row>
    <row r="55" spans="1:15" x14ac:dyDescent="0.35">
      <c r="A55" t="s">
        <v>671</v>
      </c>
      <c r="B55">
        <v>2760</v>
      </c>
      <c r="C55" t="s">
        <v>23</v>
      </c>
      <c r="D55" t="s">
        <v>660</v>
      </c>
      <c r="E55" t="s">
        <v>657</v>
      </c>
      <c r="F55" t="s">
        <v>61</v>
      </c>
      <c r="G55" s="1">
        <v>33.25</v>
      </c>
      <c r="H55" s="1">
        <v>38155.674269958603</v>
      </c>
      <c r="I55" s="1">
        <v>78.667873953177605</v>
      </c>
      <c r="J55" s="1">
        <v>65.205495571573195</v>
      </c>
      <c r="K55" s="1">
        <v>94.105366661881902</v>
      </c>
      <c r="L55" s="1">
        <v>87.143002020485795</v>
      </c>
      <c r="M55" s="1">
        <v>73.773117254416604</v>
      </c>
      <c r="N55" s="1">
        <v>100.512886786555</v>
      </c>
      <c r="O55">
        <v>52</v>
      </c>
    </row>
    <row r="56" spans="1:15" x14ac:dyDescent="0.35">
      <c r="A56" t="s">
        <v>325</v>
      </c>
      <c r="B56">
        <v>9200</v>
      </c>
      <c r="C56" t="s">
        <v>28</v>
      </c>
      <c r="D56" t="s">
        <v>662</v>
      </c>
      <c r="E56" t="s">
        <v>659</v>
      </c>
      <c r="F56" t="s">
        <v>61</v>
      </c>
      <c r="G56" s="1">
        <v>46.690750000000001</v>
      </c>
      <c r="H56" s="1">
        <v>31681.905924773699</v>
      </c>
      <c r="I56" s="1">
        <v>78.436742495071599</v>
      </c>
      <c r="J56" s="1">
        <v>66.518421450178707</v>
      </c>
      <c r="K56" s="1">
        <v>94.131436699634307</v>
      </c>
      <c r="L56" s="1">
        <v>147.37355167603801</v>
      </c>
      <c r="M56" s="1">
        <v>136.124129913958</v>
      </c>
      <c r="N56" s="1">
        <v>158.62297343811801</v>
      </c>
      <c r="O56">
        <v>53</v>
      </c>
    </row>
    <row r="57" spans="1:15" x14ac:dyDescent="0.35">
      <c r="A57" t="s">
        <v>78</v>
      </c>
      <c r="B57">
        <v>700</v>
      </c>
      <c r="C57" t="s">
        <v>672</v>
      </c>
      <c r="D57" t="s">
        <v>663</v>
      </c>
      <c r="E57" t="s">
        <v>657</v>
      </c>
      <c r="F57" t="s">
        <v>61</v>
      </c>
      <c r="G57" s="1">
        <v>72.25</v>
      </c>
      <c r="H57" s="1">
        <v>86557.501138790802</v>
      </c>
      <c r="I57" s="1">
        <v>77.825379123426004</v>
      </c>
      <c r="J57" s="1">
        <v>68.937630931911102</v>
      </c>
      <c r="K57" s="1">
        <v>87.560460636124503</v>
      </c>
      <c r="L57" s="1">
        <v>83.470524275129705</v>
      </c>
      <c r="M57" s="1">
        <v>74.4977158585464</v>
      </c>
      <c r="N57" s="1">
        <v>92.443332691712897</v>
      </c>
      <c r="O57">
        <v>54</v>
      </c>
    </row>
    <row r="58" spans="1:15" x14ac:dyDescent="0.35">
      <c r="A58" t="s">
        <v>102</v>
      </c>
      <c r="B58">
        <v>1420</v>
      </c>
      <c r="C58" t="s">
        <v>17</v>
      </c>
      <c r="D58" t="s">
        <v>656</v>
      </c>
      <c r="E58" t="s">
        <v>657</v>
      </c>
      <c r="F58" t="s">
        <v>61</v>
      </c>
      <c r="G58" s="1">
        <v>26.5</v>
      </c>
      <c r="H58" s="1">
        <v>21056.871758732901</v>
      </c>
      <c r="I58" s="1">
        <v>77.701990093731197</v>
      </c>
      <c r="J58" s="1">
        <v>60.9499040006651</v>
      </c>
      <c r="K58" s="1">
        <v>98.313362481050603</v>
      </c>
      <c r="L58" s="1">
        <v>125.849652805193</v>
      </c>
      <c r="M58" s="1">
        <v>111.057367292</v>
      </c>
      <c r="N58" s="1">
        <v>140.641938318385</v>
      </c>
      <c r="O58">
        <v>55</v>
      </c>
    </row>
    <row r="59" spans="1:15" x14ac:dyDescent="0.35">
      <c r="A59" t="s">
        <v>278</v>
      </c>
      <c r="B59">
        <v>7150</v>
      </c>
      <c r="C59" t="s">
        <v>32</v>
      </c>
      <c r="D59" t="s">
        <v>32</v>
      </c>
      <c r="E59" t="s">
        <v>658</v>
      </c>
      <c r="F59" t="s">
        <v>61</v>
      </c>
      <c r="G59" s="1">
        <v>241.5</v>
      </c>
      <c r="H59" s="1">
        <v>174699.32433627601</v>
      </c>
      <c r="I59" s="1">
        <v>77.535049451293403</v>
      </c>
      <c r="J59" s="1">
        <v>72.265586490457096</v>
      </c>
      <c r="K59" s="1">
        <v>83.163016255265703</v>
      </c>
      <c r="L59" s="1">
        <v>138.23751231867499</v>
      </c>
      <c r="M59" s="1">
        <v>133.34799964275101</v>
      </c>
      <c r="N59" s="1">
        <v>143.127024994598</v>
      </c>
      <c r="O59">
        <v>56</v>
      </c>
    </row>
    <row r="60" spans="1:15" x14ac:dyDescent="0.35">
      <c r="A60" t="s">
        <v>126</v>
      </c>
      <c r="B60">
        <v>2020</v>
      </c>
      <c r="C60" t="s">
        <v>42</v>
      </c>
      <c r="D60" t="s">
        <v>660</v>
      </c>
      <c r="E60" t="s">
        <v>657</v>
      </c>
      <c r="F60" t="s">
        <v>61</v>
      </c>
      <c r="G60" s="1">
        <v>53.75</v>
      </c>
      <c r="H60" s="1">
        <v>51687.620080867498</v>
      </c>
      <c r="I60" s="1">
        <v>76.842430566320402</v>
      </c>
      <c r="J60" s="1">
        <v>66.593306909116606</v>
      </c>
      <c r="K60" s="1">
        <v>88.389626941167506</v>
      </c>
      <c r="L60" s="1">
        <v>103.990084890552</v>
      </c>
      <c r="M60" s="1">
        <v>93.718488765784599</v>
      </c>
      <c r="N60" s="1">
        <v>114.261681015319</v>
      </c>
      <c r="O60">
        <v>57</v>
      </c>
    </row>
    <row r="61" spans="1:15" x14ac:dyDescent="0.35">
      <c r="A61" t="s">
        <v>266</v>
      </c>
      <c r="B61">
        <v>6530</v>
      </c>
      <c r="C61" t="s">
        <v>15</v>
      </c>
      <c r="D61" t="s">
        <v>15</v>
      </c>
      <c r="E61" t="s">
        <v>658</v>
      </c>
      <c r="F61" t="s">
        <v>61</v>
      </c>
      <c r="G61" s="1">
        <v>100.5</v>
      </c>
      <c r="H61" s="1">
        <v>80773.561406474095</v>
      </c>
      <c r="I61" s="1">
        <v>75.995777740146707</v>
      </c>
      <c r="J61" s="1">
        <v>68.301341793633696</v>
      </c>
      <c r="K61" s="1">
        <v>84.469178358850399</v>
      </c>
      <c r="L61" s="1">
        <v>124.42190024809901</v>
      </c>
      <c r="M61" s="1">
        <v>116.992863463644</v>
      </c>
      <c r="N61" s="1">
        <v>131.85093703255299</v>
      </c>
      <c r="O61">
        <v>58</v>
      </c>
    </row>
    <row r="62" spans="1:15" x14ac:dyDescent="0.35">
      <c r="A62" t="s">
        <v>262</v>
      </c>
      <c r="B62">
        <v>6440</v>
      </c>
      <c r="C62" t="s">
        <v>15</v>
      </c>
      <c r="D62" t="s">
        <v>15</v>
      </c>
      <c r="E62" t="s">
        <v>658</v>
      </c>
      <c r="F62" t="s">
        <v>61</v>
      </c>
      <c r="G62" s="1">
        <v>683.5</v>
      </c>
      <c r="H62" s="1">
        <v>641418.69416710001</v>
      </c>
      <c r="I62" s="1">
        <v>75.893164905283399</v>
      </c>
      <c r="J62" s="1">
        <v>72.9629461597399</v>
      </c>
      <c r="K62" s="1">
        <v>78.920694547966207</v>
      </c>
      <c r="L62" s="1">
        <v>106.56066095603001</v>
      </c>
      <c r="M62" s="1">
        <v>103.715810247984</v>
      </c>
      <c r="N62" s="1">
        <v>109.405511664077</v>
      </c>
      <c r="O62">
        <v>59</v>
      </c>
    </row>
    <row r="63" spans="1:15" x14ac:dyDescent="0.35">
      <c r="A63" t="s">
        <v>201</v>
      </c>
      <c r="B63">
        <v>4530</v>
      </c>
      <c r="C63" t="s">
        <v>26</v>
      </c>
      <c r="D63" t="s">
        <v>26</v>
      </c>
      <c r="E63" t="s">
        <v>661</v>
      </c>
      <c r="F63" t="s">
        <v>61</v>
      </c>
      <c r="G63" s="1">
        <v>58.75</v>
      </c>
      <c r="H63" s="1">
        <v>71570.877339867598</v>
      </c>
      <c r="I63" s="1">
        <v>75.684153850617705</v>
      </c>
      <c r="J63" s="1">
        <v>66.144929187651897</v>
      </c>
      <c r="K63" s="1">
        <v>86.236676441593502</v>
      </c>
      <c r="L63" s="1">
        <v>82.086460559949202</v>
      </c>
      <c r="M63" s="1">
        <v>72.409764504506597</v>
      </c>
      <c r="N63" s="1">
        <v>91.763156615391694</v>
      </c>
      <c r="O63">
        <v>60</v>
      </c>
    </row>
    <row r="64" spans="1:15" x14ac:dyDescent="0.35">
      <c r="A64" t="s">
        <v>260</v>
      </c>
      <c r="B64">
        <v>6420</v>
      </c>
      <c r="C64" t="s">
        <v>15</v>
      </c>
      <c r="D64" t="s">
        <v>15</v>
      </c>
      <c r="E64" t="s">
        <v>658</v>
      </c>
      <c r="F64" t="s">
        <v>61</v>
      </c>
      <c r="G64" s="1">
        <v>756.37438950000001</v>
      </c>
      <c r="H64" s="1">
        <v>651198.89519356401</v>
      </c>
      <c r="I64" s="1">
        <v>75.644810887928102</v>
      </c>
      <c r="J64" s="1">
        <v>72.874915857312203</v>
      </c>
      <c r="K64" s="1">
        <v>78.507460086181396</v>
      </c>
      <c r="L64" s="1">
        <v>116.151055396857</v>
      </c>
      <c r="M64" s="1">
        <v>113.45557107904</v>
      </c>
      <c r="N64" s="1">
        <v>118.846539714675</v>
      </c>
      <c r="O64">
        <v>61</v>
      </c>
    </row>
    <row r="65" spans="1:15" x14ac:dyDescent="0.35">
      <c r="A65" t="s">
        <v>337</v>
      </c>
      <c r="B65">
        <v>9720</v>
      </c>
      <c r="C65" t="s">
        <v>48</v>
      </c>
      <c r="D65" t="s">
        <v>662</v>
      </c>
      <c r="E65" t="s">
        <v>659</v>
      </c>
      <c r="F65" t="s">
        <v>61</v>
      </c>
      <c r="G65" s="1">
        <v>107.25</v>
      </c>
      <c r="H65" s="1">
        <v>110667.39200212499</v>
      </c>
      <c r="I65" s="1">
        <v>74.441203609454604</v>
      </c>
      <c r="J65" s="1">
        <v>67.358722605858205</v>
      </c>
      <c r="K65" s="1">
        <v>82.112285278269596</v>
      </c>
      <c r="L65" s="1">
        <v>96.912015418183103</v>
      </c>
      <c r="M65" s="1">
        <v>89.867667269450493</v>
      </c>
      <c r="N65" s="1">
        <v>103.956363566916</v>
      </c>
      <c r="O65">
        <v>62</v>
      </c>
    </row>
    <row r="66" spans="1:15" x14ac:dyDescent="0.35">
      <c r="A66" t="s">
        <v>673</v>
      </c>
      <c r="B66">
        <v>3410</v>
      </c>
      <c r="C66" t="s">
        <v>30</v>
      </c>
      <c r="D66" t="s">
        <v>30</v>
      </c>
      <c r="E66" t="s">
        <v>657</v>
      </c>
      <c r="F66" t="s">
        <v>61</v>
      </c>
      <c r="G66" s="1">
        <v>77.786000000000001</v>
      </c>
      <c r="H66" s="1">
        <v>170077.66048076001</v>
      </c>
      <c r="I66" s="1">
        <v>72.469583406569896</v>
      </c>
      <c r="J66" s="1">
        <v>64.507516141664397</v>
      </c>
      <c r="K66" s="1">
        <v>81.082633998304601</v>
      </c>
      <c r="L66" s="1">
        <v>45.735577371020803</v>
      </c>
      <c r="M66" s="1">
        <v>37.683070189265102</v>
      </c>
      <c r="N66" s="1">
        <v>53.788084552776603</v>
      </c>
      <c r="O66">
        <v>63</v>
      </c>
    </row>
    <row r="67" spans="1:15" x14ac:dyDescent="0.35">
      <c r="A67" t="s">
        <v>41</v>
      </c>
      <c r="B67">
        <v>2040</v>
      </c>
      <c r="C67" t="s">
        <v>42</v>
      </c>
      <c r="D67" t="s">
        <v>660</v>
      </c>
      <c r="E67" t="s">
        <v>657</v>
      </c>
      <c r="F67" t="s">
        <v>61</v>
      </c>
      <c r="G67" s="1">
        <v>252.5</v>
      </c>
      <c r="H67" s="1">
        <v>200896.99120451001</v>
      </c>
      <c r="I67" s="1">
        <v>72.212166412670499</v>
      </c>
      <c r="J67" s="1">
        <v>67.268019602806007</v>
      </c>
      <c r="K67" s="1">
        <v>77.508429440873499</v>
      </c>
      <c r="L67" s="1">
        <v>125.686302460826</v>
      </c>
      <c r="M67" s="1">
        <v>121.23275834419999</v>
      </c>
      <c r="N67" s="1">
        <v>130.139846577453</v>
      </c>
      <c r="O67">
        <v>64</v>
      </c>
    </row>
    <row r="68" spans="1:15" x14ac:dyDescent="0.35">
      <c r="A68" t="s">
        <v>674</v>
      </c>
      <c r="B68">
        <v>7260</v>
      </c>
      <c r="C68" t="s">
        <v>32</v>
      </c>
      <c r="D68" t="s">
        <v>32</v>
      </c>
      <c r="E68" t="s">
        <v>658</v>
      </c>
      <c r="F68" t="s">
        <v>61</v>
      </c>
      <c r="G68" s="1">
        <v>66</v>
      </c>
      <c r="H68" s="1">
        <v>115677.059977317</v>
      </c>
      <c r="I68" s="1">
        <v>72.209248814882798</v>
      </c>
      <c r="J68" s="1">
        <v>63.662874814365701</v>
      </c>
      <c r="K68" s="1">
        <v>81.538146645952295</v>
      </c>
      <c r="L68" s="1">
        <v>57.055391979137397</v>
      </c>
      <c r="M68" s="1">
        <v>48.3448147619983</v>
      </c>
      <c r="N68" s="1">
        <v>65.765969196276501</v>
      </c>
      <c r="O68">
        <v>65</v>
      </c>
    </row>
    <row r="69" spans="1:15" x14ac:dyDescent="0.35">
      <c r="A69" t="s">
        <v>283</v>
      </c>
      <c r="B69">
        <v>7330</v>
      </c>
      <c r="C69" t="s">
        <v>32</v>
      </c>
      <c r="D69" t="s">
        <v>32</v>
      </c>
      <c r="E69" t="s">
        <v>658</v>
      </c>
      <c r="F69" t="s">
        <v>61</v>
      </c>
      <c r="G69" s="1">
        <v>435.5</v>
      </c>
      <c r="H69" s="1">
        <v>331783.15696134401</v>
      </c>
      <c r="I69" s="1">
        <v>71.385816755362001</v>
      </c>
      <c r="J69" s="1">
        <v>67.649318102682997</v>
      </c>
      <c r="K69" s="1">
        <v>75.312943446610603</v>
      </c>
      <c r="L69" s="1">
        <v>131.26043045359901</v>
      </c>
      <c r="M69" s="1">
        <v>127.90812233484</v>
      </c>
      <c r="N69" s="1">
        <v>134.61273857235901</v>
      </c>
      <c r="O69">
        <v>66</v>
      </c>
    </row>
    <row r="70" spans="1:15" x14ac:dyDescent="0.35">
      <c r="A70" t="s">
        <v>284</v>
      </c>
      <c r="B70">
        <v>7340</v>
      </c>
      <c r="C70" t="s">
        <v>32</v>
      </c>
      <c r="D70" t="s">
        <v>32</v>
      </c>
      <c r="E70" t="s">
        <v>658</v>
      </c>
      <c r="F70" t="s">
        <v>61</v>
      </c>
      <c r="G70" s="1">
        <v>621.75</v>
      </c>
      <c r="H70" s="1">
        <v>532400.49688308302</v>
      </c>
      <c r="I70" s="1">
        <v>71.249514093279601</v>
      </c>
      <c r="J70" s="1">
        <v>68.145826407787794</v>
      </c>
      <c r="K70" s="1">
        <v>74.473987532836006</v>
      </c>
      <c r="L70" s="1">
        <v>116.782385373419</v>
      </c>
      <c r="M70" s="1">
        <v>113.982114226375</v>
      </c>
      <c r="N70" s="1">
        <v>119.582656520463</v>
      </c>
      <c r="O70">
        <v>67</v>
      </c>
    </row>
    <row r="71" spans="1:15" x14ac:dyDescent="0.35">
      <c r="A71" t="s">
        <v>675</v>
      </c>
      <c r="B71">
        <v>4050</v>
      </c>
      <c r="C71" t="s">
        <v>670</v>
      </c>
      <c r="D71" t="s">
        <v>670</v>
      </c>
      <c r="E71" t="s">
        <v>661</v>
      </c>
      <c r="F71" t="s">
        <v>61</v>
      </c>
      <c r="G71" s="1">
        <v>53.441006999999999</v>
      </c>
      <c r="H71" s="1">
        <v>295050.43213615002</v>
      </c>
      <c r="I71" s="1">
        <v>70.922075909819497</v>
      </c>
      <c r="J71" s="1">
        <v>61.280775402126302</v>
      </c>
      <c r="K71" s="1">
        <v>81.511898442661007</v>
      </c>
      <c r="L71" s="1">
        <v>18.112499145685</v>
      </c>
      <c r="M71" s="1">
        <v>8.6049145525080295</v>
      </c>
      <c r="N71" s="1">
        <v>27.620083738862</v>
      </c>
      <c r="O71">
        <v>68</v>
      </c>
    </row>
    <row r="72" spans="1:15" x14ac:dyDescent="0.35">
      <c r="A72" t="s">
        <v>281</v>
      </c>
      <c r="B72">
        <v>7240</v>
      </c>
      <c r="C72" t="s">
        <v>32</v>
      </c>
      <c r="D72" t="s">
        <v>32</v>
      </c>
      <c r="E72" t="s">
        <v>658</v>
      </c>
      <c r="F72" t="s">
        <v>61</v>
      </c>
      <c r="G72" s="1">
        <v>63.25</v>
      </c>
      <c r="H72" s="1">
        <v>53224.133486561703</v>
      </c>
      <c r="I72" s="1">
        <v>70.898670105033105</v>
      </c>
      <c r="J72" s="1">
        <v>61.8397413712865</v>
      </c>
      <c r="K72" s="1">
        <v>81.124064852805503</v>
      </c>
      <c r="L72" s="1">
        <v>118.83706855644699</v>
      </c>
      <c r="M72" s="1">
        <v>110.100640605104</v>
      </c>
      <c r="N72" s="1">
        <v>127.57349650779</v>
      </c>
      <c r="O72">
        <v>69</v>
      </c>
    </row>
    <row r="73" spans="1:15" x14ac:dyDescent="0.35">
      <c r="A73" t="s">
        <v>312</v>
      </c>
      <c r="B73">
        <v>8610</v>
      </c>
      <c r="C73" t="s">
        <v>19</v>
      </c>
      <c r="D73" t="s">
        <v>19</v>
      </c>
      <c r="E73" t="s">
        <v>659</v>
      </c>
      <c r="F73" t="s">
        <v>61</v>
      </c>
      <c r="G73" s="1">
        <v>106</v>
      </c>
      <c r="H73" s="1">
        <v>73372.711814678201</v>
      </c>
      <c r="I73" s="1">
        <v>70.116274129891906</v>
      </c>
      <c r="J73" s="1">
        <v>62.0717151201411</v>
      </c>
      <c r="K73" s="1">
        <v>79.186042524545698</v>
      </c>
      <c r="L73" s="1">
        <v>144.46787828659001</v>
      </c>
      <c r="M73" s="1">
        <v>137.793789599804</v>
      </c>
      <c r="N73" s="1">
        <v>151.14196697337599</v>
      </c>
      <c r="O73">
        <v>70</v>
      </c>
    </row>
    <row r="74" spans="1:15" x14ac:dyDescent="0.35">
      <c r="A74" t="s">
        <v>193</v>
      </c>
      <c r="B74">
        <v>4240</v>
      </c>
      <c r="C74" t="s">
        <v>38</v>
      </c>
      <c r="D74" t="s">
        <v>38</v>
      </c>
      <c r="E74" t="s">
        <v>661</v>
      </c>
      <c r="F74" t="s">
        <v>61</v>
      </c>
      <c r="G74" s="1">
        <v>65.25</v>
      </c>
      <c r="H74" s="1">
        <v>78484.709038927103</v>
      </c>
      <c r="I74" s="1">
        <v>69.8890847178683</v>
      </c>
      <c r="J74" s="1">
        <v>61.382396222976503</v>
      </c>
      <c r="K74" s="1">
        <v>79.282809044059306</v>
      </c>
      <c r="L74" s="1">
        <v>83.137213348955797</v>
      </c>
      <c r="M74" s="1">
        <v>74.6582028975306</v>
      </c>
      <c r="N74" s="1">
        <v>91.616223800380993</v>
      </c>
      <c r="O74">
        <v>71</v>
      </c>
    </row>
    <row r="75" spans="1:15" x14ac:dyDescent="0.35">
      <c r="A75" t="s">
        <v>305</v>
      </c>
      <c r="B75">
        <v>8330</v>
      </c>
      <c r="C75" t="s">
        <v>19</v>
      </c>
      <c r="D75" t="s">
        <v>19</v>
      </c>
      <c r="E75" t="s">
        <v>659</v>
      </c>
      <c r="F75" t="s">
        <v>61</v>
      </c>
      <c r="G75" s="1">
        <v>10.739606</v>
      </c>
      <c r="H75" s="1">
        <v>8014.0290277512504</v>
      </c>
      <c r="I75" s="1">
        <v>69.495299136256307</v>
      </c>
      <c r="J75" s="1">
        <v>47.396679840641099</v>
      </c>
      <c r="K75" s="1">
        <v>100.858324717825</v>
      </c>
      <c r="L75" s="1">
        <v>134.01007112415701</v>
      </c>
      <c r="M75" s="1">
        <v>113.22807163023199</v>
      </c>
      <c r="N75" s="1">
        <v>154.792070618081</v>
      </c>
      <c r="O75">
        <v>72</v>
      </c>
    </row>
    <row r="76" spans="1:15" x14ac:dyDescent="0.35">
      <c r="A76" t="s">
        <v>99</v>
      </c>
      <c r="B76">
        <v>1360</v>
      </c>
      <c r="C76" t="s">
        <v>17</v>
      </c>
      <c r="D76" t="s">
        <v>656</v>
      </c>
      <c r="E76" t="s">
        <v>657</v>
      </c>
      <c r="F76" t="s">
        <v>61</v>
      </c>
      <c r="G76" s="1">
        <v>247.25</v>
      </c>
      <c r="H76" s="1">
        <v>269897.38412531599</v>
      </c>
      <c r="I76" s="1">
        <v>69.394397010520507</v>
      </c>
      <c r="J76" s="1">
        <v>64.9021498074585</v>
      </c>
      <c r="K76" s="1">
        <v>74.134409334844307</v>
      </c>
      <c r="L76" s="1">
        <v>91.608890838749105</v>
      </c>
      <c r="M76" s="1">
        <v>87.283928480867999</v>
      </c>
      <c r="N76" s="1">
        <v>95.933853196630196</v>
      </c>
      <c r="O76">
        <v>73</v>
      </c>
    </row>
    <row r="77" spans="1:15" x14ac:dyDescent="0.35">
      <c r="A77" t="s">
        <v>676</v>
      </c>
      <c r="B77">
        <v>7830</v>
      </c>
      <c r="C77" t="s">
        <v>19</v>
      </c>
      <c r="D77" t="s">
        <v>19</v>
      </c>
      <c r="E77" t="s">
        <v>659</v>
      </c>
      <c r="F77" t="s">
        <v>61</v>
      </c>
      <c r="G77" s="1">
        <v>8</v>
      </c>
      <c r="H77" s="1">
        <v>8731.2088946809799</v>
      </c>
      <c r="I77" s="1">
        <v>68.620844079813395</v>
      </c>
      <c r="J77" s="1">
        <v>46.405543060788901</v>
      </c>
      <c r="K77" s="1">
        <v>98.774313444254403</v>
      </c>
      <c r="L77" s="1">
        <v>91.625341879903601</v>
      </c>
      <c r="M77" s="1">
        <v>67.849432431908994</v>
      </c>
      <c r="N77" s="1">
        <v>115.401251327898</v>
      </c>
      <c r="O77">
        <v>74</v>
      </c>
    </row>
    <row r="78" spans="1:15" x14ac:dyDescent="0.35">
      <c r="A78" t="s">
        <v>256</v>
      </c>
      <c r="B78">
        <v>6240</v>
      </c>
      <c r="C78" t="s">
        <v>15</v>
      </c>
      <c r="D78" t="s">
        <v>15</v>
      </c>
      <c r="E78" t="s">
        <v>658</v>
      </c>
      <c r="F78" t="s">
        <v>61</v>
      </c>
      <c r="G78" s="1">
        <v>229.5</v>
      </c>
      <c r="H78" s="1">
        <v>219152.66689689399</v>
      </c>
      <c r="I78" s="1">
        <v>68.376119016859704</v>
      </c>
      <c r="J78" s="1">
        <v>63.8653963931962</v>
      </c>
      <c r="K78" s="1">
        <v>73.1768559871946</v>
      </c>
      <c r="L78" s="1">
        <v>104.72151822271699</v>
      </c>
      <c r="M78" s="1">
        <v>100.298291734852</v>
      </c>
      <c r="N78" s="1">
        <v>109.14474471058099</v>
      </c>
      <c r="O78">
        <v>75</v>
      </c>
    </row>
    <row r="79" spans="1:15" x14ac:dyDescent="0.35">
      <c r="A79" t="s">
        <v>308</v>
      </c>
      <c r="B79">
        <v>8450</v>
      </c>
      <c r="C79" t="s">
        <v>19</v>
      </c>
      <c r="D79" t="s">
        <v>19</v>
      </c>
      <c r="E79" t="s">
        <v>659</v>
      </c>
      <c r="F79" t="s">
        <v>61</v>
      </c>
      <c r="G79" s="1">
        <v>43.25</v>
      </c>
      <c r="H79" s="1">
        <v>31728.445393086</v>
      </c>
      <c r="I79" s="1">
        <v>68.366921773612106</v>
      </c>
      <c r="J79" s="1">
        <v>57.177016732928202</v>
      </c>
      <c r="K79" s="1">
        <v>81.880719860942406</v>
      </c>
      <c r="L79" s="1">
        <v>136.31301333605401</v>
      </c>
      <c r="M79" s="1">
        <v>126.125245347469</v>
      </c>
      <c r="N79" s="1">
        <v>146.50078132463901</v>
      </c>
      <c r="O79">
        <v>76</v>
      </c>
    </row>
    <row r="80" spans="1:15" x14ac:dyDescent="0.35">
      <c r="A80" t="s">
        <v>199</v>
      </c>
      <c r="B80">
        <v>4510</v>
      </c>
      <c r="C80" t="s">
        <v>26</v>
      </c>
      <c r="D80" t="s">
        <v>26</v>
      </c>
      <c r="E80" t="s">
        <v>661</v>
      </c>
      <c r="F80" t="s">
        <v>61</v>
      </c>
      <c r="G80" s="1">
        <v>70.25</v>
      </c>
      <c r="H80" s="1">
        <v>66432.460055618896</v>
      </c>
      <c r="I80" s="1">
        <v>68.313205256744396</v>
      </c>
      <c r="J80" s="1">
        <v>59.853465524261601</v>
      </c>
      <c r="K80" s="1">
        <v>77.778648330192794</v>
      </c>
      <c r="L80" s="1">
        <v>105.746497933668</v>
      </c>
      <c r="M80" s="1">
        <v>97.7590585686807</v>
      </c>
      <c r="N80" s="1">
        <v>113.733937298656</v>
      </c>
      <c r="O80">
        <v>77</v>
      </c>
    </row>
    <row r="81" spans="1:15" x14ac:dyDescent="0.35">
      <c r="A81" t="s">
        <v>677</v>
      </c>
      <c r="B81">
        <v>410</v>
      </c>
      <c r="C81" t="s">
        <v>45</v>
      </c>
      <c r="D81" t="s">
        <v>663</v>
      </c>
      <c r="E81" t="s">
        <v>657</v>
      </c>
      <c r="F81" t="s">
        <v>61</v>
      </c>
      <c r="G81" s="1">
        <v>196.75</v>
      </c>
      <c r="H81" s="1">
        <v>175992.55796317599</v>
      </c>
      <c r="I81" s="1">
        <v>68.101152838552906</v>
      </c>
      <c r="J81" s="1">
        <v>62.965031923641703</v>
      </c>
      <c r="K81" s="1">
        <v>73.626863464852505</v>
      </c>
      <c r="L81" s="1">
        <v>111.794499879459</v>
      </c>
      <c r="M81" s="1">
        <v>107.036513778612</v>
      </c>
      <c r="N81" s="1">
        <v>116.552485980307</v>
      </c>
      <c r="O81">
        <v>78</v>
      </c>
    </row>
    <row r="82" spans="1:15" x14ac:dyDescent="0.35">
      <c r="A82" t="s">
        <v>176</v>
      </c>
      <c r="B82">
        <v>3750</v>
      </c>
      <c r="C82" t="s">
        <v>53</v>
      </c>
      <c r="D82" t="s">
        <v>53</v>
      </c>
      <c r="E82" t="s">
        <v>661</v>
      </c>
      <c r="F82" t="s">
        <v>61</v>
      </c>
      <c r="G82" s="1">
        <v>16.75</v>
      </c>
      <c r="H82" s="1">
        <v>15038.9340357486</v>
      </c>
      <c r="I82" s="1">
        <v>68.096499425278907</v>
      </c>
      <c r="J82" s="1">
        <v>50.684565625597202</v>
      </c>
      <c r="K82" s="1">
        <v>90.334692068422598</v>
      </c>
      <c r="L82" s="1">
        <v>111.37757476815899</v>
      </c>
      <c r="M82" s="1">
        <v>95.071724233263396</v>
      </c>
      <c r="N82" s="1">
        <v>127.683425303055</v>
      </c>
      <c r="O82">
        <v>79</v>
      </c>
    </row>
    <row r="83" spans="1:15" x14ac:dyDescent="0.35">
      <c r="A83" t="s">
        <v>204</v>
      </c>
      <c r="B83">
        <v>4610</v>
      </c>
      <c r="C83" t="s">
        <v>26</v>
      </c>
      <c r="D83" t="s">
        <v>26</v>
      </c>
      <c r="E83" t="s">
        <v>661</v>
      </c>
      <c r="F83" t="s">
        <v>61</v>
      </c>
      <c r="G83" s="1">
        <v>140.25</v>
      </c>
      <c r="H83" s="1">
        <v>222776.88131520699</v>
      </c>
      <c r="I83" s="1">
        <v>68.008551196679605</v>
      </c>
      <c r="J83" s="1">
        <v>62.198024554427299</v>
      </c>
      <c r="K83" s="1">
        <v>74.205258900610204</v>
      </c>
      <c r="L83" s="1">
        <v>62.955365553196899</v>
      </c>
      <c r="M83" s="1">
        <v>57.3275719203438</v>
      </c>
      <c r="N83" s="1">
        <v>68.583159186049897</v>
      </c>
      <c r="O83">
        <v>80</v>
      </c>
    </row>
    <row r="84" spans="1:15" x14ac:dyDescent="0.35">
      <c r="A84" t="s">
        <v>52</v>
      </c>
      <c r="B84">
        <v>3710</v>
      </c>
      <c r="C84" t="s">
        <v>53</v>
      </c>
      <c r="D84" t="s">
        <v>53</v>
      </c>
      <c r="E84" t="s">
        <v>661</v>
      </c>
      <c r="F84" t="s">
        <v>61</v>
      </c>
      <c r="G84" s="1">
        <v>87.5</v>
      </c>
      <c r="H84" s="1">
        <v>64402.921629124903</v>
      </c>
      <c r="I84" s="1">
        <v>67.338192386886902</v>
      </c>
      <c r="J84" s="1">
        <v>59.600763900137899</v>
      </c>
      <c r="K84" s="1">
        <v>76.435698532753705</v>
      </c>
      <c r="L84" s="1">
        <v>135.86340151442701</v>
      </c>
      <c r="M84" s="1">
        <v>128.80862105564799</v>
      </c>
      <c r="N84" s="1">
        <v>142.918181973207</v>
      </c>
      <c r="O84">
        <v>81</v>
      </c>
    </row>
    <row r="85" spans="1:15" x14ac:dyDescent="0.35">
      <c r="A85" t="s">
        <v>258</v>
      </c>
      <c r="B85">
        <v>6360</v>
      </c>
      <c r="C85" t="s">
        <v>15</v>
      </c>
      <c r="D85" t="s">
        <v>15</v>
      </c>
      <c r="E85" t="s">
        <v>658</v>
      </c>
      <c r="F85" t="s">
        <v>61</v>
      </c>
      <c r="G85" s="1">
        <v>55</v>
      </c>
      <c r="H85" s="1">
        <v>52881.055365322201</v>
      </c>
      <c r="I85" s="1">
        <v>67.148888041579497</v>
      </c>
      <c r="J85" s="1">
        <v>58.2253503884669</v>
      </c>
      <c r="K85" s="1">
        <v>77.248364811970404</v>
      </c>
      <c r="L85" s="1">
        <v>104.007001411071</v>
      </c>
      <c r="M85" s="1">
        <v>95.133734278961597</v>
      </c>
      <c r="N85" s="1">
        <v>112.880268543181</v>
      </c>
      <c r="O85">
        <v>82</v>
      </c>
    </row>
    <row r="86" spans="1:15" x14ac:dyDescent="0.35">
      <c r="A86" t="s">
        <v>409</v>
      </c>
      <c r="B86">
        <v>9420</v>
      </c>
      <c r="C86" t="s">
        <v>28</v>
      </c>
      <c r="D86" t="s">
        <v>662</v>
      </c>
      <c r="E86" t="s">
        <v>659</v>
      </c>
      <c r="F86" t="s">
        <v>61</v>
      </c>
      <c r="G86" s="1">
        <v>16.536268750000001</v>
      </c>
      <c r="H86" s="1">
        <v>22194.577005092298</v>
      </c>
      <c r="I86" s="1">
        <v>67.063760302689104</v>
      </c>
      <c r="J86" s="1">
        <v>51.693136133864897</v>
      </c>
      <c r="K86" s="1">
        <v>85.731180679010905</v>
      </c>
      <c r="L86" s="1">
        <v>74.505897301876601</v>
      </c>
      <c r="M86" s="1">
        <v>58.343893088288603</v>
      </c>
      <c r="N86" s="1">
        <v>90.667901515464493</v>
      </c>
      <c r="O86">
        <v>83</v>
      </c>
    </row>
    <row r="87" spans="1:15" x14ac:dyDescent="0.35">
      <c r="A87" t="s">
        <v>378</v>
      </c>
      <c r="B87">
        <v>7210</v>
      </c>
      <c r="C87" t="s">
        <v>32</v>
      </c>
      <c r="D87" t="s">
        <v>32</v>
      </c>
      <c r="E87" t="s">
        <v>658</v>
      </c>
      <c r="F87" t="s">
        <v>61</v>
      </c>
      <c r="G87" s="1">
        <v>306.5</v>
      </c>
      <c r="H87" s="1">
        <v>331975.47004053497</v>
      </c>
      <c r="I87" s="1">
        <v>66.940864256427105</v>
      </c>
      <c r="J87" s="1">
        <v>63.015614053683798</v>
      </c>
      <c r="K87" s="1">
        <v>71.062680297699799</v>
      </c>
      <c r="L87" s="1">
        <v>92.326098661017198</v>
      </c>
      <c r="M87" s="1">
        <v>88.578939403409706</v>
      </c>
      <c r="N87" s="1">
        <v>96.073257918624904</v>
      </c>
      <c r="O87">
        <v>84</v>
      </c>
    </row>
    <row r="88" spans="1:15" x14ac:dyDescent="0.35">
      <c r="A88" t="s">
        <v>161</v>
      </c>
      <c r="B88">
        <v>3220</v>
      </c>
      <c r="C88" t="s">
        <v>30</v>
      </c>
      <c r="D88" t="s">
        <v>30</v>
      </c>
      <c r="E88" t="s">
        <v>657</v>
      </c>
      <c r="F88" t="s">
        <v>61</v>
      </c>
      <c r="G88" s="1">
        <v>34.25</v>
      </c>
      <c r="H88" s="1">
        <v>28636.680929481299</v>
      </c>
      <c r="I88" s="1">
        <v>66.599834345716701</v>
      </c>
      <c r="J88" s="1">
        <v>54.981506878698802</v>
      </c>
      <c r="K88" s="1">
        <v>81.659510040152696</v>
      </c>
      <c r="L88" s="1">
        <v>119.60184940545901</v>
      </c>
      <c r="M88" s="1">
        <v>108.449434024176</v>
      </c>
      <c r="N88" s="1">
        <v>130.754264786741</v>
      </c>
      <c r="O88">
        <v>85</v>
      </c>
    </row>
    <row r="89" spans="1:15" x14ac:dyDescent="0.35">
      <c r="A89" t="s">
        <v>119</v>
      </c>
      <c r="B89">
        <v>1820</v>
      </c>
      <c r="C89" t="s">
        <v>11</v>
      </c>
      <c r="D89" t="s">
        <v>656</v>
      </c>
      <c r="E89" t="s">
        <v>657</v>
      </c>
      <c r="F89" t="s">
        <v>61</v>
      </c>
      <c r="G89" s="1">
        <v>23.75</v>
      </c>
      <c r="H89" s="1">
        <v>29013.483916226101</v>
      </c>
      <c r="I89" s="1">
        <v>66.269809165959799</v>
      </c>
      <c r="J89" s="1">
        <v>32.243032792021502</v>
      </c>
      <c r="K89" s="1">
        <v>117.83080941267499</v>
      </c>
      <c r="L89" s="1">
        <v>81.858490585191404</v>
      </c>
      <c r="M89" s="1">
        <v>68.532178223377997</v>
      </c>
      <c r="N89" s="1">
        <v>95.184802947004897</v>
      </c>
      <c r="O89">
        <v>86</v>
      </c>
    </row>
    <row r="90" spans="1:15" x14ac:dyDescent="0.35">
      <c r="A90" t="s">
        <v>678</v>
      </c>
      <c r="B90">
        <v>3720</v>
      </c>
      <c r="C90" t="s">
        <v>53</v>
      </c>
      <c r="D90" t="s">
        <v>53</v>
      </c>
      <c r="E90" t="s">
        <v>661</v>
      </c>
      <c r="F90" t="s">
        <v>61</v>
      </c>
      <c r="G90" s="1">
        <v>40.25</v>
      </c>
      <c r="H90" s="1">
        <v>28792.367802012301</v>
      </c>
      <c r="I90" s="1">
        <v>66.104360826590195</v>
      </c>
      <c r="J90" s="1">
        <v>53.903393774942302</v>
      </c>
      <c r="K90" s="1">
        <v>125.372440926336</v>
      </c>
      <c r="L90" s="1">
        <v>139.79399081303399</v>
      </c>
      <c r="M90" s="1">
        <v>129.58287401865101</v>
      </c>
      <c r="N90" s="1">
        <v>150.00510760741699</v>
      </c>
      <c r="O90">
        <v>87</v>
      </c>
    </row>
    <row r="91" spans="1:15" x14ac:dyDescent="0.35">
      <c r="A91" t="s">
        <v>313</v>
      </c>
      <c r="B91">
        <v>8630</v>
      </c>
      <c r="C91" t="s">
        <v>19</v>
      </c>
      <c r="D91" t="s">
        <v>19</v>
      </c>
      <c r="E91" t="s">
        <v>659</v>
      </c>
      <c r="F91" t="s">
        <v>61</v>
      </c>
      <c r="G91" s="1">
        <v>42.75</v>
      </c>
      <c r="H91" s="1">
        <v>37388.336049411497</v>
      </c>
      <c r="I91" s="1">
        <v>66.085436661544406</v>
      </c>
      <c r="J91" s="1">
        <v>55.358859416511898</v>
      </c>
      <c r="K91" s="1">
        <v>78.657624853832303</v>
      </c>
      <c r="L91" s="1">
        <v>114.340472235787</v>
      </c>
      <c r="M91" s="1">
        <v>104.435260121875</v>
      </c>
      <c r="N91" s="1">
        <v>124.245684349698</v>
      </c>
      <c r="O91">
        <v>88</v>
      </c>
    </row>
    <row r="92" spans="1:15" x14ac:dyDescent="0.35">
      <c r="A92" t="s">
        <v>237</v>
      </c>
      <c r="B92">
        <v>5510</v>
      </c>
      <c r="C92" t="s">
        <v>50</v>
      </c>
      <c r="D92" t="s">
        <v>50</v>
      </c>
      <c r="E92" t="s">
        <v>666</v>
      </c>
      <c r="F92" t="s">
        <v>61</v>
      </c>
      <c r="G92" s="1">
        <v>185.75</v>
      </c>
      <c r="H92" s="1">
        <v>307260.06633146998</v>
      </c>
      <c r="I92" s="1">
        <v>66.058756960685798</v>
      </c>
      <c r="J92" s="1">
        <v>61.295586476330598</v>
      </c>
      <c r="K92" s="1">
        <v>71.095619572477304</v>
      </c>
      <c r="L92" s="1">
        <v>60.4536743800656</v>
      </c>
      <c r="M92" s="1">
        <v>55.703691309986397</v>
      </c>
      <c r="N92" s="1">
        <v>65.203657450144803</v>
      </c>
      <c r="O92">
        <v>89</v>
      </c>
    </row>
    <row r="93" spans="1:15" x14ac:dyDescent="0.35">
      <c r="A93" t="s">
        <v>122</v>
      </c>
      <c r="B93">
        <v>1900</v>
      </c>
      <c r="C93" t="s">
        <v>11</v>
      </c>
      <c r="D93" t="s">
        <v>656</v>
      </c>
      <c r="E93" t="s">
        <v>657</v>
      </c>
      <c r="F93" t="s">
        <v>61</v>
      </c>
      <c r="G93" s="1">
        <v>18.25</v>
      </c>
      <c r="H93" s="1">
        <v>24168.283019846302</v>
      </c>
      <c r="I93" s="1">
        <v>65.806610648339003</v>
      </c>
      <c r="J93" s="1">
        <v>51.083775298330799</v>
      </c>
      <c r="K93" s="1">
        <v>83.599776695956393</v>
      </c>
      <c r="L93" s="1">
        <v>75.512190853664094</v>
      </c>
      <c r="M93" s="1">
        <v>60.416111695057502</v>
      </c>
      <c r="N93" s="1">
        <v>90.608270012270594</v>
      </c>
      <c r="O93">
        <v>90</v>
      </c>
    </row>
    <row r="94" spans="1:15" x14ac:dyDescent="0.35">
      <c r="A94" t="s">
        <v>73</v>
      </c>
      <c r="B94">
        <v>350</v>
      </c>
      <c r="C94" t="s">
        <v>45</v>
      </c>
      <c r="D94" t="s">
        <v>663</v>
      </c>
      <c r="E94" t="s">
        <v>657</v>
      </c>
      <c r="F94" t="s">
        <v>61</v>
      </c>
      <c r="G94" s="1">
        <v>122</v>
      </c>
      <c r="H94" s="1">
        <v>113975.87228331401</v>
      </c>
      <c r="I94" s="1">
        <v>65.762205911405999</v>
      </c>
      <c r="J94" s="1">
        <v>59.328266207640603</v>
      </c>
      <c r="K94" s="1">
        <v>72.918471624461702</v>
      </c>
      <c r="L94" s="1">
        <v>107.040198557762</v>
      </c>
      <c r="M94" s="1">
        <v>101.205444791643</v>
      </c>
      <c r="N94" s="1">
        <v>112.874952323881</v>
      </c>
      <c r="O94">
        <v>91</v>
      </c>
    </row>
    <row r="95" spans="1:15" x14ac:dyDescent="0.35">
      <c r="A95" t="s">
        <v>212</v>
      </c>
      <c r="B95">
        <v>4760</v>
      </c>
      <c r="C95" t="s">
        <v>679</v>
      </c>
      <c r="D95" t="s">
        <v>679</v>
      </c>
      <c r="E95" t="s">
        <v>666</v>
      </c>
      <c r="F95" t="s">
        <v>61</v>
      </c>
      <c r="G95" s="1">
        <v>1177.25</v>
      </c>
      <c r="H95" s="1">
        <v>2077125.47521434</v>
      </c>
      <c r="I95" s="1">
        <v>65.723792585106807</v>
      </c>
      <c r="J95" s="1">
        <v>63.829771722027999</v>
      </c>
      <c r="K95" s="1">
        <v>67.658455145351297</v>
      </c>
      <c r="L95" s="1">
        <v>56.676884186715697</v>
      </c>
      <c r="M95" s="1">
        <v>54.799667774434397</v>
      </c>
      <c r="N95" s="1">
        <v>58.554100598996897</v>
      </c>
      <c r="O95">
        <v>92</v>
      </c>
    </row>
    <row r="96" spans="1:15" x14ac:dyDescent="0.35">
      <c r="A96" t="s">
        <v>680</v>
      </c>
      <c r="B96">
        <v>6740</v>
      </c>
      <c r="C96" t="s">
        <v>15</v>
      </c>
      <c r="D96" t="s">
        <v>15</v>
      </c>
      <c r="E96" t="s">
        <v>658</v>
      </c>
      <c r="F96" t="s">
        <v>61</v>
      </c>
      <c r="G96" s="1">
        <v>9.75</v>
      </c>
      <c r="H96" s="1">
        <v>10427.293933774399</v>
      </c>
      <c r="I96" s="1">
        <v>65.322507367972904</v>
      </c>
      <c r="J96" s="1">
        <v>44.446346582009198</v>
      </c>
      <c r="K96" s="1">
        <v>93.424797568938303</v>
      </c>
      <c r="L96" s="1">
        <v>93.504604952387695</v>
      </c>
      <c r="M96" s="1">
        <v>73.003058839152402</v>
      </c>
      <c r="N96" s="1">
        <v>114.006151065623</v>
      </c>
      <c r="O96">
        <v>93</v>
      </c>
    </row>
    <row r="97" spans="1:15" x14ac:dyDescent="0.35">
      <c r="A97" t="s">
        <v>194</v>
      </c>
      <c r="B97">
        <v>4250</v>
      </c>
      <c r="C97" t="s">
        <v>38</v>
      </c>
      <c r="D97" t="s">
        <v>38</v>
      </c>
      <c r="E97" t="s">
        <v>661</v>
      </c>
      <c r="F97" t="s">
        <v>61</v>
      </c>
      <c r="G97" s="1">
        <v>1033</v>
      </c>
      <c r="H97" s="1">
        <v>1548814.2667302301</v>
      </c>
      <c r="I97" s="1">
        <v>65.084576651118297</v>
      </c>
      <c r="J97" s="1">
        <v>63.101082595249999</v>
      </c>
      <c r="K97" s="1">
        <v>67.114793612353395</v>
      </c>
      <c r="L97" s="1">
        <v>66.696183150534495</v>
      </c>
      <c r="M97" s="1">
        <v>64.711669917397501</v>
      </c>
      <c r="N97" s="1">
        <v>68.680696383671503</v>
      </c>
      <c r="O97">
        <v>94</v>
      </c>
    </row>
    <row r="98" spans="1:15" x14ac:dyDescent="0.35">
      <c r="A98" s="9" t="s">
        <v>51</v>
      </c>
      <c r="B98" s="9">
        <v>9300</v>
      </c>
      <c r="C98" t="s">
        <v>28</v>
      </c>
      <c r="D98" t="s">
        <v>662</v>
      </c>
      <c r="E98" t="s">
        <v>659</v>
      </c>
      <c r="F98" t="s">
        <v>61</v>
      </c>
      <c r="G98" s="1">
        <v>51.25</v>
      </c>
      <c r="H98" s="1">
        <v>62671.165185173202</v>
      </c>
      <c r="I98" s="1">
        <v>64.965020492770606</v>
      </c>
      <c r="J98" s="1">
        <v>56.020204353227001</v>
      </c>
      <c r="K98" s="1">
        <v>75.018281637136596</v>
      </c>
      <c r="L98" s="1">
        <v>81.776044610903099</v>
      </c>
      <c r="M98" s="1">
        <v>72.882831069324396</v>
      </c>
      <c r="N98" s="1">
        <v>90.669258152481802</v>
      </c>
      <c r="O98">
        <v>95</v>
      </c>
    </row>
    <row r="99" spans="1:15" x14ac:dyDescent="0.35">
      <c r="A99" t="s">
        <v>681</v>
      </c>
      <c r="B99">
        <v>8620</v>
      </c>
      <c r="C99" t="s">
        <v>19</v>
      </c>
      <c r="D99" t="s">
        <v>19</v>
      </c>
      <c r="E99" t="s">
        <v>659</v>
      </c>
      <c r="F99" t="s">
        <v>61</v>
      </c>
      <c r="G99" s="1">
        <v>73.75</v>
      </c>
      <c r="H99" s="1">
        <v>68244.206174929903</v>
      </c>
      <c r="I99" s="1">
        <v>64.908266160826997</v>
      </c>
      <c r="J99" s="1">
        <v>57.005195852367599</v>
      </c>
      <c r="K99" s="1">
        <v>73.745980971595699</v>
      </c>
      <c r="L99" s="1">
        <v>108.06778206337</v>
      </c>
      <c r="M99" s="1">
        <v>100.660735552478</v>
      </c>
      <c r="N99" s="1">
        <v>115.47482857426201</v>
      </c>
      <c r="O99">
        <v>96</v>
      </c>
    </row>
    <row r="100" spans="1:15" x14ac:dyDescent="0.35">
      <c r="A100" t="s">
        <v>682</v>
      </c>
      <c r="B100">
        <v>1000</v>
      </c>
      <c r="C100" t="s">
        <v>683</v>
      </c>
      <c r="D100" t="s">
        <v>656</v>
      </c>
      <c r="E100" t="s">
        <v>657</v>
      </c>
      <c r="F100" t="s">
        <v>61</v>
      </c>
      <c r="G100" s="1">
        <v>699.959968</v>
      </c>
      <c r="H100" s="1">
        <v>988233.58705190104</v>
      </c>
      <c r="I100" s="1">
        <v>64.5349172484744</v>
      </c>
      <c r="J100" s="1">
        <v>62.159519737862702</v>
      </c>
      <c r="K100" s="1">
        <v>66.980035352626203</v>
      </c>
      <c r="L100" s="1">
        <v>70.829404826051402</v>
      </c>
      <c r="M100" s="1">
        <v>68.438929684270605</v>
      </c>
      <c r="N100" s="1">
        <v>73.219879967832199</v>
      </c>
      <c r="O100">
        <v>97</v>
      </c>
    </row>
    <row r="101" spans="1:15" x14ac:dyDescent="0.35">
      <c r="A101" t="s">
        <v>315</v>
      </c>
      <c r="B101">
        <v>8750</v>
      </c>
      <c r="C101" t="s">
        <v>19</v>
      </c>
      <c r="D101" t="s">
        <v>19</v>
      </c>
      <c r="E101" t="s">
        <v>659</v>
      </c>
      <c r="F101" t="s">
        <v>61</v>
      </c>
      <c r="G101" s="1">
        <v>30.75</v>
      </c>
      <c r="H101" s="1">
        <v>23387.560068684699</v>
      </c>
      <c r="I101" s="1">
        <v>63.681374784339802</v>
      </c>
      <c r="J101" s="1">
        <v>50.557773367202898</v>
      </c>
      <c r="K101" s="1">
        <v>80.277593045883094</v>
      </c>
      <c r="L101" s="1">
        <v>131.480154020741</v>
      </c>
      <c r="M101" s="1">
        <v>120.22591988110599</v>
      </c>
      <c r="N101" s="1">
        <v>142.73438816037699</v>
      </c>
      <c r="O101">
        <v>98</v>
      </c>
    </row>
    <row r="102" spans="1:15" x14ac:dyDescent="0.35">
      <c r="A102" t="s">
        <v>106</v>
      </c>
      <c r="B102">
        <v>1460</v>
      </c>
      <c r="C102" t="s">
        <v>17</v>
      </c>
      <c r="D102" t="s">
        <v>656</v>
      </c>
      <c r="E102" t="s">
        <v>657</v>
      </c>
      <c r="F102" t="s">
        <v>61</v>
      </c>
      <c r="G102" s="1">
        <v>209.25</v>
      </c>
      <c r="H102" s="1">
        <v>238834.29909049501</v>
      </c>
      <c r="I102" s="1">
        <v>63.338245687612698</v>
      </c>
      <c r="J102" s="1">
        <v>58.862946147567001</v>
      </c>
      <c r="K102" s="1">
        <v>68.092222234875706</v>
      </c>
      <c r="L102" s="1">
        <v>87.613044188730299</v>
      </c>
      <c r="M102" s="1">
        <v>83.322035709871599</v>
      </c>
      <c r="N102" s="1">
        <v>91.904052667589099</v>
      </c>
      <c r="O102">
        <v>99</v>
      </c>
    </row>
    <row r="103" spans="1:15" x14ac:dyDescent="0.35">
      <c r="A103" t="s">
        <v>332</v>
      </c>
      <c r="B103">
        <v>9600</v>
      </c>
      <c r="C103" t="s">
        <v>48</v>
      </c>
      <c r="D103" t="s">
        <v>662</v>
      </c>
      <c r="E103" t="s">
        <v>659</v>
      </c>
      <c r="F103" t="s">
        <v>61</v>
      </c>
      <c r="G103" s="1">
        <v>525.75</v>
      </c>
      <c r="H103" s="1">
        <v>667836.51350398804</v>
      </c>
      <c r="I103" s="1">
        <v>63.261481144075397</v>
      </c>
      <c r="J103" s="1">
        <v>60.513739897580798</v>
      </c>
      <c r="K103" s="1">
        <v>66.107593873983603</v>
      </c>
      <c r="L103" s="1">
        <v>78.724356840195597</v>
      </c>
      <c r="M103" s="1">
        <v>76.020549200213395</v>
      </c>
      <c r="N103" s="1">
        <v>81.428164480177699</v>
      </c>
      <c r="O103">
        <v>100</v>
      </c>
    </row>
    <row r="104" spans="1:15" x14ac:dyDescent="0.35">
      <c r="A104" t="s">
        <v>71</v>
      </c>
      <c r="B104">
        <v>310</v>
      </c>
      <c r="C104" t="s">
        <v>45</v>
      </c>
      <c r="D104" t="s">
        <v>663</v>
      </c>
      <c r="E104" t="s">
        <v>657</v>
      </c>
      <c r="F104" t="s">
        <v>61</v>
      </c>
      <c r="G104" s="1">
        <v>501.25</v>
      </c>
      <c r="H104" s="1">
        <v>615686.34941758099</v>
      </c>
      <c r="I104" s="1">
        <v>62.994742177261102</v>
      </c>
      <c r="J104" s="1">
        <v>60.181734027224103</v>
      </c>
      <c r="K104" s="1">
        <v>65.913178166740593</v>
      </c>
      <c r="L104" s="1">
        <v>81.413206655331294</v>
      </c>
      <c r="M104" s="1">
        <v>78.655784976507505</v>
      </c>
      <c r="N104" s="1">
        <v>84.170628334154998</v>
      </c>
      <c r="O104">
        <v>101</v>
      </c>
    </row>
    <row r="105" spans="1:15" x14ac:dyDescent="0.35">
      <c r="A105" t="s">
        <v>290</v>
      </c>
      <c r="B105">
        <v>7540</v>
      </c>
      <c r="C105" t="s">
        <v>32</v>
      </c>
      <c r="D105" t="s">
        <v>32</v>
      </c>
      <c r="E105" t="s">
        <v>658</v>
      </c>
      <c r="F105" t="s">
        <v>61</v>
      </c>
      <c r="G105" s="1">
        <v>23.25</v>
      </c>
      <c r="H105" s="1">
        <v>21249.305626364101</v>
      </c>
      <c r="I105" s="1">
        <v>62.756187398898398</v>
      </c>
      <c r="J105" s="1">
        <v>49.5776778429871</v>
      </c>
      <c r="K105" s="1">
        <v>79.020913108764702</v>
      </c>
      <c r="L105" s="1">
        <v>109.415340005998</v>
      </c>
      <c r="M105" s="1">
        <v>96.660613569889094</v>
      </c>
      <c r="N105" s="1">
        <v>122.170066442107</v>
      </c>
      <c r="O105">
        <v>102</v>
      </c>
    </row>
    <row r="106" spans="1:15" x14ac:dyDescent="0.35">
      <c r="A106" t="s">
        <v>684</v>
      </c>
      <c r="B106">
        <v>7000</v>
      </c>
      <c r="C106" t="s">
        <v>32</v>
      </c>
      <c r="D106" t="s">
        <v>32</v>
      </c>
      <c r="E106" t="s">
        <v>658</v>
      </c>
      <c r="F106" t="s">
        <v>61</v>
      </c>
      <c r="G106" s="1">
        <v>253</v>
      </c>
      <c r="H106" s="1">
        <v>199992.47240352299</v>
      </c>
      <c r="I106" s="1">
        <v>62.526504300607598</v>
      </c>
      <c r="J106" s="1">
        <v>58.078237001898898</v>
      </c>
      <c r="K106" s="1">
        <v>67.367548287419098</v>
      </c>
      <c r="L106" s="1">
        <v>126.50476138398101</v>
      </c>
      <c r="M106" s="1">
        <v>122.65237389164599</v>
      </c>
      <c r="N106" s="1">
        <v>130.35714887631499</v>
      </c>
      <c r="O106">
        <v>103</v>
      </c>
    </row>
    <row r="107" spans="1:15" x14ac:dyDescent="0.35">
      <c r="A107" t="s">
        <v>148</v>
      </c>
      <c r="B107">
        <v>2850</v>
      </c>
      <c r="C107" t="s">
        <v>23</v>
      </c>
      <c r="D107" t="s">
        <v>660</v>
      </c>
      <c r="E107" t="s">
        <v>657</v>
      </c>
      <c r="F107" t="s">
        <v>61</v>
      </c>
      <c r="G107" s="1">
        <v>56.25</v>
      </c>
      <c r="H107" s="1">
        <v>75859.021165191007</v>
      </c>
      <c r="I107" s="1">
        <v>62.412699824701697</v>
      </c>
      <c r="J107" s="1">
        <v>54.337251851079102</v>
      </c>
      <c r="K107" s="1">
        <v>71.398468589110706</v>
      </c>
      <c r="L107" s="1">
        <v>74.150706318118395</v>
      </c>
      <c r="M107" s="1">
        <v>65.995446874357299</v>
      </c>
      <c r="N107" s="1">
        <v>82.305965761879406</v>
      </c>
      <c r="O107">
        <v>104</v>
      </c>
    </row>
    <row r="108" spans="1:15" x14ac:dyDescent="0.35">
      <c r="A108" t="s">
        <v>381</v>
      </c>
      <c r="B108">
        <v>8930</v>
      </c>
      <c r="C108" t="s">
        <v>19</v>
      </c>
      <c r="D108" t="s">
        <v>19</v>
      </c>
      <c r="E108" t="s">
        <v>659</v>
      </c>
      <c r="F108" t="s">
        <v>61</v>
      </c>
      <c r="G108" s="1">
        <v>26</v>
      </c>
      <c r="H108" s="1">
        <v>22811.766278024599</v>
      </c>
      <c r="I108" s="1">
        <v>62.3672275355799</v>
      </c>
      <c r="J108" s="1">
        <v>50.406816154218603</v>
      </c>
      <c r="K108" s="1">
        <v>76.972625724591197</v>
      </c>
      <c r="L108" s="1">
        <v>113.97626857612801</v>
      </c>
      <c r="M108" s="1">
        <v>101.989673345038</v>
      </c>
      <c r="N108" s="1">
        <v>125.96286380721899</v>
      </c>
      <c r="O108">
        <v>105</v>
      </c>
    </row>
    <row r="109" spans="1:15" x14ac:dyDescent="0.35">
      <c r="A109" t="s">
        <v>197</v>
      </c>
      <c r="B109">
        <v>4400</v>
      </c>
      <c r="C109" t="s">
        <v>26</v>
      </c>
      <c r="D109" t="s">
        <v>26</v>
      </c>
      <c r="E109" t="s">
        <v>661</v>
      </c>
      <c r="F109" t="s">
        <v>61</v>
      </c>
      <c r="G109" s="1">
        <v>44.5</v>
      </c>
      <c r="H109" s="1">
        <v>59760.584369414901</v>
      </c>
      <c r="I109" s="1">
        <v>61.965464157559801</v>
      </c>
      <c r="J109" s="1">
        <v>53.061145153307002</v>
      </c>
      <c r="K109" s="1">
        <v>72.002478874033201</v>
      </c>
      <c r="L109" s="1">
        <v>74.463796613700495</v>
      </c>
      <c r="M109" s="1">
        <v>65.360561127852606</v>
      </c>
      <c r="N109" s="1">
        <v>83.567032099548499</v>
      </c>
      <c r="O109">
        <v>106</v>
      </c>
    </row>
    <row r="110" spans="1:15" x14ac:dyDescent="0.35">
      <c r="A110" t="s">
        <v>164</v>
      </c>
      <c r="B110">
        <v>3250</v>
      </c>
      <c r="C110" t="s">
        <v>30</v>
      </c>
      <c r="D110" t="s">
        <v>30</v>
      </c>
      <c r="E110" t="s">
        <v>657</v>
      </c>
      <c r="F110" t="s">
        <v>61</v>
      </c>
      <c r="G110" s="1">
        <v>19</v>
      </c>
      <c r="H110" s="1">
        <v>18613.690787330899</v>
      </c>
      <c r="I110" s="1">
        <v>61.637615530326599</v>
      </c>
      <c r="J110" s="1">
        <v>44.244304660866199</v>
      </c>
      <c r="K110" s="1">
        <v>84.609531205854097</v>
      </c>
      <c r="L110" s="1">
        <v>102.07540362136</v>
      </c>
      <c r="M110" s="1">
        <v>89.787669285078906</v>
      </c>
      <c r="N110" s="1">
        <v>114.363137957642</v>
      </c>
      <c r="O110">
        <v>107</v>
      </c>
    </row>
    <row r="111" spans="1:15" x14ac:dyDescent="0.35">
      <c r="A111" t="s">
        <v>116</v>
      </c>
      <c r="B111">
        <v>1740</v>
      </c>
      <c r="C111" t="s">
        <v>11</v>
      </c>
      <c r="D111" t="s">
        <v>656</v>
      </c>
      <c r="E111" t="s">
        <v>657</v>
      </c>
      <c r="F111" t="s">
        <v>61</v>
      </c>
      <c r="G111" s="1">
        <v>47.25</v>
      </c>
      <c r="H111" s="1">
        <v>43701.940778925797</v>
      </c>
      <c r="I111" s="1">
        <v>61.560734017202002</v>
      </c>
      <c r="J111" s="1">
        <v>52.167981131460799</v>
      </c>
      <c r="K111" s="1">
        <v>72.721810136043601</v>
      </c>
      <c r="L111" s="1">
        <v>108.118768086348</v>
      </c>
      <c r="M111" s="1">
        <v>99.342114467254405</v>
      </c>
      <c r="N111" s="1">
        <v>116.895421705442</v>
      </c>
      <c r="O111">
        <v>108</v>
      </c>
    </row>
    <row r="112" spans="1:15" x14ac:dyDescent="0.35">
      <c r="A112" t="s">
        <v>269</v>
      </c>
      <c r="B112">
        <v>6700</v>
      </c>
      <c r="C112" t="s">
        <v>15</v>
      </c>
      <c r="D112" t="s">
        <v>15</v>
      </c>
      <c r="E112" t="s">
        <v>658</v>
      </c>
      <c r="F112" t="s">
        <v>61</v>
      </c>
      <c r="G112" s="1">
        <v>28.25</v>
      </c>
      <c r="H112" s="1">
        <v>25217.2407109419</v>
      </c>
      <c r="I112" s="1">
        <v>61.320058054770698</v>
      </c>
      <c r="J112" s="1">
        <v>49.756906600207301</v>
      </c>
      <c r="K112" s="1">
        <v>75.6225277470501</v>
      </c>
      <c r="L112" s="1">
        <v>112.026531069841</v>
      </c>
      <c r="M112" s="1">
        <v>100.72025965036801</v>
      </c>
      <c r="N112" s="1">
        <v>123.33280248931401</v>
      </c>
      <c r="O112">
        <v>109</v>
      </c>
    </row>
    <row r="113" spans="1:15" x14ac:dyDescent="0.35">
      <c r="A113" t="s">
        <v>111</v>
      </c>
      <c r="B113">
        <v>1640</v>
      </c>
      <c r="C113" t="s">
        <v>11</v>
      </c>
      <c r="D113" t="s">
        <v>656</v>
      </c>
      <c r="E113" t="s">
        <v>657</v>
      </c>
      <c r="F113" t="s">
        <v>61</v>
      </c>
      <c r="G113" s="1">
        <v>16.25</v>
      </c>
      <c r="H113" s="1">
        <v>17359.951445786999</v>
      </c>
      <c r="I113" s="1">
        <v>61.199619510104398</v>
      </c>
      <c r="J113" s="1">
        <v>45.9743202968356</v>
      </c>
      <c r="K113" s="1">
        <v>81.327978417389104</v>
      </c>
      <c r="L113" s="1">
        <v>93.606252590894499</v>
      </c>
      <c r="M113" s="1">
        <v>78.728130607617601</v>
      </c>
      <c r="N113" s="1">
        <v>108.484374574171</v>
      </c>
      <c r="O113">
        <v>110</v>
      </c>
    </row>
    <row r="114" spans="1:15" x14ac:dyDescent="0.35">
      <c r="A114" t="s">
        <v>272</v>
      </c>
      <c r="B114">
        <v>6730</v>
      </c>
      <c r="C114" t="s">
        <v>15</v>
      </c>
      <c r="D114" t="s">
        <v>15</v>
      </c>
      <c r="E114" t="s">
        <v>658</v>
      </c>
      <c r="F114" t="s">
        <v>61</v>
      </c>
      <c r="G114" s="1">
        <v>97.75</v>
      </c>
      <c r="H114" s="1">
        <v>94225.3786356403</v>
      </c>
      <c r="I114" s="1">
        <v>60.9587009187386</v>
      </c>
      <c r="J114" s="1">
        <v>54.393210518679197</v>
      </c>
      <c r="K114" s="1">
        <v>68.212087095458998</v>
      </c>
      <c r="L114" s="1">
        <v>103.740628496691</v>
      </c>
      <c r="M114" s="1">
        <v>97.698313029301005</v>
      </c>
      <c r="N114" s="1">
        <v>109.782943964081</v>
      </c>
      <c r="O114">
        <v>111</v>
      </c>
    </row>
    <row r="115" spans="1:15" x14ac:dyDescent="0.35">
      <c r="A115" t="s">
        <v>200</v>
      </c>
      <c r="B115">
        <v>4520</v>
      </c>
      <c r="C115" t="s">
        <v>26</v>
      </c>
      <c r="D115" t="s">
        <v>26</v>
      </c>
      <c r="E115" t="s">
        <v>661</v>
      </c>
      <c r="F115" t="s">
        <v>61</v>
      </c>
      <c r="G115" s="1">
        <v>31.5</v>
      </c>
      <c r="H115" s="1">
        <v>42888.708691955901</v>
      </c>
      <c r="I115" s="1">
        <v>60.850216171952802</v>
      </c>
      <c r="J115" s="1">
        <v>50.394128956442103</v>
      </c>
      <c r="K115" s="1">
        <v>73.039029777865494</v>
      </c>
      <c r="L115" s="1">
        <v>73.445904436633398</v>
      </c>
      <c r="M115" s="1">
        <v>62.820806931393101</v>
      </c>
      <c r="N115" s="1">
        <v>84.071001941873703</v>
      </c>
      <c r="O115">
        <v>112</v>
      </c>
    </row>
    <row r="116" spans="1:15" x14ac:dyDescent="0.35">
      <c r="A116" t="s">
        <v>253</v>
      </c>
      <c r="B116">
        <v>6120</v>
      </c>
      <c r="C116" t="s">
        <v>13</v>
      </c>
      <c r="D116" t="s">
        <v>13</v>
      </c>
      <c r="E116" t="s">
        <v>658</v>
      </c>
      <c r="F116" t="s">
        <v>61</v>
      </c>
      <c r="G116" s="1">
        <v>16</v>
      </c>
      <c r="H116" s="1">
        <v>21541.138232288398</v>
      </c>
      <c r="I116" s="1">
        <v>60.766599686953001</v>
      </c>
      <c r="J116" s="1">
        <v>46.289236059305303</v>
      </c>
      <c r="K116" s="1">
        <v>78.534373031494994</v>
      </c>
      <c r="L116" s="1">
        <v>74.276483570479499</v>
      </c>
      <c r="M116" s="1">
        <v>59.388666647176102</v>
      </c>
      <c r="N116" s="1">
        <v>89.164300493783003</v>
      </c>
      <c r="O116">
        <v>113</v>
      </c>
    </row>
    <row r="117" spans="1:15" x14ac:dyDescent="0.35">
      <c r="A117" t="s">
        <v>191</v>
      </c>
      <c r="B117">
        <v>4220</v>
      </c>
      <c r="C117" t="s">
        <v>38</v>
      </c>
      <c r="D117" t="s">
        <v>38</v>
      </c>
      <c r="E117" t="s">
        <v>661</v>
      </c>
      <c r="F117" t="s">
        <v>61</v>
      </c>
      <c r="G117" s="1">
        <v>1525.25</v>
      </c>
      <c r="H117" s="1">
        <v>1665874.04680725</v>
      </c>
      <c r="I117" s="1">
        <v>60.592959826288599</v>
      </c>
      <c r="J117" s="1">
        <v>58.964643149357002</v>
      </c>
      <c r="K117" s="1">
        <v>62.258997264262803</v>
      </c>
      <c r="L117" s="1">
        <v>91.558542671532507</v>
      </c>
      <c r="M117" s="1">
        <v>90.038073124753296</v>
      </c>
      <c r="N117" s="1">
        <v>93.079012218311703</v>
      </c>
      <c r="O117">
        <v>114</v>
      </c>
    </row>
    <row r="118" spans="1:15" x14ac:dyDescent="0.35">
      <c r="A118" t="s">
        <v>358</v>
      </c>
      <c r="B118">
        <v>4320</v>
      </c>
      <c r="C118" t="s">
        <v>26</v>
      </c>
      <c r="D118" t="s">
        <v>26</v>
      </c>
      <c r="E118" t="s">
        <v>661</v>
      </c>
      <c r="F118" t="s">
        <v>61</v>
      </c>
      <c r="G118" s="1">
        <v>36.521906250000001</v>
      </c>
      <c r="H118" s="1">
        <v>40955.020098636502</v>
      </c>
      <c r="I118" s="1">
        <v>60.352416385821599</v>
      </c>
      <c r="J118" s="1">
        <v>50.220233068942598</v>
      </c>
      <c r="K118" s="1">
        <v>72.348010525697404</v>
      </c>
      <c r="L118" s="1">
        <v>89.175652122841896</v>
      </c>
      <c r="M118" s="1">
        <v>79.388777604897598</v>
      </c>
      <c r="N118" s="1">
        <v>98.962526640786194</v>
      </c>
      <c r="O118">
        <v>115</v>
      </c>
    </row>
    <row r="119" spans="1:15" x14ac:dyDescent="0.35">
      <c r="A119" t="s">
        <v>297</v>
      </c>
      <c r="B119">
        <v>7900</v>
      </c>
      <c r="C119" t="s">
        <v>19</v>
      </c>
      <c r="D119" t="s">
        <v>19</v>
      </c>
      <c r="E119" t="s">
        <v>659</v>
      </c>
      <c r="F119" t="s">
        <v>61</v>
      </c>
      <c r="G119" s="1">
        <v>48.25</v>
      </c>
      <c r="H119" s="1">
        <v>71747.4624691012</v>
      </c>
      <c r="I119" s="1">
        <v>60.095363293356797</v>
      </c>
      <c r="J119" s="1">
        <v>51.838416921213401</v>
      </c>
      <c r="K119" s="1">
        <v>69.328653824488498</v>
      </c>
      <c r="L119" s="1">
        <v>67.249765133894996</v>
      </c>
      <c r="M119" s="1">
        <v>58.771277680972503</v>
      </c>
      <c r="N119" s="1">
        <v>75.728252586817504</v>
      </c>
      <c r="O119">
        <v>116</v>
      </c>
    </row>
    <row r="120" spans="1:15" x14ac:dyDescent="0.35">
      <c r="A120" t="s">
        <v>143</v>
      </c>
      <c r="B120">
        <v>2720</v>
      </c>
      <c r="C120" t="s">
        <v>23</v>
      </c>
      <c r="D120" t="s">
        <v>660</v>
      </c>
      <c r="E120" t="s">
        <v>657</v>
      </c>
      <c r="F120" t="s">
        <v>61</v>
      </c>
      <c r="G120" s="1">
        <v>109</v>
      </c>
      <c r="H120" s="1">
        <v>251053.811152473</v>
      </c>
      <c r="I120" s="1">
        <v>59.935556171725402</v>
      </c>
      <c r="J120" s="1">
        <v>54.380368052916403</v>
      </c>
      <c r="K120" s="1">
        <v>65.877586176402005</v>
      </c>
      <c r="L120" s="1">
        <v>43.416986780495698</v>
      </c>
      <c r="M120" s="1">
        <v>37.791017370674197</v>
      </c>
      <c r="N120" s="1">
        <v>49.042956190317199</v>
      </c>
      <c r="O120">
        <v>117</v>
      </c>
    </row>
    <row r="121" spans="1:15" x14ac:dyDescent="0.35">
      <c r="A121" t="s">
        <v>685</v>
      </c>
      <c r="B121">
        <v>8640</v>
      </c>
      <c r="C121" t="s">
        <v>19</v>
      </c>
      <c r="D121" t="s">
        <v>19</v>
      </c>
      <c r="E121" t="s">
        <v>659</v>
      </c>
      <c r="F121" t="s">
        <v>61</v>
      </c>
      <c r="G121" s="1">
        <v>51.25</v>
      </c>
      <c r="H121" s="1">
        <v>56794.048687132301</v>
      </c>
      <c r="I121" s="1">
        <v>59.8743612862147</v>
      </c>
      <c r="J121" s="1">
        <v>51.208962540553202</v>
      </c>
      <c r="K121" s="1">
        <v>69.746904676641094</v>
      </c>
      <c r="L121" s="1">
        <v>90.238328107803298</v>
      </c>
      <c r="M121" s="1">
        <v>82.041986806822806</v>
      </c>
      <c r="N121" s="1">
        <v>98.434669408783805</v>
      </c>
      <c r="O121">
        <v>118</v>
      </c>
    </row>
    <row r="122" spans="1:15" x14ac:dyDescent="0.35">
      <c r="A122" t="s">
        <v>167</v>
      </c>
      <c r="B122">
        <v>3400</v>
      </c>
      <c r="C122" t="s">
        <v>30</v>
      </c>
      <c r="D122" t="s">
        <v>30</v>
      </c>
      <c r="E122" t="s">
        <v>657</v>
      </c>
      <c r="F122" t="s">
        <v>61</v>
      </c>
      <c r="G122" s="1">
        <v>84.5</v>
      </c>
      <c r="H122" s="1">
        <v>180701.50131121499</v>
      </c>
      <c r="I122" s="1">
        <v>59.692320843756598</v>
      </c>
      <c r="J122" s="1">
        <v>53.4455785306153</v>
      </c>
      <c r="K122" s="1">
        <v>66.4355680175874</v>
      </c>
      <c r="L122" s="1">
        <v>46.762201413295898</v>
      </c>
      <c r="M122" s="1">
        <v>40.398406343093399</v>
      </c>
      <c r="N122" s="1">
        <v>53.125996483498298</v>
      </c>
      <c r="O122">
        <v>119</v>
      </c>
    </row>
    <row r="123" spans="1:15" x14ac:dyDescent="0.35">
      <c r="A123" t="s">
        <v>124</v>
      </c>
      <c r="B123">
        <v>2000</v>
      </c>
      <c r="C123" t="s">
        <v>42</v>
      </c>
      <c r="D123" t="s">
        <v>660</v>
      </c>
      <c r="E123" t="s">
        <v>657</v>
      </c>
      <c r="F123" t="s">
        <v>61</v>
      </c>
      <c r="G123" s="1">
        <v>132.75</v>
      </c>
      <c r="H123" s="1">
        <v>204584.495897204</v>
      </c>
      <c r="I123" s="1">
        <v>59.485424043923501</v>
      </c>
      <c r="J123" s="1">
        <v>54.487089753931798</v>
      </c>
      <c r="K123" s="1">
        <v>64.827713408945698</v>
      </c>
      <c r="L123" s="1">
        <v>64.887614976797593</v>
      </c>
      <c r="M123" s="1">
        <v>59.827977827463698</v>
      </c>
      <c r="N123" s="1">
        <v>69.947252126131403</v>
      </c>
      <c r="O123">
        <v>120</v>
      </c>
    </row>
    <row r="124" spans="1:15" x14ac:dyDescent="0.35">
      <c r="A124" t="s">
        <v>366</v>
      </c>
      <c r="B124">
        <v>930</v>
      </c>
      <c r="C124" t="s">
        <v>672</v>
      </c>
      <c r="D124" t="s">
        <v>663</v>
      </c>
      <c r="E124" t="s">
        <v>657</v>
      </c>
      <c r="F124" t="s">
        <v>61</v>
      </c>
      <c r="G124" s="1">
        <v>15.5</v>
      </c>
      <c r="H124" s="1">
        <v>17245.782004898902</v>
      </c>
      <c r="I124" s="1">
        <v>59.249472302113901</v>
      </c>
      <c r="J124" s="1">
        <v>43.404216434896803</v>
      </c>
      <c r="K124" s="1">
        <v>79.981750939866899</v>
      </c>
      <c r="L124" s="1">
        <v>89.877049330654103</v>
      </c>
      <c r="M124" s="1">
        <v>75.1286559368111</v>
      </c>
      <c r="N124" s="1">
        <v>104.62544272449701</v>
      </c>
      <c r="O124">
        <v>121</v>
      </c>
    </row>
    <row r="125" spans="1:15" x14ac:dyDescent="0.35">
      <c r="A125" t="s">
        <v>177</v>
      </c>
      <c r="B125">
        <v>3800</v>
      </c>
      <c r="C125" t="s">
        <v>53</v>
      </c>
      <c r="D125" t="s">
        <v>53</v>
      </c>
      <c r="E125" t="s">
        <v>661</v>
      </c>
      <c r="F125" t="s">
        <v>61</v>
      </c>
      <c r="G125" s="1">
        <v>255.75</v>
      </c>
      <c r="H125" s="1">
        <v>315908.19192073599</v>
      </c>
      <c r="I125" s="1">
        <v>58.864346526763804</v>
      </c>
      <c r="J125" s="1">
        <v>55.183166100622103</v>
      </c>
      <c r="K125" s="1">
        <v>62.748233813090302</v>
      </c>
      <c r="L125" s="1">
        <v>80.957064913394305</v>
      </c>
      <c r="M125" s="1">
        <v>77.349861928825504</v>
      </c>
      <c r="N125" s="1">
        <v>84.564267897963006</v>
      </c>
      <c r="O125">
        <v>122</v>
      </c>
    </row>
    <row r="126" spans="1:15" x14ac:dyDescent="0.35">
      <c r="A126" t="s">
        <v>114</v>
      </c>
      <c r="B126">
        <v>1710</v>
      </c>
      <c r="C126" t="s">
        <v>11</v>
      </c>
      <c r="D126" t="s">
        <v>656</v>
      </c>
      <c r="E126" t="s">
        <v>657</v>
      </c>
      <c r="F126" t="s">
        <v>61</v>
      </c>
      <c r="G126" s="1">
        <v>6.75</v>
      </c>
      <c r="H126" s="1">
        <v>9991.3561514389294</v>
      </c>
      <c r="I126" s="1">
        <v>58.712699075049699</v>
      </c>
      <c r="J126" s="1">
        <v>38.035211891530203</v>
      </c>
      <c r="K126" s="1">
        <v>86.8777661810051</v>
      </c>
      <c r="L126" s="1">
        <v>67.558396454798498</v>
      </c>
      <c r="M126" s="1">
        <v>45.411838612456599</v>
      </c>
      <c r="N126" s="1">
        <v>89.704954297140304</v>
      </c>
      <c r="O126">
        <v>123</v>
      </c>
    </row>
    <row r="127" spans="1:15" x14ac:dyDescent="0.35">
      <c r="A127" t="s">
        <v>215</v>
      </c>
      <c r="B127">
        <v>4830</v>
      </c>
      <c r="C127" t="s">
        <v>679</v>
      </c>
      <c r="D127" t="s">
        <v>679</v>
      </c>
      <c r="E127" t="s">
        <v>666</v>
      </c>
      <c r="F127" t="s">
        <v>61</v>
      </c>
      <c r="G127" s="1">
        <v>14</v>
      </c>
      <c r="H127" s="1">
        <v>13039.813736354199</v>
      </c>
      <c r="I127" s="1">
        <v>58.694742422559997</v>
      </c>
      <c r="J127" s="1">
        <v>42.604235697554202</v>
      </c>
      <c r="K127" s="1">
        <v>83.385694926952993</v>
      </c>
      <c r="L127" s="1">
        <v>107.363496772725</v>
      </c>
      <c r="M127" s="1">
        <v>91.990403614213605</v>
      </c>
      <c r="N127" s="1">
        <v>122.73658993123701</v>
      </c>
      <c r="O127">
        <v>124</v>
      </c>
    </row>
    <row r="128" spans="1:15" x14ac:dyDescent="0.35">
      <c r="A128" t="s">
        <v>686</v>
      </c>
      <c r="B128">
        <v>8965</v>
      </c>
      <c r="C128" t="s">
        <v>19</v>
      </c>
      <c r="D128" t="s">
        <v>19</v>
      </c>
      <c r="E128" t="s">
        <v>659</v>
      </c>
      <c r="F128" t="s">
        <v>61</v>
      </c>
      <c r="G128" s="1">
        <v>974.08796749999999</v>
      </c>
      <c r="H128" s="1">
        <v>1155001.1837017799</v>
      </c>
      <c r="I128" s="1">
        <v>58.680672847543498</v>
      </c>
      <c r="J128" s="1">
        <v>56.724985283805999</v>
      </c>
      <c r="K128" s="1">
        <v>60.691737120501799</v>
      </c>
      <c r="L128" s="1">
        <v>84.336534130471705</v>
      </c>
      <c r="M128" s="1">
        <v>82.493972295944801</v>
      </c>
      <c r="N128" s="1">
        <v>86.179095964998595</v>
      </c>
      <c r="O128">
        <v>125</v>
      </c>
    </row>
    <row r="129" spans="1:15" x14ac:dyDescent="0.35">
      <c r="A129" t="s">
        <v>273</v>
      </c>
      <c r="B129">
        <v>6820</v>
      </c>
      <c r="C129" t="s">
        <v>15</v>
      </c>
      <c r="D129" t="s">
        <v>15</v>
      </c>
      <c r="E129" t="s">
        <v>658</v>
      </c>
      <c r="F129" t="s">
        <v>61</v>
      </c>
      <c r="G129" s="1">
        <v>25.769077500000002</v>
      </c>
      <c r="H129" s="1">
        <v>33155.574509069098</v>
      </c>
      <c r="I129" s="1">
        <v>58.302039270681803</v>
      </c>
      <c r="J129" s="1">
        <v>47.170256824611499</v>
      </c>
      <c r="K129" s="1">
        <v>71.462769121375402</v>
      </c>
      <c r="L129" s="1">
        <v>77.7217040620164</v>
      </c>
      <c r="M129" s="1">
        <v>66.466318271257805</v>
      </c>
      <c r="N129" s="1">
        <v>88.977089852775094</v>
      </c>
      <c r="O129">
        <v>126</v>
      </c>
    </row>
    <row r="130" spans="1:15" x14ac:dyDescent="0.35">
      <c r="A130" t="s">
        <v>98</v>
      </c>
      <c r="B130">
        <v>1350</v>
      </c>
      <c r="C130" t="s">
        <v>17</v>
      </c>
      <c r="D130" t="s">
        <v>656</v>
      </c>
      <c r="E130" t="s">
        <v>657</v>
      </c>
      <c r="F130" t="s">
        <v>61</v>
      </c>
      <c r="G130" s="1">
        <v>45.75</v>
      </c>
      <c r="H130" s="1">
        <v>54401.036218662099</v>
      </c>
      <c r="I130" s="1">
        <v>57.784750576034703</v>
      </c>
      <c r="J130" s="1">
        <v>48.989589708689302</v>
      </c>
      <c r="K130" s="1">
        <v>67.836322897241004</v>
      </c>
      <c r="L130" s="1">
        <v>84.097662802065599</v>
      </c>
      <c r="M130" s="1">
        <v>75.725382316594207</v>
      </c>
      <c r="N130" s="1">
        <v>92.469943287537106</v>
      </c>
      <c r="O130">
        <v>127</v>
      </c>
    </row>
    <row r="131" spans="1:15" x14ac:dyDescent="0.35">
      <c r="A131" t="s">
        <v>306</v>
      </c>
      <c r="B131">
        <v>8340</v>
      </c>
      <c r="C131" t="s">
        <v>19</v>
      </c>
      <c r="D131" t="s">
        <v>19</v>
      </c>
      <c r="E131" t="s">
        <v>659</v>
      </c>
      <c r="F131" t="s">
        <v>61</v>
      </c>
      <c r="G131" s="1">
        <v>4.5103939999999998</v>
      </c>
      <c r="H131" s="1">
        <v>5180.9837480231599</v>
      </c>
      <c r="I131" s="1">
        <v>57.783737458067499</v>
      </c>
      <c r="J131" s="1">
        <v>22.456705920059498</v>
      </c>
      <c r="K131" s="1">
        <v>122.2007109819</v>
      </c>
      <c r="L131" s="1">
        <v>87.056710064396</v>
      </c>
      <c r="M131" s="1">
        <v>66.346821165128603</v>
      </c>
      <c r="N131" s="1">
        <v>107.76659896366399</v>
      </c>
      <c r="O131">
        <v>128</v>
      </c>
    </row>
    <row r="132" spans="1:15" x14ac:dyDescent="0.35">
      <c r="A132" t="s">
        <v>326</v>
      </c>
      <c r="B132">
        <v>9240</v>
      </c>
      <c r="C132" t="s">
        <v>28</v>
      </c>
      <c r="D132" t="s">
        <v>662</v>
      </c>
      <c r="E132" t="s">
        <v>659</v>
      </c>
      <c r="F132" t="s">
        <v>61</v>
      </c>
      <c r="G132" s="1">
        <v>28.5</v>
      </c>
      <c r="H132" s="1">
        <v>38592.103774056297</v>
      </c>
      <c r="I132" s="1">
        <v>57.629472384202003</v>
      </c>
      <c r="J132" s="1">
        <v>47.408918749487597</v>
      </c>
      <c r="K132" s="1">
        <v>69.647270172443001</v>
      </c>
      <c r="L132" s="1">
        <v>73.849303906461898</v>
      </c>
      <c r="M132" s="1">
        <v>63.270214458321298</v>
      </c>
      <c r="N132" s="1">
        <v>84.428393354602505</v>
      </c>
      <c r="O132">
        <v>129</v>
      </c>
    </row>
    <row r="133" spans="1:15" x14ac:dyDescent="0.35">
      <c r="A133" t="s">
        <v>368</v>
      </c>
      <c r="B133">
        <v>5010</v>
      </c>
      <c r="C133" t="s">
        <v>50</v>
      </c>
      <c r="D133" t="s">
        <v>50</v>
      </c>
      <c r="E133" t="s">
        <v>666</v>
      </c>
      <c r="F133" t="s">
        <v>61</v>
      </c>
      <c r="G133" s="1">
        <v>4.75</v>
      </c>
      <c r="H133" s="1">
        <v>7010.7098929956301</v>
      </c>
      <c r="I133" s="1">
        <v>57.5874583126472</v>
      </c>
      <c r="J133" s="1">
        <v>34.3149808466124</v>
      </c>
      <c r="K133" s="1">
        <v>91.732446343025103</v>
      </c>
      <c r="L133" s="1">
        <v>67.753481066813407</v>
      </c>
      <c r="M133" s="1">
        <v>41.859001806162098</v>
      </c>
      <c r="N133" s="1">
        <v>93.647960327464602</v>
      </c>
      <c r="O133">
        <v>130</v>
      </c>
    </row>
    <row r="134" spans="1:15" x14ac:dyDescent="0.35">
      <c r="A134" t="s">
        <v>287</v>
      </c>
      <c r="B134">
        <v>7410</v>
      </c>
      <c r="C134" t="s">
        <v>32</v>
      </c>
      <c r="D134" t="s">
        <v>32</v>
      </c>
      <c r="E134" t="s">
        <v>658</v>
      </c>
      <c r="F134" t="s">
        <v>61</v>
      </c>
      <c r="G134" s="1">
        <v>98.25</v>
      </c>
      <c r="H134" s="1">
        <v>127625.391375274</v>
      </c>
      <c r="I134" s="1">
        <v>56.930245809482798</v>
      </c>
      <c r="J134" s="1">
        <v>51.223128569315001</v>
      </c>
      <c r="K134" s="1">
        <v>63.14539859856</v>
      </c>
      <c r="L134" s="1">
        <v>76.983113580511798</v>
      </c>
      <c r="M134" s="1">
        <v>71.354481583894298</v>
      </c>
      <c r="N134" s="1">
        <v>82.611745577129199</v>
      </c>
      <c r="O134">
        <v>131</v>
      </c>
    </row>
    <row r="135" spans="1:15" x14ac:dyDescent="0.35">
      <c r="A135" t="s">
        <v>158</v>
      </c>
      <c r="B135">
        <v>3130</v>
      </c>
      <c r="C135" t="s">
        <v>30</v>
      </c>
      <c r="D135" t="s">
        <v>30</v>
      </c>
      <c r="E135" t="s">
        <v>657</v>
      </c>
      <c r="F135" t="s">
        <v>61</v>
      </c>
      <c r="G135" s="1">
        <v>188.25</v>
      </c>
      <c r="H135" s="1">
        <v>269076.42902221699</v>
      </c>
      <c r="I135" s="1">
        <v>56.7416919747374</v>
      </c>
      <c r="J135" s="1">
        <v>52.685829240467498</v>
      </c>
      <c r="K135" s="1">
        <v>61.058652838491902</v>
      </c>
      <c r="L135" s="1">
        <v>69.961534975052302</v>
      </c>
      <c r="M135" s="1">
        <v>65.908681851409398</v>
      </c>
      <c r="N135" s="1">
        <v>74.014388098695207</v>
      </c>
      <c r="O135">
        <v>132</v>
      </c>
    </row>
    <row r="136" spans="1:15" x14ac:dyDescent="0.35">
      <c r="A136" t="s">
        <v>72</v>
      </c>
      <c r="B136">
        <v>330</v>
      </c>
      <c r="C136" t="s">
        <v>45</v>
      </c>
      <c r="D136" t="s">
        <v>663</v>
      </c>
      <c r="E136" t="s">
        <v>657</v>
      </c>
      <c r="F136" t="s">
        <v>61</v>
      </c>
      <c r="G136" s="1">
        <v>9.75</v>
      </c>
      <c r="H136" s="1">
        <v>10644.8663210225</v>
      </c>
      <c r="I136" s="1">
        <v>56.712952304724801</v>
      </c>
      <c r="J136" s="1">
        <v>39.3010107652104</v>
      </c>
      <c r="K136" s="1">
        <v>87.720359949248206</v>
      </c>
      <c r="L136" s="1">
        <v>91.593447075467495</v>
      </c>
      <c r="M136" s="1">
        <v>73.794019990660004</v>
      </c>
      <c r="N136" s="1">
        <v>109.392874160275</v>
      </c>
      <c r="O136">
        <v>133</v>
      </c>
    </row>
    <row r="137" spans="1:15" x14ac:dyDescent="0.35">
      <c r="A137" t="s">
        <v>181</v>
      </c>
      <c r="B137">
        <v>3930</v>
      </c>
      <c r="C137" t="s">
        <v>53</v>
      </c>
      <c r="D137" t="s">
        <v>53</v>
      </c>
      <c r="E137" t="s">
        <v>661</v>
      </c>
      <c r="F137" t="s">
        <v>61</v>
      </c>
      <c r="G137" s="1">
        <v>521.5</v>
      </c>
      <c r="H137" s="1">
        <v>854703.17034151696</v>
      </c>
      <c r="I137" s="1">
        <v>56.064061181424499</v>
      </c>
      <c r="J137" s="1">
        <v>53.625753378249797</v>
      </c>
      <c r="K137" s="1">
        <v>58.586152147903299</v>
      </c>
      <c r="L137" s="1">
        <v>61.015334691179703</v>
      </c>
      <c r="M137" s="1">
        <v>58.609401999288401</v>
      </c>
      <c r="N137" s="1">
        <v>63.421267383070997</v>
      </c>
      <c r="O137">
        <v>134</v>
      </c>
    </row>
    <row r="138" spans="1:15" x14ac:dyDescent="0.35">
      <c r="A138" t="s">
        <v>100</v>
      </c>
      <c r="B138">
        <v>1400</v>
      </c>
      <c r="C138" t="s">
        <v>17</v>
      </c>
      <c r="D138" t="s">
        <v>656</v>
      </c>
      <c r="E138" t="s">
        <v>657</v>
      </c>
      <c r="F138" t="s">
        <v>61</v>
      </c>
      <c r="G138" s="1">
        <v>44.25</v>
      </c>
      <c r="H138" s="1">
        <v>51571.004779424802</v>
      </c>
      <c r="I138" s="1">
        <v>55.584161101379202</v>
      </c>
      <c r="J138" s="1">
        <v>47.415299839309299</v>
      </c>
      <c r="K138" s="1">
        <v>65.047665614380605</v>
      </c>
      <c r="L138" s="1">
        <v>85.8040292006378</v>
      </c>
      <c r="M138" s="1">
        <v>77.615224873940505</v>
      </c>
      <c r="N138" s="1">
        <v>93.992833527335094</v>
      </c>
      <c r="O138">
        <v>135</v>
      </c>
    </row>
    <row r="139" spans="1:15" x14ac:dyDescent="0.35">
      <c r="A139" t="s">
        <v>687</v>
      </c>
      <c r="B139">
        <v>3240</v>
      </c>
      <c r="C139" t="s">
        <v>30</v>
      </c>
      <c r="D139" t="s">
        <v>30</v>
      </c>
      <c r="E139" t="s">
        <v>657</v>
      </c>
      <c r="F139" t="s">
        <v>61</v>
      </c>
      <c r="G139" s="1">
        <v>23.75</v>
      </c>
      <c r="H139" s="1">
        <v>35960.502607176597</v>
      </c>
      <c r="I139" s="1">
        <v>55.4665223506601</v>
      </c>
      <c r="J139" s="1">
        <v>44.462125570919603</v>
      </c>
      <c r="K139" s="1">
        <v>68.538178211067503</v>
      </c>
      <c r="L139" s="1">
        <v>66.044683133155701</v>
      </c>
      <c r="M139" s="1">
        <v>54.890822698499697</v>
      </c>
      <c r="N139" s="1">
        <v>77.198543567811697</v>
      </c>
      <c r="O139">
        <v>136</v>
      </c>
    </row>
    <row r="140" spans="1:15" x14ac:dyDescent="0.35">
      <c r="A140" t="s">
        <v>293</v>
      </c>
      <c r="B140">
        <v>7800</v>
      </c>
      <c r="C140" t="s">
        <v>19</v>
      </c>
      <c r="D140" t="s">
        <v>19</v>
      </c>
      <c r="E140" t="s">
        <v>659</v>
      </c>
      <c r="F140" t="s">
        <v>61</v>
      </c>
      <c r="G140" s="1">
        <v>77.75</v>
      </c>
      <c r="H140" s="1">
        <v>112913.929572054</v>
      </c>
      <c r="I140" s="1">
        <v>55.345578725632699</v>
      </c>
      <c r="J140" s="1">
        <v>49.167158072593303</v>
      </c>
      <c r="K140" s="1">
        <v>62.123448817982499</v>
      </c>
      <c r="L140" s="1">
        <v>68.857757669646006</v>
      </c>
      <c r="M140" s="1">
        <v>62.706572371659902</v>
      </c>
      <c r="N140" s="1">
        <v>75.008942967632095</v>
      </c>
      <c r="O140">
        <v>137</v>
      </c>
    </row>
    <row r="141" spans="1:15" x14ac:dyDescent="0.35">
      <c r="A141" t="s">
        <v>282</v>
      </c>
      <c r="B141">
        <v>7320</v>
      </c>
      <c r="C141" t="s">
        <v>32</v>
      </c>
      <c r="D141" t="s">
        <v>32</v>
      </c>
      <c r="E141" t="s">
        <v>658</v>
      </c>
      <c r="F141" t="s">
        <v>61</v>
      </c>
      <c r="G141" s="1">
        <v>36.5</v>
      </c>
      <c r="H141" s="1">
        <v>38733.870748092399</v>
      </c>
      <c r="I141" s="1">
        <v>55.12748143012</v>
      </c>
      <c r="J141" s="1">
        <v>45.381358072415402</v>
      </c>
      <c r="K141" s="1">
        <v>66.652185295477594</v>
      </c>
      <c r="L141" s="1">
        <v>94.232771719045402</v>
      </c>
      <c r="M141" s="1">
        <v>85.290501380989994</v>
      </c>
      <c r="N141" s="1">
        <v>103.175042057101</v>
      </c>
      <c r="O141">
        <v>138</v>
      </c>
    </row>
    <row r="142" spans="1:15" x14ac:dyDescent="0.35">
      <c r="A142" t="s">
        <v>373</v>
      </c>
      <c r="B142">
        <v>8060</v>
      </c>
      <c r="C142" t="s">
        <v>19</v>
      </c>
      <c r="D142" t="s">
        <v>19</v>
      </c>
      <c r="E142" t="s">
        <v>659</v>
      </c>
      <c r="F142" t="s">
        <v>61</v>
      </c>
      <c r="G142" s="1">
        <v>6.75</v>
      </c>
      <c r="H142" s="1">
        <v>5327.4897166330002</v>
      </c>
      <c r="I142" s="1">
        <v>54.645396708683997</v>
      </c>
      <c r="J142" s="1">
        <v>30.346840162500499</v>
      </c>
      <c r="K142" s="1">
        <v>104.000482805231</v>
      </c>
      <c r="L142" s="1">
        <v>126.70132386977301</v>
      </c>
      <c r="M142" s="1">
        <v>108.42434200570899</v>
      </c>
      <c r="N142" s="1">
        <v>144.97830573383601</v>
      </c>
      <c r="O142">
        <v>139</v>
      </c>
    </row>
    <row r="143" spans="1:15" x14ac:dyDescent="0.35">
      <c r="A143" t="s">
        <v>688</v>
      </c>
      <c r="B143">
        <v>8230</v>
      </c>
      <c r="C143" t="s">
        <v>19</v>
      </c>
      <c r="D143" t="s">
        <v>19</v>
      </c>
      <c r="E143" t="s">
        <v>659</v>
      </c>
      <c r="F143" t="s">
        <v>61</v>
      </c>
      <c r="G143" s="1">
        <v>231.25</v>
      </c>
      <c r="H143" s="1">
        <v>202752.612354874</v>
      </c>
      <c r="I143" s="1">
        <v>54.626191060575103</v>
      </c>
      <c r="J143" s="1">
        <v>50.573048643020897</v>
      </c>
      <c r="K143" s="1">
        <v>59.017485928949199</v>
      </c>
      <c r="L143" s="1">
        <v>114.05525054111099</v>
      </c>
      <c r="M143" s="1">
        <v>110.53489826875401</v>
      </c>
      <c r="N143" s="1">
        <v>117.575602813469</v>
      </c>
      <c r="O143">
        <v>140</v>
      </c>
    </row>
    <row r="144" spans="1:15" x14ac:dyDescent="0.35">
      <c r="A144" t="s">
        <v>376</v>
      </c>
      <c r="B144">
        <v>730</v>
      </c>
      <c r="C144" t="s">
        <v>672</v>
      </c>
      <c r="D144" t="s">
        <v>663</v>
      </c>
      <c r="E144" t="s">
        <v>657</v>
      </c>
      <c r="F144" t="s">
        <v>61</v>
      </c>
      <c r="G144" s="1">
        <v>110.8523</v>
      </c>
      <c r="H144" s="1">
        <v>227652.68989331601</v>
      </c>
      <c r="I144" s="1">
        <v>54.5324335447552</v>
      </c>
      <c r="J144" s="1">
        <v>49.529905531597102</v>
      </c>
      <c r="K144" s="1">
        <v>59.892774220989097</v>
      </c>
      <c r="L144" s="1">
        <v>48.6936043022151</v>
      </c>
      <c r="M144" s="1">
        <v>43.617756396688399</v>
      </c>
      <c r="N144" s="1">
        <v>53.769452207741899</v>
      </c>
      <c r="O144">
        <v>141</v>
      </c>
    </row>
    <row r="145" spans="1:15" x14ac:dyDescent="0.35">
      <c r="A145" t="s">
        <v>128</v>
      </c>
      <c r="B145">
        <v>2060</v>
      </c>
      <c r="C145" t="s">
        <v>42</v>
      </c>
      <c r="D145" t="s">
        <v>660</v>
      </c>
      <c r="E145" t="s">
        <v>657</v>
      </c>
      <c r="F145" t="s">
        <v>61</v>
      </c>
      <c r="G145" s="1">
        <v>21</v>
      </c>
      <c r="H145" s="1">
        <v>33237.215604244499</v>
      </c>
      <c r="I145" s="1">
        <v>54.328915281988998</v>
      </c>
      <c r="J145" s="1">
        <v>42.724254642785198</v>
      </c>
      <c r="K145" s="1">
        <v>68.199093165074203</v>
      </c>
      <c r="L145" s="1">
        <v>63.182187852457297</v>
      </c>
      <c r="M145" s="1">
        <v>51.563757406244697</v>
      </c>
      <c r="N145" s="1">
        <v>74.800618298670003</v>
      </c>
      <c r="O145">
        <v>142</v>
      </c>
    </row>
    <row r="146" spans="1:15" x14ac:dyDescent="0.35">
      <c r="A146" t="s">
        <v>298</v>
      </c>
      <c r="B146">
        <v>8130</v>
      </c>
      <c r="C146" t="s">
        <v>19</v>
      </c>
      <c r="D146" t="s">
        <v>19</v>
      </c>
      <c r="E146" t="s">
        <v>659</v>
      </c>
      <c r="F146" t="s">
        <v>61</v>
      </c>
      <c r="G146" s="1">
        <v>85.75</v>
      </c>
      <c r="H146" s="1">
        <v>53615.9407596987</v>
      </c>
      <c r="I146" s="1">
        <v>54.244017867898499</v>
      </c>
      <c r="J146" s="1">
        <v>47.239541823062403</v>
      </c>
      <c r="K146" s="1">
        <v>62.829314162582101</v>
      </c>
      <c r="L146" s="1">
        <v>159.93377862065901</v>
      </c>
      <c r="M146" s="1">
        <v>154.19313136500301</v>
      </c>
      <c r="N146" s="1">
        <v>165.67442587631501</v>
      </c>
      <c r="O146">
        <v>143</v>
      </c>
    </row>
    <row r="147" spans="1:15" x14ac:dyDescent="0.35">
      <c r="A147" t="s">
        <v>217</v>
      </c>
      <c r="B147">
        <v>4920</v>
      </c>
      <c r="C147" t="s">
        <v>679</v>
      </c>
      <c r="D147" t="s">
        <v>679</v>
      </c>
      <c r="E147" t="s">
        <v>666</v>
      </c>
      <c r="F147" t="s">
        <v>61</v>
      </c>
      <c r="G147" s="1">
        <v>213.5</v>
      </c>
      <c r="H147" s="1">
        <v>254315.294076739</v>
      </c>
      <c r="I147" s="1">
        <v>54.197717401017897</v>
      </c>
      <c r="J147" s="1">
        <v>50.311267379161201</v>
      </c>
      <c r="K147" s="1">
        <v>58.346676172996801</v>
      </c>
      <c r="L147" s="1">
        <v>83.950908566111295</v>
      </c>
      <c r="M147" s="1">
        <v>80.315877455652299</v>
      </c>
      <c r="N147" s="1">
        <v>87.585939676570305</v>
      </c>
      <c r="O147">
        <v>144</v>
      </c>
    </row>
    <row r="148" spans="1:15" x14ac:dyDescent="0.35">
      <c r="A148" t="s">
        <v>296</v>
      </c>
      <c r="B148">
        <v>7855</v>
      </c>
      <c r="C148" t="s">
        <v>19</v>
      </c>
      <c r="D148" t="s">
        <v>19</v>
      </c>
      <c r="E148" t="s">
        <v>659</v>
      </c>
      <c r="F148" t="s">
        <v>61</v>
      </c>
      <c r="G148" s="1">
        <v>61.75</v>
      </c>
      <c r="H148" s="1">
        <v>97841.909302230299</v>
      </c>
      <c r="I148" s="1">
        <v>53.949633414531803</v>
      </c>
      <c r="J148" s="1">
        <v>47.3020601434893</v>
      </c>
      <c r="K148" s="1">
        <v>61.3019390653023</v>
      </c>
      <c r="L148" s="1">
        <v>63.112014514410603</v>
      </c>
      <c r="M148" s="1">
        <v>56.383857891290603</v>
      </c>
      <c r="N148" s="1">
        <v>69.840171137530504</v>
      </c>
      <c r="O148">
        <v>145</v>
      </c>
    </row>
    <row r="149" spans="1:15" x14ac:dyDescent="0.35">
      <c r="A149" t="s">
        <v>360</v>
      </c>
      <c r="B149">
        <v>10</v>
      </c>
      <c r="C149" t="s">
        <v>45</v>
      </c>
      <c r="D149" t="s">
        <v>663</v>
      </c>
      <c r="E149" t="s">
        <v>657</v>
      </c>
      <c r="F149" t="s">
        <v>61</v>
      </c>
      <c r="G149" s="1">
        <v>474.75</v>
      </c>
      <c r="H149" s="1">
        <v>441248.00253939797</v>
      </c>
      <c r="I149" s="1">
        <v>53.649574069183302</v>
      </c>
      <c r="J149" s="1">
        <v>50.615444794885299</v>
      </c>
      <c r="K149" s="1">
        <v>56.938398622134301</v>
      </c>
      <c r="L149" s="1">
        <v>107.59255504111</v>
      </c>
      <c r="M149" s="1">
        <v>105.179540898056</v>
      </c>
      <c r="N149" s="1">
        <v>110.005569184164</v>
      </c>
      <c r="O149">
        <v>146</v>
      </c>
    </row>
    <row r="150" spans="1:15" x14ac:dyDescent="0.35">
      <c r="A150" t="s">
        <v>162</v>
      </c>
      <c r="B150">
        <v>3230</v>
      </c>
      <c r="C150" t="s">
        <v>30</v>
      </c>
      <c r="D150" t="s">
        <v>30</v>
      </c>
      <c r="E150" t="s">
        <v>657</v>
      </c>
      <c r="F150" t="s">
        <v>61</v>
      </c>
      <c r="G150" s="1">
        <v>3.5</v>
      </c>
      <c r="H150" s="1">
        <v>5346.5991277985404</v>
      </c>
      <c r="I150" s="1">
        <v>53.572745864846297</v>
      </c>
      <c r="J150" s="1">
        <v>28.9566279664569</v>
      </c>
      <c r="K150" s="1">
        <v>98.216866367893502</v>
      </c>
      <c r="L150" s="1">
        <v>65.462173548835395</v>
      </c>
      <c r="M150" s="1">
        <v>37.399053107540297</v>
      </c>
      <c r="N150" s="1">
        <v>93.525293990130507</v>
      </c>
      <c r="O150">
        <v>147</v>
      </c>
    </row>
    <row r="151" spans="1:15" x14ac:dyDescent="0.35">
      <c r="A151" t="s">
        <v>63</v>
      </c>
      <c r="B151">
        <v>100</v>
      </c>
      <c r="C151" t="s">
        <v>45</v>
      </c>
      <c r="D151" t="s">
        <v>663</v>
      </c>
      <c r="E151" t="s">
        <v>657</v>
      </c>
      <c r="F151" t="s">
        <v>61</v>
      </c>
      <c r="G151" s="1">
        <v>68.75</v>
      </c>
      <c r="H151" s="1">
        <v>65302.6446512736</v>
      </c>
      <c r="I151" s="1">
        <v>53.315717900887499</v>
      </c>
      <c r="J151" s="1">
        <v>45.987166224873199</v>
      </c>
      <c r="K151" s="1">
        <v>61.766184770426698</v>
      </c>
      <c r="L151" s="1">
        <v>105.279044006772</v>
      </c>
      <c r="M151" s="1">
        <v>98.977528840532898</v>
      </c>
      <c r="N151" s="1">
        <v>111.58055917301</v>
      </c>
      <c r="O151">
        <v>148</v>
      </c>
    </row>
    <row r="152" spans="1:15" x14ac:dyDescent="0.35">
      <c r="A152" t="s">
        <v>318</v>
      </c>
      <c r="B152">
        <v>8940</v>
      </c>
      <c r="C152" t="s">
        <v>19</v>
      </c>
      <c r="D152" t="s">
        <v>19</v>
      </c>
      <c r="E152" t="s">
        <v>659</v>
      </c>
      <c r="F152" t="s">
        <v>61</v>
      </c>
      <c r="G152" s="1">
        <v>13.25</v>
      </c>
      <c r="H152" s="1">
        <v>16660.311192112102</v>
      </c>
      <c r="I152" s="1">
        <v>53.1469169833927</v>
      </c>
      <c r="J152" s="1">
        <v>39.110878365328901</v>
      </c>
      <c r="K152" s="1">
        <v>71.230415906433606</v>
      </c>
      <c r="L152" s="1">
        <v>79.530327178241905</v>
      </c>
      <c r="M152" s="1">
        <v>65.221757819854901</v>
      </c>
      <c r="N152" s="1">
        <v>93.838896536628994</v>
      </c>
      <c r="O152">
        <v>149</v>
      </c>
    </row>
    <row r="153" spans="1:15" x14ac:dyDescent="0.35">
      <c r="A153" t="s">
        <v>268</v>
      </c>
      <c r="B153">
        <v>6660</v>
      </c>
      <c r="C153" t="s">
        <v>15</v>
      </c>
      <c r="D153" t="s">
        <v>15</v>
      </c>
      <c r="E153" t="s">
        <v>658</v>
      </c>
      <c r="F153" t="s">
        <v>61</v>
      </c>
      <c r="G153" s="1">
        <v>53.5</v>
      </c>
      <c r="H153" s="1">
        <v>56323.673293030799</v>
      </c>
      <c r="I153" s="1">
        <v>53.065478202178603</v>
      </c>
      <c r="J153" s="1">
        <v>45.270688765086099</v>
      </c>
      <c r="K153" s="1">
        <v>62.055312519243998</v>
      </c>
      <c r="L153" s="1">
        <v>94.986702521441998</v>
      </c>
      <c r="M153" s="1">
        <v>87.876838955912802</v>
      </c>
      <c r="N153" s="1">
        <v>102.096566086971</v>
      </c>
      <c r="O153">
        <v>150</v>
      </c>
    </row>
    <row r="154" spans="1:15" x14ac:dyDescent="0.35">
      <c r="A154" t="s">
        <v>103</v>
      </c>
      <c r="B154">
        <v>1430</v>
      </c>
      <c r="C154" t="s">
        <v>17</v>
      </c>
      <c r="D154" t="s">
        <v>656</v>
      </c>
      <c r="E154" t="s">
        <v>657</v>
      </c>
      <c r="F154" t="s">
        <v>61</v>
      </c>
      <c r="G154" s="1">
        <v>115.5</v>
      </c>
      <c r="H154" s="1">
        <v>147848.145000663</v>
      </c>
      <c r="I154" s="1">
        <v>52.587640324826502</v>
      </c>
      <c r="J154" s="1">
        <v>47.487069453427502</v>
      </c>
      <c r="K154" s="1">
        <v>58.141970904507701</v>
      </c>
      <c r="L154" s="1">
        <v>78.120696069255402</v>
      </c>
      <c r="M154" s="1">
        <v>73.325363108787698</v>
      </c>
      <c r="N154" s="1">
        <v>82.916029029723205</v>
      </c>
      <c r="O154">
        <v>151</v>
      </c>
    </row>
    <row r="155" spans="1:15" x14ac:dyDescent="0.35">
      <c r="A155" t="s">
        <v>689</v>
      </c>
      <c r="B155">
        <v>7010</v>
      </c>
      <c r="C155" t="s">
        <v>32</v>
      </c>
      <c r="D155" t="s">
        <v>32</v>
      </c>
      <c r="E155" t="s">
        <v>658</v>
      </c>
      <c r="F155" t="s">
        <v>61</v>
      </c>
      <c r="G155" s="1">
        <v>141</v>
      </c>
      <c r="H155" s="1">
        <v>213395.36827858599</v>
      </c>
      <c r="I155" s="1">
        <v>52.577200896329302</v>
      </c>
      <c r="J155" s="1">
        <v>48.252525130621002</v>
      </c>
      <c r="K155" s="1">
        <v>57.2137261116019</v>
      </c>
      <c r="L155" s="1">
        <v>66.074536264501305</v>
      </c>
      <c r="M155" s="1">
        <v>61.735293172065198</v>
      </c>
      <c r="N155" s="1">
        <v>70.413779356937397</v>
      </c>
      <c r="O155">
        <v>152</v>
      </c>
    </row>
    <row r="156" spans="1:15" x14ac:dyDescent="0.35">
      <c r="A156" t="s">
        <v>357</v>
      </c>
      <c r="B156">
        <v>6330</v>
      </c>
      <c r="C156" t="s">
        <v>15</v>
      </c>
      <c r="D156" t="s">
        <v>15</v>
      </c>
      <c r="E156" t="s">
        <v>658</v>
      </c>
      <c r="F156" t="s">
        <v>61</v>
      </c>
      <c r="G156" s="1">
        <v>163.5</v>
      </c>
      <c r="H156" s="1">
        <v>209774.84871896499</v>
      </c>
      <c r="I156" s="1">
        <v>52.4080648022573</v>
      </c>
      <c r="J156" s="1">
        <v>48.382672321894098</v>
      </c>
      <c r="K156" s="1">
        <v>56.732936125900601</v>
      </c>
      <c r="L156" s="1">
        <v>77.9407069047829</v>
      </c>
      <c r="M156" s="1">
        <v>73.924044599532607</v>
      </c>
      <c r="N156" s="1">
        <v>81.957369210033207</v>
      </c>
      <c r="O156">
        <v>153</v>
      </c>
    </row>
    <row r="157" spans="1:15" x14ac:dyDescent="0.35">
      <c r="A157" t="s">
        <v>207</v>
      </c>
      <c r="B157">
        <v>4650</v>
      </c>
      <c r="C157" t="s">
        <v>26</v>
      </c>
      <c r="D157" t="s">
        <v>26</v>
      </c>
      <c r="E157" t="s">
        <v>661</v>
      </c>
      <c r="F157" t="s">
        <v>61</v>
      </c>
      <c r="G157" s="1">
        <v>36.84765075</v>
      </c>
      <c r="H157" s="1">
        <v>83360.856655249707</v>
      </c>
      <c r="I157" s="1">
        <v>52.326697616108397</v>
      </c>
      <c r="J157" s="1">
        <v>44.146064401370303</v>
      </c>
      <c r="K157" s="1">
        <v>61.535157186905998</v>
      </c>
      <c r="L157" s="1">
        <v>44.202581677379499</v>
      </c>
      <c r="M157" s="1">
        <v>35.754764618854502</v>
      </c>
      <c r="N157" s="1">
        <v>52.650398735904503</v>
      </c>
      <c r="O157">
        <v>154</v>
      </c>
    </row>
    <row r="158" spans="1:15" x14ac:dyDescent="0.35">
      <c r="A158" t="s">
        <v>265</v>
      </c>
      <c r="B158">
        <v>6520</v>
      </c>
      <c r="C158" t="s">
        <v>15</v>
      </c>
      <c r="D158" t="s">
        <v>15</v>
      </c>
      <c r="E158" t="s">
        <v>658</v>
      </c>
      <c r="F158" t="s">
        <v>61</v>
      </c>
      <c r="G158" s="1">
        <v>127.75</v>
      </c>
      <c r="H158" s="1">
        <v>154971.087959889</v>
      </c>
      <c r="I158" s="1">
        <v>52.285990628637897</v>
      </c>
      <c r="J158" s="1">
        <v>47.580404123653899</v>
      </c>
      <c r="K158" s="1">
        <v>57.393501046089398</v>
      </c>
      <c r="L158" s="1">
        <v>82.434731330701894</v>
      </c>
      <c r="M158" s="1">
        <v>77.901259077378498</v>
      </c>
      <c r="N158" s="1">
        <v>86.968203584025304</v>
      </c>
      <c r="O158">
        <v>155</v>
      </c>
    </row>
    <row r="159" spans="1:15" x14ac:dyDescent="0.35">
      <c r="A159" t="s">
        <v>706</v>
      </c>
      <c r="B159">
        <v>8150</v>
      </c>
      <c r="C159" t="s">
        <v>19</v>
      </c>
      <c r="D159" t="s">
        <v>19</v>
      </c>
      <c r="E159" t="s">
        <v>659</v>
      </c>
      <c r="F159" t="s">
        <v>61</v>
      </c>
      <c r="G159" s="1">
        <v>7.2959874999999998</v>
      </c>
      <c r="H159" s="1">
        <v>7679.1242030600597</v>
      </c>
      <c r="I159" s="1">
        <v>52.116554542271601</v>
      </c>
      <c r="J159" s="1">
        <v>32.723865386314898</v>
      </c>
      <c r="K159" s="1">
        <v>83.568783654895995</v>
      </c>
      <c r="L159" s="1">
        <v>95.010671882252097</v>
      </c>
      <c r="M159" s="1">
        <v>80.324350194133004</v>
      </c>
      <c r="N159" s="1">
        <v>109.69699357037101</v>
      </c>
      <c r="O159">
        <v>156</v>
      </c>
    </row>
    <row r="160" spans="1:15" x14ac:dyDescent="0.35">
      <c r="A160" t="s">
        <v>104</v>
      </c>
      <c r="B160">
        <v>1440</v>
      </c>
      <c r="C160" t="s">
        <v>17</v>
      </c>
      <c r="D160" t="s">
        <v>656</v>
      </c>
      <c r="E160" t="s">
        <v>657</v>
      </c>
      <c r="F160" t="s">
        <v>61</v>
      </c>
      <c r="G160" s="1">
        <v>10</v>
      </c>
      <c r="H160" s="1">
        <v>11218.340558780301</v>
      </c>
      <c r="I160" s="1">
        <v>51.997927915815502</v>
      </c>
      <c r="J160" s="1">
        <v>35.624290797882701</v>
      </c>
      <c r="K160" s="1">
        <v>74.923203290999695</v>
      </c>
      <c r="L160" s="1">
        <v>89.139743508439295</v>
      </c>
      <c r="M160" s="1">
        <v>73.025418697762802</v>
      </c>
      <c r="N160" s="1">
        <v>105.254068319116</v>
      </c>
      <c r="O160">
        <v>157</v>
      </c>
    </row>
    <row r="161" spans="1:15" x14ac:dyDescent="0.35">
      <c r="A161" t="s">
        <v>108</v>
      </c>
      <c r="B161">
        <v>1550</v>
      </c>
      <c r="C161" t="s">
        <v>17</v>
      </c>
      <c r="D161" t="s">
        <v>656</v>
      </c>
      <c r="E161" t="s">
        <v>657</v>
      </c>
      <c r="F161" t="s">
        <v>61</v>
      </c>
      <c r="G161" s="1">
        <v>259.5</v>
      </c>
      <c r="H161" s="1">
        <v>359608.44920312398</v>
      </c>
      <c r="I161" s="1">
        <v>51.957991307257203</v>
      </c>
      <c r="J161" s="1">
        <v>48.634859933582298</v>
      </c>
      <c r="K161" s="1">
        <v>55.463585396652299</v>
      </c>
      <c r="L161" s="1">
        <v>72.161819494241698</v>
      </c>
      <c r="M161" s="1">
        <v>69.000926837585197</v>
      </c>
      <c r="N161" s="1">
        <v>75.322712150898298</v>
      </c>
      <c r="O161">
        <v>158</v>
      </c>
    </row>
    <row r="162" spans="1:15" x14ac:dyDescent="0.35">
      <c r="A162" t="s">
        <v>115</v>
      </c>
      <c r="B162">
        <v>1720</v>
      </c>
      <c r="C162" t="s">
        <v>11</v>
      </c>
      <c r="D162" t="s">
        <v>656</v>
      </c>
      <c r="E162" t="s">
        <v>657</v>
      </c>
      <c r="F162" t="s">
        <v>61</v>
      </c>
      <c r="G162" s="1">
        <v>48.75</v>
      </c>
      <c r="H162" s="1">
        <v>57561.931814972202</v>
      </c>
      <c r="I162" s="1">
        <v>51.88042416615</v>
      </c>
      <c r="J162" s="1">
        <v>44.183928513121003</v>
      </c>
      <c r="K162" s="1">
        <v>60.966919852035097</v>
      </c>
      <c r="L162" s="1">
        <v>84.691389713435299</v>
      </c>
      <c r="M162" s="1">
        <v>77.409530403731793</v>
      </c>
      <c r="N162" s="1">
        <v>91.973249023138905</v>
      </c>
      <c r="O162">
        <v>159</v>
      </c>
    </row>
    <row r="163" spans="1:15" x14ac:dyDescent="0.35">
      <c r="A163" t="s">
        <v>133</v>
      </c>
      <c r="B163">
        <v>2310</v>
      </c>
      <c r="C163" t="s">
        <v>411</v>
      </c>
      <c r="D163" t="s">
        <v>660</v>
      </c>
      <c r="E163" t="s">
        <v>657</v>
      </c>
      <c r="F163" t="s">
        <v>61</v>
      </c>
      <c r="G163" s="1">
        <v>407.75</v>
      </c>
      <c r="H163" s="1">
        <v>582206.13363801199</v>
      </c>
      <c r="I163" s="1">
        <v>51.791240587431702</v>
      </c>
      <c r="J163" s="1">
        <v>49.208137666547799</v>
      </c>
      <c r="K163" s="1">
        <v>54.495932841154598</v>
      </c>
      <c r="L163" s="1">
        <v>70.035332237416696</v>
      </c>
      <c r="M163" s="1">
        <v>67.521794529307797</v>
      </c>
      <c r="N163" s="1">
        <v>72.548869945525695</v>
      </c>
      <c r="O163">
        <v>160</v>
      </c>
    </row>
    <row r="164" spans="1:15" x14ac:dyDescent="0.35">
      <c r="A164" t="s">
        <v>174</v>
      </c>
      <c r="B164">
        <v>3730</v>
      </c>
      <c r="C164" t="s">
        <v>53</v>
      </c>
      <c r="D164" t="s">
        <v>53</v>
      </c>
      <c r="E164" t="s">
        <v>661</v>
      </c>
      <c r="F164" t="s">
        <v>61</v>
      </c>
      <c r="G164" s="1">
        <v>39.25</v>
      </c>
      <c r="H164" s="1">
        <v>45696.4986451035</v>
      </c>
      <c r="I164" s="1">
        <v>51.686136920307497</v>
      </c>
      <c r="J164" s="1">
        <v>43.296685957945201</v>
      </c>
      <c r="K164" s="1">
        <v>61.742664417476597</v>
      </c>
      <c r="L164" s="1">
        <v>85.892795211358603</v>
      </c>
      <c r="M164" s="1">
        <v>77.807789726319101</v>
      </c>
      <c r="N164" s="1">
        <v>93.977800696398006</v>
      </c>
      <c r="O164">
        <v>161</v>
      </c>
    </row>
    <row r="165" spans="1:15" x14ac:dyDescent="0.35">
      <c r="A165" t="s">
        <v>240</v>
      </c>
      <c r="B165">
        <v>5550</v>
      </c>
      <c r="C165" t="s">
        <v>50</v>
      </c>
      <c r="D165" t="s">
        <v>50</v>
      </c>
      <c r="E165" t="s">
        <v>666</v>
      </c>
      <c r="F165" t="s">
        <v>61</v>
      </c>
      <c r="G165" s="1">
        <v>141.5</v>
      </c>
      <c r="H165" s="1">
        <v>146949.07176991101</v>
      </c>
      <c r="I165" s="1">
        <v>51.464686401901297</v>
      </c>
      <c r="J165" s="1">
        <v>46.431394090341399</v>
      </c>
      <c r="K165" s="1">
        <v>56.9903276855973</v>
      </c>
      <c r="L165" s="1">
        <v>96.291863770026097</v>
      </c>
      <c r="M165" s="1">
        <v>92.051948414708207</v>
      </c>
      <c r="N165" s="1">
        <v>100.531779125344</v>
      </c>
      <c r="O165">
        <v>162</v>
      </c>
    </row>
    <row r="166" spans="1:15" x14ac:dyDescent="0.35">
      <c r="A166" t="s">
        <v>178</v>
      </c>
      <c r="B166">
        <v>3820</v>
      </c>
      <c r="C166" t="s">
        <v>53</v>
      </c>
      <c r="D166" t="s">
        <v>53</v>
      </c>
      <c r="E166" t="s">
        <v>661</v>
      </c>
      <c r="F166" t="s">
        <v>61</v>
      </c>
      <c r="G166" s="1">
        <v>511</v>
      </c>
      <c r="H166" s="1">
        <v>728819.28815054405</v>
      </c>
      <c r="I166" s="1">
        <v>51.434234123901497</v>
      </c>
      <c r="J166" s="1">
        <v>49.186130572770502</v>
      </c>
      <c r="K166" s="1">
        <v>53.771269878326898</v>
      </c>
      <c r="L166" s="1">
        <v>70.113402362980395</v>
      </c>
      <c r="M166" s="1">
        <v>67.883592135917993</v>
      </c>
      <c r="N166" s="1">
        <v>72.343212590042796</v>
      </c>
      <c r="O166">
        <v>163</v>
      </c>
    </row>
    <row r="167" spans="1:15" x14ac:dyDescent="0.35">
      <c r="A167" t="s">
        <v>175</v>
      </c>
      <c r="B167">
        <v>3740</v>
      </c>
      <c r="C167" t="s">
        <v>53</v>
      </c>
      <c r="D167" t="s">
        <v>53</v>
      </c>
      <c r="E167" t="s">
        <v>661</v>
      </c>
      <c r="F167" t="s">
        <v>61</v>
      </c>
      <c r="G167" s="1">
        <v>202.75</v>
      </c>
      <c r="H167" s="1">
        <v>309285.772868314</v>
      </c>
      <c r="I167" s="1">
        <v>51.181261964916501</v>
      </c>
      <c r="J167" s="1">
        <v>47.645172627842399</v>
      </c>
      <c r="K167" s="1">
        <v>54.928215992194097</v>
      </c>
      <c r="L167" s="1">
        <v>65.554260100520693</v>
      </c>
      <c r="M167" s="1">
        <v>62.031714416197197</v>
      </c>
      <c r="N167" s="1">
        <v>69.076805784844098</v>
      </c>
      <c r="O167">
        <v>164</v>
      </c>
    </row>
    <row r="168" spans="1:15" x14ac:dyDescent="0.35">
      <c r="A168" t="s">
        <v>276</v>
      </c>
      <c r="B168">
        <v>7130</v>
      </c>
      <c r="C168" t="s">
        <v>32</v>
      </c>
      <c r="D168" t="s">
        <v>32</v>
      </c>
      <c r="E168" t="s">
        <v>658</v>
      </c>
      <c r="F168" t="s">
        <v>61</v>
      </c>
      <c r="G168" s="1">
        <v>37.75</v>
      </c>
      <c r="H168" s="1">
        <v>61562.453389183604</v>
      </c>
      <c r="I168" s="1">
        <v>51.130076732080902</v>
      </c>
      <c r="J168" s="1">
        <v>43.166841397446298</v>
      </c>
      <c r="K168" s="1">
        <v>60.214442441794297</v>
      </c>
      <c r="L168" s="1">
        <v>61.319843381408603</v>
      </c>
      <c r="M168" s="1">
        <v>53.164466378640903</v>
      </c>
      <c r="N168" s="1">
        <v>69.475220384176197</v>
      </c>
      <c r="O168">
        <v>165</v>
      </c>
    </row>
    <row r="169" spans="1:15" x14ac:dyDescent="0.35">
      <c r="A169" t="s">
        <v>690</v>
      </c>
      <c r="B169">
        <v>7810</v>
      </c>
      <c r="C169" t="s">
        <v>19</v>
      </c>
      <c r="D169" t="s">
        <v>19</v>
      </c>
      <c r="E169" t="s">
        <v>659</v>
      </c>
      <c r="F169" t="s">
        <v>61</v>
      </c>
      <c r="G169" s="1">
        <v>168.5</v>
      </c>
      <c r="H169" s="1">
        <v>246282.68091212001</v>
      </c>
      <c r="I169" s="1">
        <v>51.033357141835502</v>
      </c>
      <c r="J169" s="1">
        <v>47.095793372918799</v>
      </c>
      <c r="K169" s="1">
        <v>55.234079077513698</v>
      </c>
      <c r="L169" s="1">
        <v>68.417315978513798</v>
      </c>
      <c r="M169" s="1">
        <v>64.564482298661403</v>
      </c>
      <c r="N169" s="1">
        <v>72.270149658366194</v>
      </c>
      <c r="O169">
        <v>166</v>
      </c>
    </row>
    <row r="170" spans="1:15" x14ac:dyDescent="0.35">
      <c r="A170" t="s">
        <v>691</v>
      </c>
      <c r="B170">
        <v>3260</v>
      </c>
      <c r="C170" t="s">
        <v>30</v>
      </c>
      <c r="D170" t="s">
        <v>30</v>
      </c>
      <c r="E170" t="s">
        <v>657</v>
      </c>
      <c r="F170" t="s">
        <v>61</v>
      </c>
      <c r="G170" s="1">
        <v>7.5</v>
      </c>
      <c r="H170" s="1">
        <v>7346.5061717404697</v>
      </c>
      <c r="I170" s="1">
        <v>50.851837956464003</v>
      </c>
      <c r="J170" s="1">
        <v>32.995114730847703</v>
      </c>
      <c r="K170" s="1">
        <v>89.720993083204704</v>
      </c>
      <c r="L170" s="1">
        <v>102.089344576473</v>
      </c>
      <c r="M170" s="1">
        <v>83.892248066762903</v>
      </c>
      <c r="N170" s="1">
        <v>120.286441086184</v>
      </c>
      <c r="O170">
        <v>167</v>
      </c>
    </row>
    <row r="171" spans="1:15" x14ac:dyDescent="0.35">
      <c r="A171" t="s">
        <v>62</v>
      </c>
      <c r="B171">
        <v>20</v>
      </c>
      <c r="C171" t="s">
        <v>45</v>
      </c>
      <c r="D171" t="s">
        <v>663</v>
      </c>
      <c r="E171" t="s">
        <v>657</v>
      </c>
      <c r="F171" t="s">
        <v>61</v>
      </c>
      <c r="G171" s="1">
        <v>503.25</v>
      </c>
      <c r="H171" s="1">
        <v>589607.32780543098</v>
      </c>
      <c r="I171" s="1">
        <v>49.7797920629123</v>
      </c>
      <c r="J171" s="1">
        <v>47.372773359239901</v>
      </c>
      <c r="K171" s="1">
        <v>52.313762888386698</v>
      </c>
      <c r="L171" s="1">
        <v>85.353416802525103</v>
      </c>
      <c r="M171" s="1">
        <v>83.178777353508394</v>
      </c>
      <c r="N171" s="1">
        <v>87.528056251541798</v>
      </c>
      <c r="O171">
        <v>168</v>
      </c>
    </row>
    <row r="172" spans="1:15" x14ac:dyDescent="0.35">
      <c r="A172" t="s">
        <v>270</v>
      </c>
      <c r="B172">
        <v>6710</v>
      </c>
      <c r="C172" t="s">
        <v>15</v>
      </c>
      <c r="D172" t="s">
        <v>15</v>
      </c>
      <c r="E172" t="s">
        <v>658</v>
      </c>
      <c r="F172" t="s">
        <v>61</v>
      </c>
      <c r="G172" s="1">
        <v>21.75</v>
      </c>
      <c r="H172" s="1">
        <v>40634.392776628498</v>
      </c>
      <c r="I172" s="1">
        <v>49.765183197060203</v>
      </c>
      <c r="J172" s="1">
        <v>39.788178193718103</v>
      </c>
      <c r="K172" s="1">
        <v>61.5260725942573</v>
      </c>
      <c r="L172" s="1">
        <v>53.5260859429155</v>
      </c>
      <c r="M172" s="1">
        <v>43.068726108918298</v>
      </c>
      <c r="N172" s="1">
        <v>63.983445776912703</v>
      </c>
      <c r="O172">
        <v>169</v>
      </c>
    </row>
    <row r="173" spans="1:15" x14ac:dyDescent="0.35">
      <c r="A173" t="s">
        <v>309</v>
      </c>
      <c r="B173">
        <v>8460</v>
      </c>
      <c r="C173" t="s">
        <v>19</v>
      </c>
      <c r="D173" t="s">
        <v>19</v>
      </c>
      <c r="E173" t="s">
        <v>659</v>
      </c>
      <c r="F173" t="s">
        <v>61</v>
      </c>
      <c r="G173" s="1">
        <v>28</v>
      </c>
      <c r="H173" s="1">
        <v>25182.2175394244</v>
      </c>
      <c r="I173" s="1">
        <v>49.731207390500202</v>
      </c>
      <c r="J173" s="1">
        <v>38.916134161633998</v>
      </c>
      <c r="K173" s="1">
        <v>64.184437380092703</v>
      </c>
      <c r="L173" s="1">
        <v>111.18957238839</v>
      </c>
      <c r="M173" s="1">
        <v>101.97922388759299</v>
      </c>
      <c r="N173" s="1">
        <v>120.399920889187</v>
      </c>
      <c r="O173">
        <v>170</v>
      </c>
    </row>
    <row r="174" spans="1:15" x14ac:dyDescent="0.35">
      <c r="A174" t="s">
        <v>323</v>
      </c>
      <c r="B174">
        <v>9140</v>
      </c>
      <c r="C174" t="s">
        <v>28</v>
      </c>
      <c r="D174" t="s">
        <v>662</v>
      </c>
      <c r="E174" t="s">
        <v>659</v>
      </c>
      <c r="F174" t="s">
        <v>61</v>
      </c>
      <c r="G174" s="1">
        <v>196</v>
      </c>
      <c r="H174" s="1">
        <v>276895.01042901602</v>
      </c>
      <c r="I174" s="1">
        <v>49.618575434273801</v>
      </c>
      <c r="J174" s="1">
        <v>46.009389283308003</v>
      </c>
      <c r="K174" s="1">
        <v>53.462659048567303</v>
      </c>
      <c r="L174" s="1">
        <v>70.784951919617995</v>
      </c>
      <c r="M174" s="1">
        <v>67.311651639218894</v>
      </c>
      <c r="N174" s="1">
        <v>74.258252200017196</v>
      </c>
      <c r="O174">
        <v>171</v>
      </c>
    </row>
    <row r="175" spans="1:15" x14ac:dyDescent="0.35">
      <c r="A175" t="s">
        <v>692</v>
      </c>
      <c r="B175">
        <v>7220</v>
      </c>
      <c r="C175" t="s">
        <v>32</v>
      </c>
      <c r="D175" t="s">
        <v>32</v>
      </c>
      <c r="E175" t="s">
        <v>658</v>
      </c>
      <c r="F175" t="s">
        <v>61</v>
      </c>
      <c r="G175" s="1">
        <v>159.25</v>
      </c>
      <c r="H175" s="1">
        <v>208866.83711695101</v>
      </c>
      <c r="I175" s="1">
        <v>49.358862942498803</v>
      </c>
      <c r="J175" s="1">
        <v>45.3083835944051</v>
      </c>
      <c r="K175" s="1">
        <v>53.712953136731699</v>
      </c>
      <c r="L175" s="1">
        <v>76.244751056785006</v>
      </c>
      <c r="M175" s="1">
        <v>72.411639122432803</v>
      </c>
      <c r="N175" s="1">
        <v>80.077862991137096</v>
      </c>
      <c r="O175">
        <v>172</v>
      </c>
    </row>
    <row r="176" spans="1:15" x14ac:dyDescent="0.35">
      <c r="A176" t="s">
        <v>170</v>
      </c>
      <c r="B176">
        <v>3600</v>
      </c>
      <c r="C176" t="s">
        <v>693</v>
      </c>
      <c r="D176" t="s">
        <v>693</v>
      </c>
      <c r="E176" t="s">
        <v>661</v>
      </c>
      <c r="F176" t="s">
        <v>61</v>
      </c>
      <c r="G176" s="1">
        <v>170.5</v>
      </c>
      <c r="H176" s="1">
        <v>333938.45010271098</v>
      </c>
      <c r="I176" s="1">
        <v>49.053900773528802</v>
      </c>
      <c r="J176" s="1">
        <v>45.358619850440697</v>
      </c>
      <c r="K176" s="1">
        <v>52.971816967968003</v>
      </c>
      <c r="L176" s="1">
        <v>51.0573130909479</v>
      </c>
      <c r="M176" s="1">
        <v>47.375706046771697</v>
      </c>
      <c r="N176" s="1">
        <v>54.738920135124197</v>
      </c>
      <c r="O176">
        <v>173</v>
      </c>
    </row>
    <row r="177" spans="1:15" x14ac:dyDescent="0.35">
      <c r="A177" t="s">
        <v>694</v>
      </c>
      <c r="B177">
        <v>4150</v>
      </c>
      <c r="C177" t="s">
        <v>670</v>
      </c>
      <c r="D177" t="s">
        <v>670</v>
      </c>
      <c r="E177" t="s">
        <v>661</v>
      </c>
      <c r="F177" t="s">
        <v>61</v>
      </c>
      <c r="G177" s="1">
        <v>7.5</v>
      </c>
      <c r="H177" s="1">
        <v>61087.424952592701</v>
      </c>
      <c r="I177" s="1">
        <v>48.880344729065797</v>
      </c>
      <c r="J177" s="1">
        <v>31.644887456989601</v>
      </c>
      <c r="K177" s="1">
        <v>71.168369964609099</v>
      </c>
      <c r="L177" s="1">
        <v>12.277485924182299</v>
      </c>
      <c r="M177" s="1">
        <v>0</v>
      </c>
      <c r="N177" s="1">
        <v>29.7690926429845</v>
      </c>
      <c r="O177">
        <v>174</v>
      </c>
    </row>
    <row r="178" spans="1:15" x14ac:dyDescent="0.35">
      <c r="A178" t="s">
        <v>196</v>
      </c>
      <c r="B178">
        <v>4350</v>
      </c>
      <c r="C178" t="s">
        <v>26</v>
      </c>
      <c r="D178" t="s">
        <v>26</v>
      </c>
      <c r="E178" t="s">
        <v>661</v>
      </c>
      <c r="F178" t="s">
        <v>61</v>
      </c>
      <c r="G178" s="1">
        <v>31.25</v>
      </c>
      <c r="H178" s="1">
        <v>82498.795779228501</v>
      </c>
      <c r="I178" s="1">
        <v>48.558726012715901</v>
      </c>
      <c r="J178" s="1">
        <v>40.232975530751197</v>
      </c>
      <c r="K178" s="1">
        <v>58.055921681787801</v>
      </c>
      <c r="L178" s="1">
        <v>37.8793407889574</v>
      </c>
      <c r="M178" s="1">
        <v>29.366620787364202</v>
      </c>
      <c r="N178" s="1">
        <v>46.392060790550701</v>
      </c>
      <c r="O178">
        <v>175</v>
      </c>
    </row>
    <row r="179" spans="1:15" x14ac:dyDescent="0.35">
      <c r="A179" t="s">
        <v>695</v>
      </c>
      <c r="B179">
        <v>9050</v>
      </c>
      <c r="C179" t="s">
        <v>28</v>
      </c>
      <c r="D179" t="s">
        <v>662</v>
      </c>
      <c r="E179" t="s">
        <v>659</v>
      </c>
      <c r="F179" t="s">
        <v>61</v>
      </c>
      <c r="G179" s="1">
        <v>23.5</v>
      </c>
      <c r="H179" s="1">
        <v>32816.185637951901</v>
      </c>
      <c r="I179" s="1">
        <v>48.399785570649101</v>
      </c>
      <c r="J179" s="1">
        <v>38.367937262580703</v>
      </c>
      <c r="K179" s="1">
        <v>60.5350980404354</v>
      </c>
      <c r="L179" s="1">
        <v>71.611003970011396</v>
      </c>
      <c r="M179" s="1">
        <v>61.826572808231603</v>
      </c>
      <c r="N179" s="1">
        <v>81.395435131791103</v>
      </c>
      <c r="O179">
        <v>176</v>
      </c>
    </row>
    <row r="180" spans="1:15" x14ac:dyDescent="0.35">
      <c r="A180" t="s">
        <v>696</v>
      </c>
      <c r="B180">
        <v>7110</v>
      </c>
      <c r="C180" t="s">
        <v>32</v>
      </c>
      <c r="D180" t="s">
        <v>32</v>
      </c>
      <c r="E180" t="s">
        <v>658</v>
      </c>
      <c r="F180" t="s">
        <v>61</v>
      </c>
      <c r="G180" s="1">
        <v>14</v>
      </c>
      <c r="H180" s="1">
        <v>15494.699777678199</v>
      </c>
      <c r="I180" s="1">
        <v>48.333215475824403</v>
      </c>
      <c r="J180" s="1">
        <v>36.0062238914971</v>
      </c>
      <c r="K180" s="1">
        <v>83.229732671386003</v>
      </c>
      <c r="L180" s="1">
        <v>90.353477001009693</v>
      </c>
      <c r="M180" s="1">
        <v>77.694233711193803</v>
      </c>
      <c r="N180" s="1">
        <v>103.012720290826</v>
      </c>
      <c r="O180">
        <v>177</v>
      </c>
    </row>
    <row r="181" spans="1:15" x14ac:dyDescent="0.35">
      <c r="A181" t="s">
        <v>238</v>
      </c>
      <c r="B181">
        <v>5520</v>
      </c>
      <c r="C181" t="s">
        <v>50</v>
      </c>
      <c r="D181" t="s">
        <v>50</v>
      </c>
      <c r="E181" t="s">
        <v>666</v>
      </c>
      <c r="F181" t="s">
        <v>61</v>
      </c>
      <c r="G181" s="1">
        <v>79</v>
      </c>
      <c r="H181" s="1">
        <v>123874.550386121</v>
      </c>
      <c r="I181" s="1">
        <v>48.2753143708388</v>
      </c>
      <c r="J181" s="1">
        <v>42.942985661957401</v>
      </c>
      <c r="K181" s="1">
        <v>54.136701290524897</v>
      </c>
      <c r="L181" s="1">
        <v>63.774197164594803</v>
      </c>
      <c r="M181" s="1">
        <v>58.451427897615801</v>
      </c>
      <c r="N181" s="1">
        <v>69.096966431573904</v>
      </c>
      <c r="O181">
        <v>178</v>
      </c>
    </row>
    <row r="182" spans="1:15" x14ac:dyDescent="0.35">
      <c r="A182" t="s">
        <v>372</v>
      </c>
      <c r="B182">
        <v>6300</v>
      </c>
      <c r="C182" t="s">
        <v>15</v>
      </c>
      <c r="D182" t="s">
        <v>15</v>
      </c>
      <c r="E182" t="s">
        <v>658</v>
      </c>
      <c r="F182" t="s">
        <v>61</v>
      </c>
      <c r="G182" s="1">
        <v>24.938592499999999</v>
      </c>
      <c r="H182" s="1">
        <v>26394.611823484502</v>
      </c>
      <c r="I182" s="1">
        <v>48.091768141343501</v>
      </c>
      <c r="J182" s="1">
        <v>37.807252833169002</v>
      </c>
      <c r="K182" s="1">
        <v>66.508323808722295</v>
      </c>
      <c r="L182" s="1">
        <v>94.483649415942395</v>
      </c>
      <c r="M182" s="1">
        <v>85.046064964538502</v>
      </c>
      <c r="N182" s="1">
        <v>103.921233867346</v>
      </c>
      <c r="O182">
        <v>179</v>
      </c>
    </row>
    <row r="183" spans="1:15" x14ac:dyDescent="0.35">
      <c r="A183" t="s">
        <v>144</v>
      </c>
      <c r="B183">
        <v>2740</v>
      </c>
      <c r="C183" t="s">
        <v>23</v>
      </c>
      <c r="D183" t="s">
        <v>660</v>
      </c>
      <c r="E183" t="s">
        <v>657</v>
      </c>
      <c r="F183" t="s">
        <v>61</v>
      </c>
      <c r="G183" s="1">
        <v>3.5</v>
      </c>
      <c r="H183" s="1">
        <v>7787.9920933704598</v>
      </c>
      <c r="I183" s="1">
        <v>48.065523031607697</v>
      </c>
      <c r="J183" s="1">
        <v>25.833983142070199</v>
      </c>
      <c r="K183" s="1">
        <v>81.282407906869693</v>
      </c>
      <c r="L183" s="1">
        <v>44.9409803969804</v>
      </c>
      <c r="M183" s="1">
        <v>19.762719694928901</v>
      </c>
      <c r="N183" s="1">
        <v>70.119241099031896</v>
      </c>
      <c r="O183">
        <v>180</v>
      </c>
    </row>
    <row r="184" spans="1:15" x14ac:dyDescent="0.35">
      <c r="A184" t="s">
        <v>697</v>
      </c>
      <c r="B184">
        <v>430</v>
      </c>
      <c r="C184" t="s">
        <v>45</v>
      </c>
      <c r="D184" t="s">
        <v>663</v>
      </c>
      <c r="E184" t="s">
        <v>657</v>
      </c>
      <c r="F184" t="s">
        <v>61</v>
      </c>
      <c r="G184" s="1">
        <v>1601.2610132499999</v>
      </c>
      <c r="H184" s="1">
        <v>1917170.13933088</v>
      </c>
      <c r="I184" s="1">
        <v>47.6591580819413</v>
      </c>
      <c r="J184" s="1">
        <v>46.349368094110297</v>
      </c>
      <c r="K184" s="1">
        <v>49.0043990461117</v>
      </c>
      <c r="L184" s="1">
        <v>83.522113160434699</v>
      </c>
      <c r="M184" s="1">
        <v>82.354923647287706</v>
      </c>
      <c r="N184" s="1">
        <v>84.689302673581693</v>
      </c>
      <c r="O184">
        <v>181</v>
      </c>
    </row>
    <row r="185" spans="1:15" x14ac:dyDescent="0.35">
      <c r="A185" t="s">
        <v>307</v>
      </c>
      <c r="B185">
        <v>8350</v>
      </c>
      <c r="C185" t="s">
        <v>19</v>
      </c>
      <c r="D185" t="s">
        <v>19</v>
      </c>
      <c r="E185" t="s">
        <v>659</v>
      </c>
      <c r="F185" t="s">
        <v>61</v>
      </c>
      <c r="G185" s="1">
        <v>15.25</v>
      </c>
      <c r="H185" s="1">
        <v>16040.9631464921</v>
      </c>
      <c r="I185" s="1">
        <v>47.4768009644676</v>
      </c>
      <c r="J185" s="1">
        <v>33.907440323979301</v>
      </c>
      <c r="K185" s="1">
        <v>65.976339561217202</v>
      </c>
      <c r="L185" s="1">
        <v>95.069104396857199</v>
      </c>
      <c r="M185" s="1">
        <v>83.154692726073606</v>
      </c>
      <c r="N185" s="1">
        <v>106.98351606764101</v>
      </c>
      <c r="O185">
        <v>182</v>
      </c>
    </row>
    <row r="186" spans="1:15" x14ac:dyDescent="0.35">
      <c r="A186" t="s">
        <v>101</v>
      </c>
      <c r="B186">
        <v>1410</v>
      </c>
      <c r="C186" t="s">
        <v>17</v>
      </c>
      <c r="D186" t="s">
        <v>656</v>
      </c>
      <c r="E186" t="s">
        <v>657</v>
      </c>
      <c r="F186" t="s">
        <v>61</v>
      </c>
      <c r="G186" s="1">
        <v>198.75</v>
      </c>
      <c r="H186" s="1">
        <v>217195.04379157</v>
      </c>
      <c r="I186" s="1">
        <v>47.130835500290701</v>
      </c>
      <c r="J186" s="1">
        <v>43.319164956347201</v>
      </c>
      <c r="K186" s="1">
        <v>51.260692577773497</v>
      </c>
      <c r="L186" s="1">
        <v>91.507612941080595</v>
      </c>
      <c r="M186" s="1">
        <v>88.231358326130206</v>
      </c>
      <c r="N186" s="1">
        <v>94.783867556030998</v>
      </c>
      <c r="O186">
        <v>183</v>
      </c>
    </row>
    <row r="187" spans="1:15" x14ac:dyDescent="0.35">
      <c r="A187" t="s">
        <v>110</v>
      </c>
      <c r="B187">
        <v>1610</v>
      </c>
      <c r="C187" t="s">
        <v>11</v>
      </c>
      <c r="D187" t="s">
        <v>656</v>
      </c>
      <c r="E187" t="s">
        <v>657</v>
      </c>
      <c r="F187" t="s">
        <v>61</v>
      </c>
      <c r="G187" s="1">
        <v>29</v>
      </c>
      <c r="H187" s="1">
        <v>42471.254865213901</v>
      </c>
      <c r="I187" s="1">
        <v>47.1036755507685</v>
      </c>
      <c r="J187" s="1">
        <v>38.656187512911501</v>
      </c>
      <c r="K187" s="1">
        <v>57.433140442474802</v>
      </c>
      <c r="L187" s="1">
        <v>68.281476711799399</v>
      </c>
      <c r="M187" s="1">
        <v>59.709482410232901</v>
      </c>
      <c r="N187" s="1">
        <v>76.853471013365805</v>
      </c>
      <c r="O187">
        <v>184</v>
      </c>
    </row>
    <row r="188" spans="1:15" x14ac:dyDescent="0.35">
      <c r="A188" t="s">
        <v>96</v>
      </c>
      <c r="B188">
        <v>1300</v>
      </c>
      <c r="C188" t="s">
        <v>17</v>
      </c>
      <c r="D188" t="s">
        <v>656</v>
      </c>
      <c r="E188" t="s">
        <v>657</v>
      </c>
      <c r="F188" t="s">
        <v>61</v>
      </c>
      <c r="G188" s="1">
        <v>88.75</v>
      </c>
      <c r="H188" s="1">
        <v>113950.09430070101</v>
      </c>
      <c r="I188" s="1">
        <v>46.500406677369902</v>
      </c>
      <c r="J188" s="1">
        <v>41.415680897703602</v>
      </c>
      <c r="K188" s="1">
        <v>52.224213939771602</v>
      </c>
      <c r="L188" s="1">
        <v>77.8849728424087</v>
      </c>
      <c r="M188" s="1">
        <v>73.047721587743098</v>
      </c>
      <c r="N188" s="1">
        <v>82.722224097074402</v>
      </c>
      <c r="O188">
        <v>185</v>
      </c>
    </row>
    <row r="189" spans="1:15" x14ac:dyDescent="0.35">
      <c r="A189" t="s">
        <v>150</v>
      </c>
      <c r="B189">
        <v>2910</v>
      </c>
      <c r="C189" t="s">
        <v>23</v>
      </c>
      <c r="D189" t="s">
        <v>660</v>
      </c>
      <c r="E189" t="s">
        <v>657</v>
      </c>
      <c r="F189" t="s">
        <v>61</v>
      </c>
      <c r="G189" s="1">
        <v>58</v>
      </c>
      <c r="H189" s="1">
        <v>95815.5656858695</v>
      </c>
      <c r="I189" s="1">
        <v>46.240984763082501</v>
      </c>
      <c r="J189" s="1">
        <v>40.138675197856202</v>
      </c>
      <c r="K189" s="1">
        <v>53.057935647874203</v>
      </c>
      <c r="L189" s="1">
        <v>60.532962034741402</v>
      </c>
      <c r="M189" s="1">
        <v>54.582658048803403</v>
      </c>
      <c r="N189" s="1">
        <v>66.483266020679295</v>
      </c>
      <c r="O189">
        <v>186</v>
      </c>
    </row>
    <row r="190" spans="1:15" x14ac:dyDescent="0.35">
      <c r="A190" t="s">
        <v>364</v>
      </c>
      <c r="B190">
        <v>8600</v>
      </c>
      <c r="C190" t="s">
        <v>19</v>
      </c>
      <c r="D190" t="s">
        <v>19</v>
      </c>
      <c r="E190" t="s">
        <v>659</v>
      </c>
      <c r="F190" t="s">
        <v>61</v>
      </c>
      <c r="G190" s="1">
        <v>27.75</v>
      </c>
      <c r="H190" s="1">
        <v>36995.6799591132</v>
      </c>
      <c r="I190" s="1">
        <v>45.8595321436459</v>
      </c>
      <c r="J190" s="1">
        <v>36.616518855770899</v>
      </c>
      <c r="K190" s="1">
        <v>56.994985319989702</v>
      </c>
      <c r="L190" s="1">
        <v>75.008757862184794</v>
      </c>
      <c r="M190" s="1">
        <v>66.477281305525196</v>
      </c>
      <c r="N190" s="1">
        <v>83.540234418844406</v>
      </c>
      <c r="O190">
        <v>187</v>
      </c>
    </row>
    <row r="191" spans="1:15" x14ac:dyDescent="0.35">
      <c r="A191" t="s">
        <v>120</v>
      </c>
      <c r="B191">
        <v>1830</v>
      </c>
      <c r="C191" t="s">
        <v>11</v>
      </c>
      <c r="D191" t="s">
        <v>656</v>
      </c>
      <c r="E191" t="s">
        <v>657</v>
      </c>
      <c r="F191" t="s">
        <v>61</v>
      </c>
      <c r="G191" s="1">
        <v>8</v>
      </c>
      <c r="H191" s="1">
        <v>12000.172021267599</v>
      </c>
      <c r="I191" s="1">
        <v>45.790385208086903</v>
      </c>
      <c r="J191" s="1">
        <v>30.6230633759067</v>
      </c>
      <c r="K191" s="1">
        <v>72.025712845497196</v>
      </c>
      <c r="L191" s="1">
        <v>66.665711006657403</v>
      </c>
      <c r="M191" s="1">
        <v>50.800151978704001</v>
      </c>
      <c r="N191" s="1">
        <v>82.531270034610799</v>
      </c>
      <c r="O191">
        <v>188</v>
      </c>
    </row>
    <row r="192" spans="1:15" x14ac:dyDescent="0.35">
      <c r="A192" t="s">
        <v>208</v>
      </c>
      <c r="B192">
        <v>4700</v>
      </c>
      <c r="C192" t="s">
        <v>679</v>
      </c>
      <c r="D192" t="s">
        <v>679</v>
      </c>
      <c r="E192" t="s">
        <v>666</v>
      </c>
      <c r="F192" t="s">
        <v>61</v>
      </c>
      <c r="G192" s="1">
        <v>1516.25</v>
      </c>
      <c r="H192" s="1">
        <v>2188889.6626848402</v>
      </c>
      <c r="I192" s="1">
        <v>45.7120344422719</v>
      </c>
      <c r="J192" s="1">
        <v>44.498292757297897</v>
      </c>
      <c r="K192" s="1">
        <v>46.954790346274997</v>
      </c>
      <c r="L192" s="1">
        <v>69.270280080732903</v>
      </c>
      <c r="M192" s="1">
        <v>68.119820887081602</v>
      </c>
      <c r="N192" s="1">
        <v>70.420739274384303</v>
      </c>
      <c r="O192">
        <v>189</v>
      </c>
    </row>
    <row r="193" spans="1:15" x14ac:dyDescent="0.35">
      <c r="A193" t="s">
        <v>698</v>
      </c>
      <c r="B193">
        <v>8720</v>
      </c>
      <c r="C193" t="s">
        <v>19</v>
      </c>
      <c r="D193" t="s">
        <v>19</v>
      </c>
      <c r="E193" t="s">
        <v>659</v>
      </c>
      <c r="F193" t="s">
        <v>61</v>
      </c>
      <c r="G193" s="1">
        <v>26.75</v>
      </c>
      <c r="H193" s="1">
        <v>33669.467150934201</v>
      </c>
      <c r="I193" s="1">
        <v>45.631669753763099</v>
      </c>
      <c r="J193" s="1">
        <v>36.684613482411599</v>
      </c>
      <c r="K193" s="1">
        <v>56.492355245851897</v>
      </c>
      <c r="L193" s="1">
        <v>79.448836775718902</v>
      </c>
      <c r="M193" s="1">
        <v>70.802531935138305</v>
      </c>
      <c r="N193" s="1">
        <v>88.0951416162996</v>
      </c>
      <c r="O193">
        <v>190</v>
      </c>
    </row>
    <row r="194" spans="1:15" x14ac:dyDescent="0.35">
      <c r="A194" t="s">
        <v>188</v>
      </c>
      <c r="B194">
        <v>4120</v>
      </c>
      <c r="C194" t="s">
        <v>670</v>
      </c>
      <c r="D194" t="s">
        <v>670</v>
      </c>
      <c r="E194" t="s">
        <v>661</v>
      </c>
      <c r="F194" t="s">
        <v>61</v>
      </c>
      <c r="G194" s="1">
        <v>25</v>
      </c>
      <c r="H194" s="1">
        <v>84023.116794550297</v>
      </c>
      <c r="I194" s="1">
        <v>45.471249154197501</v>
      </c>
      <c r="J194" s="1">
        <v>36.738481566356299</v>
      </c>
      <c r="K194" s="1">
        <v>55.555930619449597</v>
      </c>
      <c r="L194" s="1">
        <v>29.753716541043001</v>
      </c>
      <c r="M194" s="1">
        <v>20.841351706820301</v>
      </c>
      <c r="N194" s="1">
        <v>38.666081375265698</v>
      </c>
      <c r="O194">
        <v>191</v>
      </c>
    </row>
    <row r="195" spans="1:15" x14ac:dyDescent="0.35">
      <c r="A195" t="s">
        <v>211</v>
      </c>
      <c r="B195">
        <v>4750</v>
      </c>
      <c r="C195" t="s">
        <v>679</v>
      </c>
      <c r="D195" t="s">
        <v>679</v>
      </c>
      <c r="E195" t="s">
        <v>666</v>
      </c>
      <c r="F195" t="s">
        <v>61</v>
      </c>
      <c r="G195" s="1">
        <v>78.5</v>
      </c>
      <c r="H195" s="1">
        <v>121544.880661285</v>
      </c>
      <c r="I195" s="1">
        <v>45.019990791337797</v>
      </c>
      <c r="J195" s="1">
        <v>39.783648446977502</v>
      </c>
      <c r="K195" s="1">
        <v>50.804396001422703</v>
      </c>
      <c r="L195" s="1">
        <v>64.585196491129906</v>
      </c>
      <c r="M195" s="1">
        <v>59.6055713705016</v>
      </c>
      <c r="N195" s="1">
        <v>69.564821611758205</v>
      </c>
      <c r="O195">
        <v>192</v>
      </c>
    </row>
    <row r="196" spans="1:15" x14ac:dyDescent="0.35">
      <c r="A196" t="s">
        <v>279</v>
      </c>
      <c r="B196">
        <v>7160</v>
      </c>
      <c r="C196" t="s">
        <v>32</v>
      </c>
      <c r="D196" t="s">
        <v>32</v>
      </c>
      <c r="E196" t="s">
        <v>658</v>
      </c>
      <c r="F196" t="s">
        <v>61</v>
      </c>
      <c r="G196" s="1">
        <v>12</v>
      </c>
      <c r="H196" s="1">
        <v>22106.9669817701</v>
      </c>
      <c r="I196" s="1">
        <v>44.9754501765361</v>
      </c>
      <c r="J196" s="1">
        <v>33.020995259694502</v>
      </c>
      <c r="K196" s="1">
        <v>60.071457470898302</v>
      </c>
      <c r="L196" s="1">
        <v>54.2815303876624</v>
      </c>
      <c r="M196" s="1">
        <v>41.557902137151999</v>
      </c>
      <c r="N196" s="1">
        <v>67.005158638172801</v>
      </c>
      <c r="O196">
        <v>193</v>
      </c>
    </row>
    <row r="197" spans="1:15" x14ac:dyDescent="0.35">
      <c r="A197" t="s">
        <v>152</v>
      </c>
      <c r="B197">
        <v>3010</v>
      </c>
      <c r="C197" t="s">
        <v>30</v>
      </c>
      <c r="D197" t="s">
        <v>30</v>
      </c>
      <c r="E197" t="s">
        <v>657</v>
      </c>
      <c r="F197" t="s">
        <v>61</v>
      </c>
      <c r="G197" s="1">
        <v>47.5</v>
      </c>
      <c r="H197" s="1">
        <v>60568.481688868502</v>
      </c>
      <c r="I197" s="1">
        <v>44.688586090229897</v>
      </c>
      <c r="J197" s="1">
        <v>35.944645989526798</v>
      </c>
      <c r="K197" s="1">
        <v>781.77812991802</v>
      </c>
      <c r="L197" s="1">
        <v>78.423626737088497</v>
      </c>
      <c r="M197" s="1">
        <v>72.069207196634594</v>
      </c>
      <c r="N197" s="1">
        <v>84.778046277542302</v>
      </c>
      <c r="O197">
        <v>194</v>
      </c>
    </row>
    <row r="198" spans="1:15" x14ac:dyDescent="0.35">
      <c r="A198" t="s">
        <v>113</v>
      </c>
      <c r="B198">
        <v>1700</v>
      </c>
      <c r="C198" t="s">
        <v>11</v>
      </c>
      <c r="D198" t="s">
        <v>656</v>
      </c>
      <c r="E198" t="s">
        <v>657</v>
      </c>
      <c r="F198" t="s">
        <v>61</v>
      </c>
      <c r="G198" s="1">
        <v>9.25</v>
      </c>
      <c r="H198" s="1">
        <v>9769.5389387833093</v>
      </c>
      <c r="I198" s="1">
        <v>44.663101539948599</v>
      </c>
      <c r="J198" s="1">
        <v>29.529333920167499</v>
      </c>
      <c r="K198" s="1">
        <v>68.714829682344202</v>
      </c>
      <c r="L198" s="1">
        <v>94.682052632792804</v>
      </c>
      <c r="M198" s="1">
        <v>80.290618053148407</v>
      </c>
      <c r="N198" s="1">
        <v>109.073487212437</v>
      </c>
      <c r="O198">
        <v>195</v>
      </c>
    </row>
    <row r="199" spans="1:15" x14ac:dyDescent="0.35">
      <c r="A199" t="s">
        <v>699</v>
      </c>
      <c r="B199">
        <v>1530</v>
      </c>
      <c r="C199" t="s">
        <v>17</v>
      </c>
      <c r="D199" t="s">
        <v>656</v>
      </c>
      <c r="E199" t="s">
        <v>657</v>
      </c>
      <c r="F199" t="s">
        <v>61</v>
      </c>
      <c r="G199" s="1">
        <v>267.25</v>
      </c>
      <c r="H199" s="1">
        <v>413224.27519915602</v>
      </c>
      <c r="I199" s="1">
        <v>44.550697342444302</v>
      </c>
      <c r="J199" s="1">
        <v>41.760543028093899</v>
      </c>
      <c r="K199" s="1">
        <v>47.498277136810998</v>
      </c>
      <c r="L199" s="1">
        <v>64.674322405477596</v>
      </c>
      <c r="M199" s="1">
        <v>62.003643198885598</v>
      </c>
      <c r="N199" s="1">
        <v>67.345001612069495</v>
      </c>
      <c r="O199">
        <v>196</v>
      </c>
    </row>
    <row r="200" spans="1:15" x14ac:dyDescent="0.35">
      <c r="A200" t="s">
        <v>380</v>
      </c>
      <c r="B200">
        <v>8760</v>
      </c>
      <c r="C200" t="s">
        <v>19</v>
      </c>
      <c r="D200" t="s">
        <v>19</v>
      </c>
      <c r="E200" t="s">
        <v>659</v>
      </c>
      <c r="F200" t="s">
        <v>61</v>
      </c>
      <c r="G200" s="1">
        <v>27.5</v>
      </c>
      <c r="H200" s="1">
        <v>39427.524348383697</v>
      </c>
      <c r="I200" s="1">
        <v>44.443547440836099</v>
      </c>
      <c r="J200" s="1">
        <v>36.024033386761701</v>
      </c>
      <c r="K200" s="1">
        <v>54.487714734385797</v>
      </c>
      <c r="L200" s="1">
        <v>69.748229072179498</v>
      </c>
      <c r="M200" s="1">
        <v>61.442678147812501</v>
      </c>
      <c r="N200" s="1">
        <v>78.053779996546496</v>
      </c>
      <c r="O200">
        <v>197</v>
      </c>
    </row>
    <row r="201" spans="1:15" x14ac:dyDescent="0.35">
      <c r="A201" t="s">
        <v>271</v>
      </c>
      <c r="B201">
        <v>6720</v>
      </c>
      <c r="C201" t="s">
        <v>15</v>
      </c>
      <c r="D201" t="s">
        <v>15</v>
      </c>
      <c r="E201" t="s">
        <v>658</v>
      </c>
      <c r="F201" t="s">
        <v>61</v>
      </c>
      <c r="G201" s="1">
        <v>19</v>
      </c>
      <c r="H201" s="1">
        <v>30998.762448075999</v>
      </c>
      <c r="I201" s="1">
        <v>44.229464623247502</v>
      </c>
      <c r="J201" s="1">
        <v>34.604321975126702</v>
      </c>
      <c r="K201" s="1">
        <v>55.970215364851803</v>
      </c>
      <c r="L201" s="1">
        <v>61.292769451121302</v>
      </c>
      <c r="M201" s="1">
        <v>51.348773067581803</v>
      </c>
      <c r="N201" s="1">
        <v>71.236765834660801</v>
      </c>
      <c r="O201">
        <v>198</v>
      </c>
    </row>
    <row r="202" spans="1:15" x14ac:dyDescent="0.35">
      <c r="A202" t="s">
        <v>288</v>
      </c>
      <c r="B202">
        <v>7420</v>
      </c>
      <c r="C202" t="s">
        <v>32</v>
      </c>
      <c r="D202" t="s">
        <v>32</v>
      </c>
      <c r="E202" t="s">
        <v>658</v>
      </c>
      <c r="F202" t="s">
        <v>61</v>
      </c>
      <c r="G202" s="1">
        <v>82.75</v>
      </c>
      <c r="H202" s="1">
        <v>147909.775355149</v>
      </c>
      <c r="I202" s="1">
        <v>44.207932804833398</v>
      </c>
      <c r="J202" s="1">
        <v>39.551423503088202</v>
      </c>
      <c r="K202" s="1">
        <v>49.312503070020497</v>
      </c>
      <c r="L202" s="1">
        <v>55.946268460828399</v>
      </c>
      <c r="M202" s="1">
        <v>51.183688482049099</v>
      </c>
      <c r="N202" s="1">
        <v>60.7088484396076</v>
      </c>
      <c r="O202">
        <v>199</v>
      </c>
    </row>
    <row r="203" spans="1:15" x14ac:dyDescent="0.35">
      <c r="A203" t="s">
        <v>700</v>
      </c>
      <c r="B203">
        <v>7020</v>
      </c>
      <c r="C203" t="s">
        <v>32</v>
      </c>
      <c r="D203" t="s">
        <v>32</v>
      </c>
      <c r="E203" t="s">
        <v>658</v>
      </c>
      <c r="F203" t="s">
        <v>61</v>
      </c>
      <c r="G203" s="1">
        <v>108.25</v>
      </c>
      <c r="H203" s="1">
        <v>167865.35314811199</v>
      </c>
      <c r="I203" s="1">
        <v>44.067979068108897</v>
      </c>
      <c r="J203" s="1">
        <v>39.866307862385</v>
      </c>
      <c r="K203" s="1">
        <v>48.643503091107299</v>
      </c>
      <c r="L203" s="1">
        <v>64.486207528773704</v>
      </c>
      <c r="M203" s="1">
        <v>60.335374558924798</v>
      </c>
      <c r="N203" s="1">
        <v>68.637040498622596</v>
      </c>
      <c r="O203">
        <v>200</v>
      </c>
    </row>
    <row r="204" spans="1:15" x14ac:dyDescent="0.35">
      <c r="A204" t="s">
        <v>289</v>
      </c>
      <c r="B204">
        <v>7430</v>
      </c>
      <c r="C204" t="s">
        <v>32</v>
      </c>
      <c r="D204" t="s">
        <v>32</v>
      </c>
      <c r="E204" t="s">
        <v>658</v>
      </c>
      <c r="F204" t="s">
        <v>61</v>
      </c>
      <c r="G204" s="1">
        <v>31.5</v>
      </c>
      <c r="H204" s="1">
        <v>45154.144170237902</v>
      </c>
      <c r="I204" s="1">
        <v>43.973803434897498</v>
      </c>
      <c r="J204" s="1">
        <v>36.081113241842701</v>
      </c>
      <c r="K204" s="1">
        <v>53.298413676744403</v>
      </c>
      <c r="L204" s="1">
        <v>69.7610387237997</v>
      </c>
      <c r="M204" s="1">
        <v>62.082743089619001</v>
      </c>
      <c r="N204" s="1">
        <v>77.4393343579804</v>
      </c>
      <c r="O204">
        <v>201</v>
      </c>
    </row>
    <row r="205" spans="1:15" x14ac:dyDescent="0.35">
      <c r="A205" t="s">
        <v>263</v>
      </c>
      <c r="B205">
        <v>6460</v>
      </c>
      <c r="C205" t="s">
        <v>15</v>
      </c>
      <c r="D205" t="s">
        <v>15</v>
      </c>
      <c r="E205" t="s">
        <v>658</v>
      </c>
      <c r="F205" t="s">
        <v>61</v>
      </c>
      <c r="G205" s="1">
        <v>33.5</v>
      </c>
      <c r="H205" s="1">
        <v>45196.558867212902</v>
      </c>
      <c r="I205" s="1">
        <v>43.845344068642099</v>
      </c>
      <c r="J205" s="1">
        <v>36.476445710302102</v>
      </c>
      <c r="K205" s="1">
        <v>52.847592467742999</v>
      </c>
      <c r="L205" s="1">
        <v>74.120687148822</v>
      </c>
      <c r="M205" s="1">
        <v>66.696871912290405</v>
      </c>
      <c r="N205" s="1">
        <v>81.544502385353596</v>
      </c>
      <c r="O205">
        <v>202</v>
      </c>
    </row>
    <row r="206" spans="1:15" x14ac:dyDescent="0.35">
      <c r="A206" t="s">
        <v>121</v>
      </c>
      <c r="B206">
        <v>1840</v>
      </c>
      <c r="C206" t="s">
        <v>11</v>
      </c>
      <c r="D206" t="s">
        <v>656</v>
      </c>
      <c r="E206" t="s">
        <v>657</v>
      </c>
      <c r="F206" t="s">
        <v>61</v>
      </c>
      <c r="G206" s="1">
        <v>13.5</v>
      </c>
      <c r="H206" s="1">
        <v>24577.913211587998</v>
      </c>
      <c r="I206" s="1">
        <v>43.6726163447956</v>
      </c>
      <c r="J206" s="1">
        <v>32.659616360553201</v>
      </c>
      <c r="K206" s="1">
        <v>57.553242059084504</v>
      </c>
      <c r="L206" s="1">
        <v>54.927364596742997</v>
      </c>
      <c r="M206" s="1">
        <v>43.278907567683</v>
      </c>
      <c r="N206" s="1">
        <v>66.575821625803002</v>
      </c>
      <c r="O206">
        <v>203</v>
      </c>
    </row>
    <row r="207" spans="1:15" x14ac:dyDescent="0.35">
      <c r="A207" t="s">
        <v>67</v>
      </c>
      <c r="B207">
        <v>140</v>
      </c>
      <c r="C207" t="s">
        <v>45</v>
      </c>
      <c r="D207" t="s">
        <v>663</v>
      </c>
      <c r="E207" t="s">
        <v>657</v>
      </c>
      <c r="F207" t="s">
        <v>61</v>
      </c>
      <c r="G207" s="1">
        <v>148</v>
      </c>
      <c r="H207" s="1">
        <v>164713.548115015</v>
      </c>
      <c r="I207" s="1">
        <v>43.458829874962603</v>
      </c>
      <c r="J207" s="1">
        <v>39.331164021057802</v>
      </c>
      <c r="K207" s="1">
        <v>48.233408299087799</v>
      </c>
      <c r="L207" s="1">
        <v>89.852960909235804</v>
      </c>
      <c r="M207" s="1">
        <v>86.352112974985204</v>
      </c>
      <c r="N207" s="1">
        <v>93.353808843486405</v>
      </c>
      <c r="O207">
        <v>204</v>
      </c>
    </row>
    <row r="208" spans="1:15" x14ac:dyDescent="0.35">
      <c r="A208" t="s">
        <v>277</v>
      </c>
      <c r="B208">
        <v>7140</v>
      </c>
      <c r="C208" t="s">
        <v>32</v>
      </c>
      <c r="D208" t="s">
        <v>32</v>
      </c>
      <c r="E208" t="s">
        <v>658</v>
      </c>
      <c r="F208" t="s">
        <v>61</v>
      </c>
      <c r="G208" s="1">
        <v>140</v>
      </c>
      <c r="H208" s="1">
        <v>222875.02242389999</v>
      </c>
      <c r="I208" s="1">
        <v>43.439177538000401</v>
      </c>
      <c r="J208" s="1">
        <v>39.682682838277501</v>
      </c>
      <c r="K208" s="1">
        <v>47.4857294621807</v>
      </c>
      <c r="L208" s="1">
        <v>62.815473208893302</v>
      </c>
      <c r="M208" s="1">
        <v>59.217618248514803</v>
      </c>
      <c r="N208" s="1">
        <v>66.413328169271907</v>
      </c>
      <c r="O208">
        <v>205</v>
      </c>
    </row>
    <row r="209" spans="1:15" x14ac:dyDescent="0.35">
      <c r="A209" t="s">
        <v>64</v>
      </c>
      <c r="B209">
        <v>110</v>
      </c>
      <c r="C209" t="s">
        <v>45</v>
      </c>
      <c r="D209" t="s">
        <v>663</v>
      </c>
      <c r="E209" t="s">
        <v>657</v>
      </c>
      <c r="F209" t="s">
        <v>61</v>
      </c>
      <c r="G209" s="1">
        <v>222.5</v>
      </c>
      <c r="H209" s="1">
        <v>322885.139062403</v>
      </c>
      <c r="I209" s="1">
        <v>43.392971546512698</v>
      </c>
      <c r="J209" s="1">
        <v>40.178712519391702</v>
      </c>
      <c r="K209" s="1">
        <v>46.952398449006203</v>
      </c>
      <c r="L209" s="1">
        <v>68.909953752005293</v>
      </c>
      <c r="M209" s="1">
        <v>66.059063758547197</v>
      </c>
      <c r="N209" s="1">
        <v>71.760843745463404</v>
      </c>
      <c r="O209">
        <v>206</v>
      </c>
    </row>
    <row r="210" spans="1:15" x14ac:dyDescent="0.35">
      <c r="A210" t="s">
        <v>159</v>
      </c>
      <c r="B210">
        <v>3150</v>
      </c>
      <c r="C210" t="s">
        <v>30</v>
      </c>
      <c r="D210" t="s">
        <v>30</v>
      </c>
      <c r="E210" t="s">
        <v>657</v>
      </c>
      <c r="F210" t="s">
        <v>61</v>
      </c>
      <c r="G210" s="1">
        <v>5.5</v>
      </c>
      <c r="H210" s="1">
        <v>10127.707452120299</v>
      </c>
      <c r="I210" s="1">
        <v>43.113505758984097</v>
      </c>
      <c r="J210" s="1">
        <v>26.977283169060001</v>
      </c>
      <c r="K210" s="1">
        <v>117.46910876546799</v>
      </c>
      <c r="L210" s="1">
        <v>54.3064659598611</v>
      </c>
      <c r="M210" s="1">
        <v>36.290478547523499</v>
      </c>
      <c r="N210" s="1">
        <v>72.322453372198694</v>
      </c>
      <c r="O210">
        <v>207</v>
      </c>
    </row>
    <row r="211" spans="1:15" x14ac:dyDescent="0.35">
      <c r="A211" t="s">
        <v>701</v>
      </c>
      <c r="B211">
        <v>540</v>
      </c>
      <c r="C211" t="s">
        <v>672</v>
      </c>
      <c r="D211" t="s">
        <v>663</v>
      </c>
      <c r="E211" t="s">
        <v>657</v>
      </c>
      <c r="F211" t="s">
        <v>61</v>
      </c>
      <c r="G211" s="1">
        <v>68.5</v>
      </c>
      <c r="H211" s="1">
        <v>108499.761597673</v>
      </c>
      <c r="I211" s="1">
        <v>43.066965770165197</v>
      </c>
      <c r="J211" s="1">
        <v>37.920098953025203</v>
      </c>
      <c r="K211" s="1">
        <v>48.845917952773704</v>
      </c>
      <c r="L211" s="1">
        <v>63.133779274100398</v>
      </c>
      <c r="M211" s="1">
        <v>58.034308993267899</v>
      </c>
      <c r="N211" s="1">
        <v>68.233249554932797</v>
      </c>
      <c r="O211">
        <v>208</v>
      </c>
    </row>
    <row r="212" spans="1:15" x14ac:dyDescent="0.35">
      <c r="A212" t="s">
        <v>141</v>
      </c>
      <c r="B212">
        <v>2630</v>
      </c>
      <c r="C212" t="s">
        <v>23</v>
      </c>
      <c r="D212" t="s">
        <v>660</v>
      </c>
      <c r="E212" t="s">
        <v>657</v>
      </c>
      <c r="F212" t="s">
        <v>61</v>
      </c>
      <c r="G212" s="1">
        <v>203.75</v>
      </c>
      <c r="H212" s="1">
        <v>377700.955088388</v>
      </c>
      <c r="I212" s="1">
        <v>42.557901327342101</v>
      </c>
      <c r="J212" s="1">
        <v>39.617461378089999</v>
      </c>
      <c r="K212" s="1">
        <v>45.675388760647699</v>
      </c>
      <c r="L212" s="1">
        <v>53.944793428525799</v>
      </c>
      <c r="M212" s="1">
        <v>51.0229464315629</v>
      </c>
      <c r="N212" s="1">
        <v>56.866640425488697</v>
      </c>
      <c r="O212">
        <v>209</v>
      </c>
    </row>
    <row r="213" spans="1:15" x14ac:dyDescent="0.35">
      <c r="A213" t="s">
        <v>702</v>
      </c>
      <c r="B213">
        <v>2900</v>
      </c>
      <c r="C213" t="s">
        <v>23</v>
      </c>
      <c r="D213" t="s">
        <v>660</v>
      </c>
      <c r="E213" t="s">
        <v>657</v>
      </c>
      <c r="F213" t="s">
        <v>61</v>
      </c>
      <c r="G213" s="1">
        <v>56.5</v>
      </c>
      <c r="H213" s="1">
        <v>121666.301655798</v>
      </c>
      <c r="I213" s="1">
        <v>42.5059129158292</v>
      </c>
      <c r="J213" s="1">
        <v>37.078228796337001</v>
      </c>
      <c r="K213" s="1">
        <v>48.518542821485198</v>
      </c>
      <c r="L213" s="1">
        <v>46.438495484018297</v>
      </c>
      <c r="M213" s="1">
        <v>40.8966909976198</v>
      </c>
      <c r="N213" s="1">
        <v>51.980299970416802</v>
      </c>
      <c r="O213">
        <v>210</v>
      </c>
    </row>
    <row r="214" spans="1:15" x14ac:dyDescent="0.35">
      <c r="A214" t="s">
        <v>367</v>
      </c>
      <c r="B214">
        <v>3510</v>
      </c>
      <c r="C214" t="s">
        <v>30</v>
      </c>
      <c r="D214" t="s">
        <v>30</v>
      </c>
      <c r="E214" t="s">
        <v>657</v>
      </c>
      <c r="F214" t="s">
        <v>61</v>
      </c>
      <c r="G214" s="1">
        <v>6</v>
      </c>
      <c r="H214" s="1">
        <v>16363.345676643499</v>
      </c>
      <c r="I214" s="1">
        <v>42.4791190922124</v>
      </c>
      <c r="J214" s="1">
        <v>27.1336857917718</v>
      </c>
      <c r="K214" s="1">
        <v>63.102180494428801</v>
      </c>
      <c r="L214" s="1">
        <v>36.667318032425399</v>
      </c>
      <c r="M214" s="1">
        <v>19.672130837615001</v>
      </c>
      <c r="N214" s="1">
        <v>53.662505227235798</v>
      </c>
      <c r="O214">
        <v>211</v>
      </c>
    </row>
    <row r="215" spans="1:15" x14ac:dyDescent="0.35">
      <c r="A215" t="s">
        <v>82</v>
      </c>
      <c r="B215">
        <v>810</v>
      </c>
      <c r="C215" t="s">
        <v>672</v>
      </c>
      <c r="D215" t="s">
        <v>663</v>
      </c>
      <c r="E215" t="s">
        <v>657</v>
      </c>
      <c r="F215" t="s">
        <v>61</v>
      </c>
      <c r="G215" s="1">
        <v>34.25</v>
      </c>
      <c r="H215" s="1">
        <v>43577.969532885203</v>
      </c>
      <c r="I215" s="1">
        <v>42.405551480049603</v>
      </c>
      <c r="J215" s="1">
        <v>34.291009892021499</v>
      </c>
      <c r="K215" s="1">
        <v>52.568243808651097</v>
      </c>
      <c r="L215" s="1">
        <v>78.594758698323403</v>
      </c>
      <c r="M215" s="1">
        <v>71.493775201533595</v>
      </c>
      <c r="N215" s="1">
        <v>85.695742195113198</v>
      </c>
      <c r="O215">
        <v>212</v>
      </c>
    </row>
    <row r="216" spans="1:15" x14ac:dyDescent="0.35">
      <c r="A216" t="s">
        <v>703</v>
      </c>
      <c r="B216">
        <v>7700</v>
      </c>
      <c r="C216" t="s">
        <v>19</v>
      </c>
      <c r="D216" t="s">
        <v>19</v>
      </c>
      <c r="E216" t="s">
        <v>659</v>
      </c>
      <c r="F216" t="s">
        <v>61</v>
      </c>
      <c r="G216" s="1">
        <v>524.25</v>
      </c>
      <c r="H216" s="1">
        <v>646295.55359959404</v>
      </c>
      <c r="I216" s="1">
        <v>42.327065977744802</v>
      </c>
      <c r="J216" s="1">
        <v>40.180251593592601</v>
      </c>
      <c r="K216" s="1">
        <v>44.595859055118297</v>
      </c>
      <c r="L216" s="1">
        <v>81.116139060550296</v>
      </c>
      <c r="M216" s="1">
        <v>79.304486044836693</v>
      </c>
      <c r="N216" s="1">
        <v>82.927792076263898</v>
      </c>
      <c r="O216">
        <v>213</v>
      </c>
    </row>
    <row r="217" spans="1:15" x14ac:dyDescent="0.35">
      <c r="A217" t="s">
        <v>192</v>
      </c>
      <c r="B217">
        <v>4230</v>
      </c>
      <c r="C217" t="s">
        <v>38</v>
      </c>
      <c r="D217" t="s">
        <v>38</v>
      </c>
      <c r="E217" t="s">
        <v>661</v>
      </c>
      <c r="F217" t="s">
        <v>61</v>
      </c>
      <c r="G217" s="1">
        <v>114.25</v>
      </c>
      <c r="H217" s="1">
        <v>195042.42107114199</v>
      </c>
      <c r="I217" s="1">
        <v>42.238485786436897</v>
      </c>
      <c r="J217" s="1">
        <v>38.218613576188197</v>
      </c>
      <c r="K217" s="1">
        <v>46.596464666434997</v>
      </c>
      <c r="L217" s="1">
        <v>58.577000517403903</v>
      </c>
      <c r="M217" s="1">
        <v>54.704367783708797</v>
      </c>
      <c r="N217" s="1">
        <v>62.449633251099002</v>
      </c>
      <c r="O217">
        <v>214</v>
      </c>
    </row>
    <row r="218" spans="1:15" x14ac:dyDescent="0.35">
      <c r="A218" t="s">
        <v>69</v>
      </c>
      <c r="B218">
        <v>230</v>
      </c>
      <c r="C218" t="s">
        <v>45</v>
      </c>
      <c r="D218" t="s">
        <v>663</v>
      </c>
      <c r="E218" t="s">
        <v>657</v>
      </c>
      <c r="F218" t="s">
        <v>61</v>
      </c>
      <c r="G218" s="1">
        <v>129.5</v>
      </c>
      <c r="H218" s="1">
        <v>207101.39534939601</v>
      </c>
      <c r="I218" s="1">
        <v>42.148521075277998</v>
      </c>
      <c r="J218" s="1">
        <v>38.377309832794502</v>
      </c>
      <c r="K218" s="1">
        <v>46.246207145607798</v>
      </c>
      <c r="L218" s="1">
        <v>62.529757359443998</v>
      </c>
      <c r="M218" s="1">
        <v>58.900033953140799</v>
      </c>
      <c r="N218" s="1">
        <v>66.159480765747205</v>
      </c>
      <c r="O218">
        <v>215</v>
      </c>
    </row>
    <row r="219" spans="1:15" x14ac:dyDescent="0.35">
      <c r="A219" t="s">
        <v>227</v>
      </c>
      <c r="B219">
        <v>5220</v>
      </c>
      <c r="C219" t="s">
        <v>50</v>
      </c>
      <c r="D219" t="s">
        <v>50</v>
      </c>
      <c r="E219" t="s">
        <v>666</v>
      </c>
      <c r="F219" t="s">
        <v>61</v>
      </c>
      <c r="G219" s="1">
        <v>9.75</v>
      </c>
      <c r="H219" s="1">
        <v>15255.2936301386</v>
      </c>
      <c r="I219" s="1">
        <v>42.087866735994801</v>
      </c>
      <c r="J219" s="1">
        <v>29.286368366377602</v>
      </c>
      <c r="K219" s="1">
        <v>59.391849739212198</v>
      </c>
      <c r="L219" s="1">
        <v>63.912240802351597</v>
      </c>
      <c r="M219" s="1">
        <v>50.702914102214002</v>
      </c>
      <c r="N219" s="1">
        <v>77.121567502489199</v>
      </c>
      <c r="O219">
        <v>216</v>
      </c>
    </row>
    <row r="220" spans="1:15" x14ac:dyDescent="0.35">
      <c r="A220" t="s">
        <v>97</v>
      </c>
      <c r="B220">
        <v>1320</v>
      </c>
      <c r="C220" t="s">
        <v>17</v>
      </c>
      <c r="D220" t="s">
        <v>656</v>
      </c>
      <c r="E220" t="s">
        <v>657</v>
      </c>
      <c r="F220" t="s">
        <v>61</v>
      </c>
      <c r="G220" s="1">
        <v>69.75</v>
      </c>
      <c r="H220" s="1">
        <v>98041.557962648207</v>
      </c>
      <c r="I220" s="1">
        <v>41.880503306774102</v>
      </c>
      <c r="J220" s="1">
        <v>36.375268319925397</v>
      </c>
      <c r="K220" s="1">
        <v>48.094801180305303</v>
      </c>
      <c r="L220" s="1">
        <v>71.143300299831395</v>
      </c>
      <c r="M220" s="1">
        <v>66.228952808806298</v>
      </c>
      <c r="N220" s="1">
        <v>76.057647790856393</v>
      </c>
      <c r="O220">
        <v>217</v>
      </c>
    </row>
    <row r="221" spans="1:15" x14ac:dyDescent="0.35">
      <c r="A221" t="s">
        <v>151</v>
      </c>
      <c r="B221">
        <v>3000</v>
      </c>
      <c r="C221" t="s">
        <v>30</v>
      </c>
      <c r="D221" t="s">
        <v>30</v>
      </c>
      <c r="E221" t="s">
        <v>657</v>
      </c>
      <c r="F221" t="s">
        <v>61</v>
      </c>
      <c r="G221" s="1">
        <v>28</v>
      </c>
      <c r="H221" s="1">
        <v>33759.458412723499</v>
      </c>
      <c r="I221" s="1">
        <v>41.870044852659298</v>
      </c>
      <c r="J221" s="1">
        <v>33.665062776316198</v>
      </c>
      <c r="K221" s="1">
        <v>87.145905141166395</v>
      </c>
      <c r="L221" s="1">
        <v>82.939719167553903</v>
      </c>
      <c r="M221" s="1">
        <v>75.185278343125901</v>
      </c>
      <c r="N221" s="1">
        <v>90.694159991981905</v>
      </c>
      <c r="O221">
        <v>218</v>
      </c>
    </row>
    <row r="222" spans="1:15" x14ac:dyDescent="0.35">
      <c r="A222" t="s">
        <v>704</v>
      </c>
      <c r="B222">
        <v>2920</v>
      </c>
      <c r="C222" t="s">
        <v>23</v>
      </c>
      <c r="D222" t="s">
        <v>660</v>
      </c>
      <c r="E222" t="s">
        <v>657</v>
      </c>
      <c r="F222" t="s">
        <v>61</v>
      </c>
      <c r="G222" s="1">
        <v>23.25</v>
      </c>
      <c r="H222" s="1">
        <v>66930.555671642898</v>
      </c>
      <c r="I222" s="1">
        <v>41.841492554422501</v>
      </c>
      <c r="J222" s="1">
        <v>33.684010562857203</v>
      </c>
      <c r="K222" s="1">
        <v>51.327176616549103</v>
      </c>
      <c r="L222" s="1">
        <v>34.737497345850599</v>
      </c>
      <c r="M222" s="1">
        <v>26.233526449436301</v>
      </c>
      <c r="N222" s="1">
        <v>43.241468242265</v>
      </c>
      <c r="O222">
        <v>219</v>
      </c>
    </row>
    <row r="223" spans="1:15" x14ac:dyDescent="0.35">
      <c r="A223" t="s">
        <v>214</v>
      </c>
      <c r="B223">
        <v>4810</v>
      </c>
      <c r="C223" t="s">
        <v>679</v>
      </c>
      <c r="D223" t="s">
        <v>679</v>
      </c>
      <c r="E223" t="s">
        <v>666</v>
      </c>
      <c r="F223" t="s">
        <v>61</v>
      </c>
      <c r="G223" s="1">
        <v>147.75</v>
      </c>
      <c r="H223" s="1">
        <v>226639.56591219601</v>
      </c>
      <c r="I223" s="1">
        <v>41.7852374311543</v>
      </c>
      <c r="J223" s="1">
        <v>38.152448905105501</v>
      </c>
      <c r="K223" s="1">
        <v>45.713187281973397</v>
      </c>
      <c r="L223" s="1">
        <v>65.191617979554806</v>
      </c>
      <c r="M223" s="1">
        <v>61.822740589509998</v>
      </c>
      <c r="N223" s="1">
        <v>68.560495369599593</v>
      </c>
      <c r="O223">
        <v>220</v>
      </c>
    </row>
    <row r="224" spans="1:15" x14ac:dyDescent="0.35">
      <c r="A224" t="s">
        <v>259</v>
      </c>
      <c r="B224">
        <v>6400</v>
      </c>
      <c r="C224" t="s">
        <v>15</v>
      </c>
      <c r="D224" t="s">
        <v>15</v>
      </c>
      <c r="E224" t="s">
        <v>658</v>
      </c>
      <c r="F224" t="s">
        <v>61</v>
      </c>
      <c r="G224" s="1">
        <v>41.5</v>
      </c>
      <c r="H224" s="1">
        <v>64247.008473958602</v>
      </c>
      <c r="I224" s="1">
        <v>41.555740929945202</v>
      </c>
      <c r="J224" s="1">
        <v>35.1634109473328</v>
      </c>
      <c r="K224" s="1">
        <v>48.940201492220197</v>
      </c>
      <c r="L224" s="1">
        <v>64.594447252468299</v>
      </c>
      <c r="M224" s="1">
        <v>58.272759259365301</v>
      </c>
      <c r="N224" s="1">
        <v>70.916135245571397</v>
      </c>
      <c r="O224">
        <v>221</v>
      </c>
    </row>
    <row r="225" spans="1:15" x14ac:dyDescent="0.35">
      <c r="A225" t="s">
        <v>353</v>
      </c>
      <c r="B225">
        <v>6010</v>
      </c>
      <c r="C225" t="s">
        <v>13</v>
      </c>
      <c r="D225" t="s">
        <v>13</v>
      </c>
      <c r="E225" t="s">
        <v>658</v>
      </c>
      <c r="F225" t="s">
        <v>61</v>
      </c>
      <c r="G225" s="1">
        <v>3.75</v>
      </c>
      <c r="H225" s="1">
        <v>6511.8107169720197</v>
      </c>
      <c r="I225" s="1">
        <v>41.505348971206303</v>
      </c>
      <c r="J225" s="1">
        <v>22.166869629102202</v>
      </c>
      <c r="K225" s="1">
        <v>72.168240257095206</v>
      </c>
      <c r="L225" s="1">
        <v>57.587668975485002</v>
      </c>
      <c r="M225" s="1">
        <v>36.583064330534398</v>
      </c>
      <c r="N225" s="1">
        <v>78.592273620435506</v>
      </c>
      <c r="O225">
        <v>222</v>
      </c>
    </row>
    <row r="226" spans="1:15" x14ac:dyDescent="0.35">
      <c r="A226" t="s">
        <v>705</v>
      </c>
      <c r="B226">
        <v>9000</v>
      </c>
      <c r="C226" t="s">
        <v>28</v>
      </c>
      <c r="D226" t="s">
        <v>662</v>
      </c>
      <c r="E226" t="s">
        <v>659</v>
      </c>
      <c r="F226" t="s">
        <v>61</v>
      </c>
      <c r="G226" s="1">
        <v>107.72809375</v>
      </c>
      <c r="H226" s="1">
        <v>175927.217327919</v>
      </c>
      <c r="I226" s="1">
        <v>41.310377985570199</v>
      </c>
      <c r="J226" s="1">
        <v>37.320965455697603</v>
      </c>
      <c r="K226" s="1">
        <v>45.661158730181</v>
      </c>
      <c r="L226" s="1">
        <v>61.234466949591102</v>
      </c>
      <c r="M226" s="1">
        <v>57.333962686515299</v>
      </c>
      <c r="N226" s="1">
        <v>65.134971212666798</v>
      </c>
      <c r="O226">
        <v>223</v>
      </c>
    </row>
    <row r="227" spans="1:15" x14ac:dyDescent="0.35">
      <c r="A227" t="s">
        <v>362</v>
      </c>
      <c r="B227">
        <v>520</v>
      </c>
      <c r="C227" t="s">
        <v>672</v>
      </c>
      <c r="D227" t="s">
        <v>663</v>
      </c>
      <c r="E227" t="s">
        <v>657</v>
      </c>
      <c r="F227" t="s">
        <v>61</v>
      </c>
      <c r="G227" s="1">
        <v>56.5</v>
      </c>
      <c r="H227" s="1">
        <v>100253.58668451299</v>
      </c>
      <c r="I227" s="1">
        <v>41.292025149378397</v>
      </c>
      <c r="J227" s="1">
        <v>35.753258632710903</v>
      </c>
      <c r="K227" s="1">
        <v>47.502973255273403</v>
      </c>
      <c r="L227" s="1">
        <v>56.357085934291199</v>
      </c>
      <c r="M227" s="1">
        <v>50.973544809590699</v>
      </c>
      <c r="N227" s="1">
        <v>61.740627058991798</v>
      </c>
      <c r="O227">
        <v>224</v>
      </c>
    </row>
    <row r="228" spans="1:15" x14ac:dyDescent="0.35">
      <c r="A228" t="s">
        <v>316</v>
      </c>
      <c r="B228">
        <v>8810</v>
      </c>
      <c r="C228" t="s">
        <v>19</v>
      </c>
      <c r="D228" t="s">
        <v>19</v>
      </c>
      <c r="E228" t="s">
        <v>659</v>
      </c>
      <c r="F228" t="s">
        <v>61</v>
      </c>
      <c r="G228" s="1">
        <v>102.25</v>
      </c>
      <c r="H228" s="1">
        <v>165741.956327141</v>
      </c>
      <c r="I228" s="1">
        <v>41.278652978239101</v>
      </c>
      <c r="J228" s="1">
        <v>37.223752194254402</v>
      </c>
      <c r="K228" s="1">
        <v>45.708725592468603</v>
      </c>
      <c r="L228" s="1">
        <v>61.692284962643498</v>
      </c>
      <c r="M228" s="1">
        <v>57.691732830937099</v>
      </c>
      <c r="N228" s="1">
        <v>65.692837094349798</v>
      </c>
      <c r="O228">
        <v>225</v>
      </c>
    </row>
    <row r="229" spans="1:15" x14ac:dyDescent="0.35">
      <c r="A229" t="s">
        <v>135</v>
      </c>
      <c r="B229">
        <v>2330</v>
      </c>
      <c r="C229" t="s">
        <v>411</v>
      </c>
      <c r="D229" t="s">
        <v>660</v>
      </c>
      <c r="E229" t="s">
        <v>657</v>
      </c>
      <c r="F229" t="s">
        <v>61</v>
      </c>
      <c r="G229" s="1">
        <v>15.5</v>
      </c>
      <c r="H229" s="1">
        <v>34662.787788205802</v>
      </c>
      <c r="I229" s="1">
        <v>41.231809325318203</v>
      </c>
      <c r="J229" s="1">
        <v>31.561111069830201</v>
      </c>
      <c r="K229" s="1">
        <v>53.206260956006403</v>
      </c>
      <c r="L229" s="1">
        <v>44.716541827815597</v>
      </c>
      <c r="M229" s="1">
        <v>34.453109587119997</v>
      </c>
      <c r="N229" s="1">
        <v>54.979974068511197</v>
      </c>
      <c r="O229">
        <v>226</v>
      </c>
    </row>
    <row r="230" spans="1:15" x14ac:dyDescent="0.35">
      <c r="A230" t="s">
        <v>68</v>
      </c>
      <c r="B230">
        <v>150</v>
      </c>
      <c r="C230" t="s">
        <v>45</v>
      </c>
      <c r="D230" t="s">
        <v>663</v>
      </c>
      <c r="E230" t="s">
        <v>657</v>
      </c>
      <c r="F230" t="s">
        <v>61</v>
      </c>
      <c r="G230" s="1">
        <v>50.75</v>
      </c>
      <c r="H230" s="1">
        <v>72331.752614593701</v>
      </c>
      <c r="I230" s="1">
        <v>40.9409553383868</v>
      </c>
      <c r="J230" s="1">
        <v>34.082865075259498</v>
      </c>
      <c r="K230" s="1">
        <v>49.113871019779502</v>
      </c>
      <c r="L230" s="1">
        <v>70.162823608618993</v>
      </c>
      <c r="M230" s="1">
        <v>64.530779791985097</v>
      </c>
      <c r="N230" s="1">
        <v>75.794867425253003</v>
      </c>
      <c r="O230">
        <v>227</v>
      </c>
    </row>
    <row r="231" spans="1:15" x14ac:dyDescent="0.35">
      <c r="A231" t="s">
        <v>202</v>
      </c>
      <c r="B231">
        <v>4540</v>
      </c>
      <c r="C231" t="s">
        <v>26</v>
      </c>
      <c r="D231" t="s">
        <v>26</v>
      </c>
      <c r="E231" t="s">
        <v>661</v>
      </c>
      <c r="F231" t="s">
        <v>61</v>
      </c>
      <c r="G231" s="1">
        <v>13.25</v>
      </c>
      <c r="H231" s="1">
        <v>47895.481342260602</v>
      </c>
      <c r="I231" s="1">
        <v>40.749694716073002</v>
      </c>
      <c r="J231" s="1">
        <v>30.2876612797854</v>
      </c>
      <c r="K231" s="1">
        <v>53.561495609014202</v>
      </c>
      <c r="L231" s="1">
        <v>27.664405135247801</v>
      </c>
      <c r="M231" s="1">
        <v>16.693499083251901</v>
      </c>
      <c r="N231" s="1">
        <v>38.635311187243801</v>
      </c>
      <c r="O231">
        <v>228</v>
      </c>
    </row>
    <row r="232" spans="1:15" x14ac:dyDescent="0.35">
      <c r="A232" t="s">
        <v>186</v>
      </c>
      <c r="B232">
        <v>4040</v>
      </c>
      <c r="C232" t="s">
        <v>670</v>
      </c>
      <c r="D232" t="s">
        <v>670</v>
      </c>
      <c r="E232" t="s">
        <v>661</v>
      </c>
      <c r="F232" t="s">
        <v>61</v>
      </c>
      <c r="G232" s="1">
        <v>105.75</v>
      </c>
      <c r="H232" s="1">
        <v>269573.15254382399</v>
      </c>
      <c r="I232" s="1">
        <v>40.642736490554199</v>
      </c>
      <c r="J232" s="1">
        <v>36.844110977341401</v>
      </c>
      <c r="K232" s="1">
        <v>44.724374465802597</v>
      </c>
      <c r="L232" s="1">
        <v>39.2286839405525</v>
      </c>
      <c r="M232" s="1">
        <v>35.3554936976238</v>
      </c>
      <c r="N232" s="1">
        <v>43.101874183481101</v>
      </c>
      <c r="O232">
        <v>229</v>
      </c>
    </row>
    <row r="233" spans="1:15" x14ac:dyDescent="0.35">
      <c r="A233" t="s">
        <v>172</v>
      </c>
      <c r="B233">
        <v>3630</v>
      </c>
      <c r="C233" t="s">
        <v>693</v>
      </c>
      <c r="D233" t="s">
        <v>693</v>
      </c>
      <c r="E233" t="s">
        <v>661</v>
      </c>
      <c r="F233" t="s">
        <v>61</v>
      </c>
      <c r="G233" s="1">
        <v>15</v>
      </c>
      <c r="H233" s="1">
        <v>29384.2727844785</v>
      </c>
      <c r="I233" s="1">
        <v>40.511674424832798</v>
      </c>
      <c r="J233" s="1">
        <v>30.7692352060037</v>
      </c>
      <c r="K233" s="1">
        <v>52.7208625355509</v>
      </c>
      <c r="L233" s="1">
        <v>51.047715592687403</v>
      </c>
      <c r="M233" s="1">
        <v>40.796847621562897</v>
      </c>
      <c r="N233" s="1">
        <v>61.298583563811903</v>
      </c>
      <c r="O233">
        <v>230</v>
      </c>
    </row>
    <row r="234" spans="1:15" x14ac:dyDescent="0.35">
      <c r="A234" t="s">
        <v>205</v>
      </c>
      <c r="B234">
        <v>4620</v>
      </c>
      <c r="C234" t="s">
        <v>26</v>
      </c>
      <c r="D234" t="s">
        <v>26</v>
      </c>
      <c r="E234" t="s">
        <v>661</v>
      </c>
      <c r="F234" t="s">
        <v>61</v>
      </c>
      <c r="G234" s="1">
        <v>48.5</v>
      </c>
      <c r="H234" s="1">
        <v>239753.66421578699</v>
      </c>
      <c r="I234" s="1">
        <v>40.487437586657997</v>
      </c>
      <c r="J234" s="1">
        <v>34.854401208303301</v>
      </c>
      <c r="K234" s="1">
        <v>46.695677873865698</v>
      </c>
      <c r="L234" s="1">
        <v>20.2290964597514</v>
      </c>
      <c r="M234" s="1">
        <v>14.5317123769254</v>
      </c>
      <c r="N234" s="1">
        <v>25.926480542577501</v>
      </c>
      <c r="O234">
        <v>231</v>
      </c>
    </row>
    <row r="235" spans="1:15" x14ac:dyDescent="0.35">
      <c r="A235" t="s">
        <v>166</v>
      </c>
      <c r="B235">
        <v>3320</v>
      </c>
      <c r="C235" t="s">
        <v>30</v>
      </c>
      <c r="D235" t="s">
        <v>30</v>
      </c>
      <c r="E235" t="s">
        <v>657</v>
      </c>
      <c r="F235" t="s">
        <v>61</v>
      </c>
      <c r="G235" s="1">
        <v>56.25</v>
      </c>
      <c r="H235" s="1">
        <v>97294.180274402301</v>
      </c>
      <c r="I235" s="1">
        <v>40.350027544617099</v>
      </c>
      <c r="J235" s="1">
        <v>35.099571786417499</v>
      </c>
      <c r="K235" s="1">
        <v>46.284684408771398</v>
      </c>
      <c r="L235" s="1">
        <v>57.814352144553901</v>
      </c>
      <c r="M235" s="1">
        <v>52.541948545390603</v>
      </c>
      <c r="N235" s="1">
        <v>63.086755743717198</v>
      </c>
      <c r="O235">
        <v>232</v>
      </c>
    </row>
    <row r="236" spans="1:15" x14ac:dyDescent="0.35">
      <c r="A236" t="s">
        <v>65</v>
      </c>
      <c r="B236">
        <v>120</v>
      </c>
      <c r="C236" t="s">
        <v>45</v>
      </c>
      <c r="D236" t="s">
        <v>663</v>
      </c>
      <c r="E236" t="s">
        <v>657</v>
      </c>
      <c r="F236" t="s">
        <v>61</v>
      </c>
      <c r="G236" s="1">
        <v>246.75</v>
      </c>
      <c r="H236" s="1">
        <v>425339.90286019503</v>
      </c>
      <c r="I236" s="1">
        <v>39.979192908442897</v>
      </c>
      <c r="J236" s="1">
        <v>37.358049692128603</v>
      </c>
      <c r="K236" s="1">
        <v>42.772148747103699</v>
      </c>
      <c r="L236" s="1">
        <v>58.0124268475004</v>
      </c>
      <c r="M236" s="1">
        <v>55.518225454471803</v>
      </c>
      <c r="N236" s="1">
        <v>60.506628240529103</v>
      </c>
      <c r="O236">
        <v>233</v>
      </c>
    </row>
    <row r="237" spans="1:15" x14ac:dyDescent="0.35">
      <c r="A237" t="s">
        <v>707</v>
      </c>
      <c r="B237">
        <v>5940</v>
      </c>
      <c r="C237" t="s">
        <v>50</v>
      </c>
      <c r="D237" t="s">
        <v>50</v>
      </c>
      <c r="E237" t="s">
        <v>666</v>
      </c>
      <c r="F237" t="s">
        <v>61</v>
      </c>
      <c r="G237" s="1">
        <v>119.75</v>
      </c>
      <c r="H237" s="1">
        <v>254460.27587519801</v>
      </c>
      <c r="I237" s="1">
        <v>39.221788979186798</v>
      </c>
      <c r="J237" s="1">
        <v>35.628730319347397</v>
      </c>
      <c r="K237" s="1">
        <v>43.0906123695408</v>
      </c>
      <c r="L237" s="1">
        <v>47.060390698755697</v>
      </c>
      <c r="M237" s="1">
        <v>43.547895709134103</v>
      </c>
      <c r="N237" s="1">
        <v>50.572885688377397</v>
      </c>
      <c r="O237">
        <v>234</v>
      </c>
    </row>
    <row r="238" spans="1:15" x14ac:dyDescent="0.35">
      <c r="A238" t="s">
        <v>168</v>
      </c>
      <c r="B238">
        <v>3520</v>
      </c>
      <c r="C238" t="s">
        <v>30</v>
      </c>
      <c r="D238" t="s">
        <v>30</v>
      </c>
      <c r="E238" t="s">
        <v>657</v>
      </c>
      <c r="F238" t="s">
        <v>61</v>
      </c>
      <c r="G238" s="1">
        <v>10.5</v>
      </c>
      <c r="H238" s="1">
        <v>17084.262069554101</v>
      </c>
      <c r="I238" s="1">
        <v>38.9793472100069</v>
      </c>
      <c r="J238" s="1">
        <v>26.496708754757101</v>
      </c>
      <c r="K238" s="1">
        <v>55.911631354523401</v>
      </c>
      <c r="L238" s="1">
        <v>61.460073354365598</v>
      </c>
      <c r="M238" s="1">
        <v>49.671371400840002</v>
      </c>
      <c r="N238" s="1">
        <v>73.248775307891094</v>
      </c>
      <c r="O238">
        <v>235</v>
      </c>
    </row>
    <row r="239" spans="1:15" x14ac:dyDescent="0.35">
      <c r="A239" t="s">
        <v>708</v>
      </c>
      <c r="B239">
        <v>7750</v>
      </c>
      <c r="C239" t="s">
        <v>19</v>
      </c>
      <c r="D239" t="s">
        <v>19</v>
      </c>
      <c r="E239" t="s">
        <v>659</v>
      </c>
      <c r="F239" t="s">
        <v>61</v>
      </c>
      <c r="G239" s="1">
        <v>499.25</v>
      </c>
      <c r="H239" s="1">
        <v>917206.29682814004</v>
      </c>
      <c r="I239" s="1">
        <v>38.9657636492189</v>
      </c>
      <c r="J239" s="1">
        <v>37.174112451199797</v>
      </c>
      <c r="K239" s="1">
        <v>40.827676216949499</v>
      </c>
      <c r="L239" s="1">
        <v>54.431593167915899</v>
      </c>
      <c r="M239" s="1">
        <v>52.722561025011601</v>
      </c>
      <c r="N239" s="1">
        <v>56.140625310820099</v>
      </c>
      <c r="O239">
        <v>236</v>
      </c>
    </row>
    <row r="240" spans="1:15" x14ac:dyDescent="0.35">
      <c r="A240" t="s">
        <v>311</v>
      </c>
      <c r="B240">
        <v>8510</v>
      </c>
      <c r="C240" t="s">
        <v>19</v>
      </c>
      <c r="D240" t="s">
        <v>19</v>
      </c>
      <c r="E240" t="s">
        <v>659</v>
      </c>
      <c r="F240" t="s">
        <v>61</v>
      </c>
      <c r="G240" s="1">
        <v>12.5</v>
      </c>
      <c r="H240" s="1">
        <v>15321.319600401501</v>
      </c>
      <c r="I240" s="1">
        <v>38.845173261067103</v>
      </c>
      <c r="J240" s="1">
        <v>28.3238787746475</v>
      </c>
      <c r="K240" s="1">
        <v>54.428822414019898</v>
      </c>
      <c r="L240" s="1">
        <v>81.585661849077795</v>
      </c>
      <c r="M240" s="1">
        <v>70.818329160805106</v>
      </c>
      <c r="N240" s="1">
        <v>92.352994537350398</v>
      </c>
      <c r="O240">
        <v>237</v>
      </c>
    </row>
    <row r="241" spans="1:15" x14ac:dyDescent="0.35">
      <c r="A241" t="s">
        <v>165</v>
      </c>
      <c r="B241">
        <v>3300</v>
      </c>
      <c r="C241" t="s">
        <v>30</v>
      </c>
      <c r="D241" t="s">
        <v>30</v>
      </c>
      <c r="E241" t="s">
        <v>657</v>
      </c>
      <c r="F241" t="s">
        <v>61</v>
      </c>
      <c r="G241" s="1">
        <v>50.5</v>
      </c>
      <c r="H241" s="1">
        <v>107074.59660850299</v>
      </c>
      <c r="I241" s="1">
        <v>38.718097080994603</v>
      </c>
      <c r="J241" s="1">
        <v>33.396487130137402</v>
      </c>
      <c r="K241" s="1">
        <v>44.683923859971799</v>
      </c>
      <c r="L241" s="1">
        <v>47.163381044192199</v>
      </c>
      <c r="M241" s="1">
        <v>41.823957267800097</v>
      </c>
      <c r="N241" s="1">
        <v>52.502804820584302</v>
      </c>
      <c r="O241">
        <v>238</v>
      </c>
    </row>
    <row r="242" spans="1:15" x14ac:dyDescent="0.35">
      <c r="A242" t="s">
        <v>709</v>
      </c>
      <c r="B242">
        <v>2100</v>
      </c>
      <c r="C242" t="s">
        <v>129</v>
      </c>
      <c r="D242" t="s">
        <v>660</v>
      </c>
      <c r="E242" t="s">
        <v>657</v>
      </c>
      <c r="F242" t="s">
        <v>61</v>
      </c>
      <c r="G242" s="1">
        <v>287.75</v>
      </c>
      <c r="H242" s="1">
        <v>423296.83204900601</v>
      </c>
      <c r="I242" s="1">
        <v>38.666622135841898</v>
      </c>
      <c r="J242" s="1">
        <v>36.168208511628301</v>
      </c>
      <c r="K242" s="1">
        <v>42.237405527210903</v>
      </c>
      <c r="L242" s="1">
        <v>67.978302272455196</v>
      </c>
      <c r="M242" s="1">
        <v>65.744448998962</v>
      </c>
      <c r="N242" s="1">
        <v>70.212155545948406</v>
      </c>
      <c r="O242">
        <v>239</v>
      </c>
    </row>
    <row r="243" spans="1:15" x14ac:dyDescent="0.35">
      <c r="A243" t="s">
        <v>76</v>
      </c>
      <c r="B243">
        <v>560</v>
      </c>
      <c r="C243" t="s">
        <v>672</v>
      </c>
      <c r="D243" t="s">
        <v>663</v>
      </c>
      <c r="E243" t="s">
        <v>657</v>
      </c>
      <c r="F243" t="s">
        <v>61</v>
      </c>
      <c r="G243" s="1">
        <v>50.75</v>
      </c>
      <c r="H243" s="1">
        <v>78911.204051754394</v>
      </c>
      <c r="I243" s="1">
        <v>38.5184717388886</v>
      </c>
      <c r="J243" s="1">
        <v>33.070184193668297</v>
      </c>
      <c r="K243" s="1">
        <v>44.847931680149202</v>
      </c>
      <c r="L243" s="1">
        <v>64.312793867288306</v>
      </c>
      <c r="M243" s="1">
        <v>59.013999083674797</v>
      </c>
      <c r="N243" s="1">
        <v>69.611588650901794</v>
      </c>
      <c r="O243">
        <v>240</v>
      </c>
    </row>
    <row r="244" spans="1:15" x14ac:dyDescent="0.35">
      <c r="A244" t="s">
        <v>310</v>
      </c>
      <c r="B244">
        <v>8500</v>
      </c>
      <c r="C244" t="s">
        <v>19</v>
      </c>
      <c r="D244" t="s">
        <v>19</v>
      </c>
      <c r="E244" t="s">
        <v>659</v>
      </c>
      <c r="F244" t="s">
        <v>61</v>
      </c>
      <c r="G244" s="1">
        <v>46.25</v>
      </c>
      <c r="H244" s="1">
        <v>64403.742366256498</v>
      </c>
      <c r="I244" s="1">
        <v>38.379828869694002</v>
      </c>
      <c r="J244" s="1">
        <v>32.535996966876702</v>
      </c>
      <c r="K244" s="1">
        <v>45.216737754036998</v>
      </c>
      <c r="L244" s="1">
        <v>71.812597064595593</v>
      </c>
      <c r="M244" s="1">
        <v>66.281984434418106</v>
      </c>
      <c r="N244" s="1">
        <v>77.343209694773194</v>
      </c>
      <c r="O244">
        <v>241</v>
      </c>
    </row>
    <row r="245" spans="1:15" x14ac:dyDescent="0.35">
      <c r="A245" t="s">
        <v>84</v>
      </c>
      <c r="B245">
        <v>830</v>
      </c>
      <c r="C245" t="s">
        <v>672</v>
      </c>
      <c r="D245" t="s">
        <v>663</v>
      </c>
      <c r="E245" t="s">
        <v>657</v>
      </c>
      <c r="F245" t="s">
        <v>61</v>
      </c>
      <c r="G245" s="1">
        <v>6.25</v>
      </c>
      <c r="H245" s="1">
        <v>16346.3702137827</v>
      </c>
      <c r="I245" s="1">
        <v>38.033948745889703</v>
      </c>
      <c r="J245" s="1">
        <v>24.5600269575155</v>
      </c>
      <c r="K245" s="1">
        <v>56.284027161457402</v>
      </c>
      <c r="L245" s="1">
        <v>38.234788018750699</v>
      </c>
      <c r="M245" s="1">
        <v>23.325480110361902</v>
      </c>
      <c r="N245" s="1">
        <v>53.144095927139396</v>
      </c>
      <c r="O245">
        <v>242</v>
      </c>
    </row>
    <row r="246" spans="1:15" x14ac:dyDescent="0.35">
      <c r="A246" t="s">
        <v>180</v>
      </c>
      <c r="B246">
        <v>3910</v>
      </c>
      <c r="C246" t="s">
        <v>53</v>
      </c>
      <c r="D246" t="s">
        <v>53</v>
      </c>
      <c r="E246" t="s">
        <v>661</v>
      </c>
      <c r="F246" t="s">
        <v>61</v>
      </c>
      <c r="G246" s="1">
        <v>24.75</v>
      </c>
      <c r="H246" s="1">
        <v>42373.918668858903</v>
      </c>
      <c r="I246" s="1">
        <v>37.886832795617103</v>
      </c>
      <c r="J246" s="1">
        <v>30.349830010427802</v>
      </c>
      <c r="K246" s="1">
        <v>47.243040265548501</v>
      </c>
      <c r="L246" s="1">
        <v>58.408570124030199</v>
      </c>
      <c r="M246" s="1">
        <v>50.945340990670601</v>
      </c>
      <c r="N246" s="1">
        <v>65.871799257389895</v>
      </c>
      <c r="O246">
        <v>243</v>
      </c>
    </row>
    <row r="247" spans="1:15" x14ac:dyDescent="0.35">
      <c r="A247" t="s">
        <v>137</v>
      </c>
      <c r="B247">
        <v>2400</v>
      </c>
      <c r="C247" t="s">
        <v>411</v>
      </c>
      <c r="D247" t="s">
        <v>660</v>
      </c>
      <c r="E247" t="s">
        <v>657</v>
      </c>
      <c r="F247" t="s">
        <v>61</v>
      </c>
      <c r="G247" s="1">
        <v>9</v>
      </c>
      <c r="H247" s="1">
        <v>19213.6371571257</v>
      </c>
      <c r="I247" s="1">
        <v>37.872010063843497</v>
      </c>
      <c r="J247" s="1">
        <v>26.1941923480281</v>
      </c>
      <c r="K247" s="1">
        <v>53.281729296758598</v>
      </c>
      <c r="L247" s="1">
        <v>46.841729790146601</v>
      </c>
      <c r="M247" s="1">
        <v>34.4702065026244</v>
      </c>
      <c r="N247" s="1">
        <v>59.213253077668803</v>
      </c>
      <c r="O247">
        <v>244</v>
      </c>
    </row>
    <row r="248" spans="1:15" x14ac:dyDescent="0.35">
      <c r="A248" t="s">
        <v>154</v>
      </c>
      <c r="B248">
        <v>3050</v>
      </c>
      <c r="C248" t="s">
        <v>30</v>
      </c>
      <c r="D248" t="s">
        <v>30</v>
      </c>
      <c r="E248" t="s">
        <v>657</v>
      </c>
      <c r="F248" t="s">
        <v>61</v>
      </c>
      <c r="G248" s="1">
        <v>49</v>
      </c>
      <c r="H248" s="1">
        <v>96422.636596648706</v>
      </c>
      <c r="I248" s="1">
        <v>37.358498752548797</v>
      </c>
      <c r="J248" s="1">
        <v>32.0578604992008</v>
      </c>
      <c r="K248" s="1">
        <v>43.421946163715099</v>
      </c>
      <c r="L248" s="1">
        <v>50.817942476490103</v>
      </c>
      <c r="M248" s="1">
        <v>45.5877526511333</v>
      </c>
      <c r="N248" s="1">
        <v>56.048132301846898</v>
      </c>
      <c r="O248">
        <v>245</v>
      </c>
    </row>
    <row r="249" spans="1:15" x14ac:dyDescent="0.35">
      <c r="A249" t="s">
        <v>413</v>
      </c>
      <c r="B249">
        <v>7610</v>
      </c>
      <c r="C249" t="s">
        <v>32</v>
      </c>
      <c r="D249" t="s">
        <v>32</v>
      </c>
      <c r="E249" t="s">
        <v>658</v>
      </c>
      <c r="F249" t="s">
        <v>61</v>
      </c>
      <c r="G249" s="1">
        <v>12</v>
      </c>
      <c r="H249" s="1">
        <v>33223.279462357801</v>
      </c>
      <c r="I249" s="1">
        <v>37.352454336880101</v>
      </c>
      <c r="J249" s="1">
        <v>27.279516481068001</v>
      </c>
      <c r="K249" s="1">
        <v>49.897632725416997</v>
      </c>
      <c r="L249" s="1">
        <v>36.119251904665497</v>
      </c>
      <c r="M249" s="1">
        <v>25.552181617182899</v>
      </c>
      <c r="N249" s="1">
        <v>46.686322192147998</v>
      </c>
      <c r="O249">
        <v>246</v>
      </c>
    </row>
    <row r="250" spans="1:15" x14ac:dyDescent="0.35">
      <c r="A250" t="s">
        <v>710</v>
      </c>
      <c r="B250">
        <v>7630</v>
      </c>
      <c r="C250" t="s">
        <v>32</v>
      </c>
      <c r="D250" t="s">
        <v>32</v>
      </c>
      <c r="E250" t="s">
        <v>658</v>
      </c>
      <c r="F250" t="s">
        <v>61</v>
      </c>
      <c r="G250" s="1">
        <v>122</v>
      </c>
      <c r="H250" s="1">
        <v>249127.386102402</v>
      </c>
      <c r="I250" s="1">
        <v>37.197978312002199</v>
      </c>
      <c r="J250" s="1">
        <v>33.801973561226902</v>
      </c>
      <c r="K250" s="1">
        <v>40.861680727064297</v>
      </c>
      <c r="L250" s="1">
        <v>48.9709308593849</v>
      </c>
      <c r="M250" s="1">
        <v>45.670539075989403</v>
      </c>
      <c r="N250" s="1">
        <v>52.271322642780497</v>
      </c>
      <c r="O250">
        <v>247</v>
      </c>
    </row>
    <row r="251" spans="1:15" x14ac:dyDescent="0.35">
      <c r="A251" t="s">
        <v>123</v>
      </c>
      <c r="B251">
        <v>1920</v>
      </c>
      <c r="C251" t="s">
        <v>11</v>
      </c>
      <c r="D251" t="s">
        <v>656</v>
      </c>
      <c r="E251" t="s">
        <v>657</v>
      </c>
      <c r="F251" t="s">
        <v>61</v>
      </c>
      <c r="G251" s="1">
        <v>30.25</v>
      </c>
      <c r="H251" s="1">
        <v>50632.717411329497</v>
      </c>
      <c r="I251" s="1">
        <v>37.063041948690703</v>
      </c>
      <c r="J251" s="1">
        <v>30.1491847142727</v>
      </c>
      <c r="K251" s="1">
        <v>45.293666483144797</v>
      </c>
      <c r="L251" s="1">
        <v>59.743978886725401</v>
      </c>
      <c r="M251" s="1">
        <v>53.140018684958697</v>
      </c>
      <c r="N251" s="1">
        <v>66.347939088492097</v>
      </c>
      <c r="O251">
        <v>248</v>
      </c>
    </row>
    <row r="252" spans="1:15" x14ac:dyDescent="0.35">
      <c r="A252" t="s">
        <v>711</v>
      </c>
      <c r="B252">
        <v>6005</v>
      </c>
      <c r="C252" t="s">
        <v>13</v>
      </c>
      <c r="D252" t="s">
        <v>13</v>
      </c>
      <c r="E252" t="s">
        <v>658</v>
      </c>
      <c r="F252" t="s">
        <v>61</v>
      </c>
      <c r="G252" s="1">
        <v>28</v>
      </c>
      <c r="H252" s="1">
        <v>41336.689408344901</v>
      </c>
      <c r="I252" s="1">
        <v>36.861867187980103</v>
      </c>
      <c r="J252" s="1">
        <v>29.544535457056998</v>
      </c>
      <c r="K252" s="1">
        <v>46.097335170544298</v>
      </c>
      <c r="L252" s="1">
        <v>67.736435599381807</v>
      </c>
      <c r="M252" s="1">
        <v>60.909522258519701</v>
      </c>
      <c r="N252" s="1">
        <v>74.563348940243898</v>
      </c>
      <c r="O252">
        <v>249</v>
      </c>
    </row>
    <row r="253" spans="1:15" x14ac:dyDescent="0.35">
      <c r="A253" t="s">
        <v>382</v>
      </c>
      <c r="B253">
        <v>9040</v>
      </c>
      <c r="C253" t="s">
        <v>28</v>
      </c>
      <c r="D253" t="s">
        <v>662</v>
      </c>
      <c r="E253" t="s">
        <v>659</v>
      </c>
      <c r="F253" t="s">
        <v>61</v>
      </c>
      <c r="G253" s="1">
        <v>23.25</v>
      </c>
      <c r="H253" s="1">
        <v>37343.857624922202</v>
      </c>
      <c r="I253" s="1">
        <v>36.712728856564901</v>
      </c>
      <c r="J253" s="1">
        <v>29.011234984876499</v>
      </c>
      <c r="K253" s="1">
        <v>46.217525494791701</v>
      </c>
      <c r="L253" s="1">
        <v>62.2592347944355</v>
      </c>
      <c r="M253" s="1">
        <v>54.797646818860798</v>
      </c>
      <c r="N253" s="1">
        <v>69.720822770010301</v>
      </c>
      <c r="O253">
        <v>250</v>
      </c>
    </row>
    <row r="254" spans="1:15" x14ac:dyDescent="0.35">
      <c r="A254" t="s">
        <v>333</v>
      </c>
      <c r="B254">
        <v>9610</v>
      </c>
      <c r="C254" t="s">
        <v>48</v>
      </c>
      <c r="D254" t="s">
        <v>662</v>
      </c>
      <c r="E254" t="s">
        <v>659</v>
      </c>
      <c r="F254" t="s">
        <v>61</v>
      </c>
      <c r="G254" s="1">
        <v>143.75</v>
      </c>
      <c r="H254" s="1">
        <v>463514.49684148101</v>
      </c>
      <c r="I254" s="1">
        <v>36.4717400173339</v>
      </c>
      <c r="J254" s="1">
        <v>33.533057644196703</v>
      </c>
      <c r="K254" s="1">
        <v>39.592974015246703</v>
      </c>
      <c r="L254" s="1">
        <v>31.013053740401499</v>
      </c>
      <c r="M254" s="1">
        <v>28.031939408653798</v>
      </c>
      <c r="N254" s="1">
        <v>33.994168072149201</v>
      </c>
      <c r="O254">
        <v>251</v>
      </c>
    </row>
    <row r="255" spans="1:15" x14ac:dyDescent="0.35">
      <c r="A255" t="s">
        <v>142</v>
      </c>
      <c r="B255">
        <v>2700</v>
      </c>
      <c r="C255" t="s">
        <v>23</v>
      </c>
      <c r="D255" t="s">
        <v>660</v>
      </c>
      <c r="E255" t="s">
        <v>657</v>
      </c>
      <c r="F255" t="s">
        <v>61</v>
      </c>
      <c r="G255" s="1">
        <v>56.25</v>
      </c>
      <c r="H255" s="1">
        <v>134813.03685649199</v>
      </c>
      <c r="I255" s="1">
        <v>36.414551984477797</v>
      </c>
      <c r="J255" s="1">
        <v>31.743171947841802</v>
      </c>
      <c r="K255" s="1">
        <v>41.604945182638801</v>
      </c>
      <c r="L255" s="1">
        <v>41.7244513673242</v>
      </c>
      <c r="M255" s="1">
        <v>36.9662832413524</v>
      </c>
      <c r="N255" s="1">
        <v>46.4826194932959</v>
      </c>
      <c r="O255">
        <v>252</v>
      </c>
    </row>
    <row r="256" spans="1:15" x14ac:dyDescent="0.35">
      <c r="A256" t="s">
        <v>356</v>
      </c>
      <c r="B256">
        <v>3500</v>
      </c>
      <c r="C256" t="s">
        <v>30</v>
      </c>
      <c r="D256" t="s">
        <v>30</v>
      </c>
      <c r="E256" t="s">
        <v>657</v>
      </c>
      <c r="F256" t="s">
        <v>61</v>
      </c>
      <c r="G256" s="1">
        <v>29.25</v>
      </c>
      <c r="H256" s="1">
        <v>74885.8779392164</v>
      </c>
      <c r="I256" s="1">
        <v>36.223788421565096</v>
      </c>
      <c r="J256" s="1">
        <v>29.854521798062201</v>
      </c>
      <c r="K256" s="1">
        <v>43.575703055871102</v>
      </c>
      <c r="L256" s="1">
        <v>39.059433907874798</v>
      </c>
      <c r="M256" s="1">
        <v>32.495608676356703</v>
      </c>
      <c r="N256" s="1">
        <v>45.6232591393928</v>
      </c>
      <c r="O256">
        <v>253</v>
      </c>
    </row>
    <row r="257" spans="1:15" x14ac:dyDescent="0.35">
      <c r="A257" t="s">
        <v>86</v>
      </c>
      <c r="B257">
        <v>850</v>
      </c>
      <c r="C257" t="s">
        <v>672</v>
      </c>
      <c r="D257" t="s">
        <v>663</v>
      </c>
      <c r="E257" t="s">
        <v>657</v>
      </c>
      <c r="F257" t="s">
        <v>61</v>
      </c>
      <c r="G257" s="1">
        <v>113.5</v>
      </c>
      <c r="H257" s="1">
        <v>213614.08552917899</v>
      </c>
      <c r="I257" s="1">
        <v>36.143702863301598</v>
      </c>
      <c r="J257" s="1">
        <v>32.760445494774999</v>
      </c>
      <c r="K257" s="1">
        <v>39.849335674355302</v>
      </c>
      <c r="L257" s="1">
        <v>53.133200331256297</v>
      </c>
      <c r="M257" s="1">
        <v>49.808436601044598</v>
      </c>
      <c r="N257" s="1">
        <v>56.457964061467997</v>
      </c>
      <c r="O257">
        <v>254</v>
      </c>
    </row>
    <row r="258" spans="1:15" x14ac:dyDescent="0.35">
      <c r="A258" t="s">
        <v>125</v>
      </c>
      <c r="B258">
        <v>2010</v>
      </c>
      <c r="C258" t="s">
        <v>42</v>
      </c>
      <c r="D258" t="s">
        <v>660</v>
      </c>
      <c r="E258" t="s">
        <v>657</v>
      </c>
      <c r="F258" t="s">
        <v>61</v>
      </c>
      <c r="G258" s="1">
        <v>91</v>
      </c>
      <c r="H258" s="1">
        <v>194046.49054815399</v>
      </c>
      <c r="I258" s="1">
        <v>35.9104264107117</v>
      </c>
      <c r="J258" s="1">
        <v>32.181227282398297</v>
      </c>
      <c r="K258" s="1">
        <v>39.987248502896797</v>
      </c>
      <c r="L258" s="1">
        <v>46.895978248788602</v>
      </c>
      <c r="M258" s="1">
        <v>43.206831411105</v>
      </c>
      <c r="N258" s="1">
        <v>50.585125086472303</v>
      </c>
      <c r="O258">
        <v>255</v>
      </c>
    </row>
    <row r="259" spans="1:15" x14ac:dyDescent="0.35">
      <c r="A259" t="s">
        <v>94</v>
      </c>
      <c r="B259">
        <v>1220</v>
      </c>
      <c r="C259" t="s">
        <v>683</v>
      </c>
      <c r="D259" t="s">
        <v>656</v>
      </c>
      <c r="E259" t="s">
        <v>657</v>
      </c>
      <c r="F259" t="s">
        <v>61</v>
      </c>
      <c r="G259" s="1">
        <v>37.75</v>
      </c>
      <c r="H259" s="1">
        <v>64468.7388952529</v>
      </c>
      <c r="I259" s="1">
        <v>35.898034284959898</v>
      </c>
      <c r="J259" s="1">
        <v>29.707880514464701</v>
      </c>
      <c r="K259" s="1">
        <v>43.277157124405299</v>
      </c>
      <c r="L259" s="1">
        <v>58.555511782749797</v>
      </c>
      <c r="M259" s="1">
        <v>52.829684207990098</v>
      </c>
      <c r="N259" s="1">
        <v>64.281339357509395</v>
      </c>
      <c r="O259">
        <v>256</v>
      </c>
    </row>
    <row r="260" spans="1:15" x14ac:dyDescent="0.35">
      <c r="A260" t="s">
        <v>155</v>
      </c>
      <c r="B260">
        <v>3060</v>
      </c>
      <c r="C260" t="s">
        <v>30</v>
      </c>
      <c r="D260" t="s">
        <v>30</v>
      </c>
      <c r="E260" t="s">
        <v>657</v>
      </c>
      <c r="F260" t="s">
        <v>61</v>
      </c>
      <c r="G260" s="1">
        <v>199</v>
      </c>
      <c r="H260" s="1">
        <v>329689.76645436999</v>
      </c>
      <c r="I260" s="1">
        <v>35.830809166469699</v>
      </c>
      <c r="J260" s="1">
        <v>32.776105959005299</v>
      </c>
      <c r="K260" s="1">
        <v>52.203664693060098</v>
      </c>
      <c r="L260" s="1">
        <v>60.359774626957403</v>
      </c>
      <c r="M260" s="1">
        <v>57.8705954834791</v>
      </c>
      <c r="N260" s="1">
        <v>62.848953770435799</v>
      </c>
      <c r="O260">
        <v>257</v>
      </c>
    </row>
    <row r="261" spans="1:15" x14ac:dyDescent="0.35">
      <c r="A261" t="s">
        <v>261</v>
      </c>
      <c r="B261">
        <v>6430</v>
      </c>
      <c r="C261" t="s">
        <v>15</v>
      </c>
      <c r="D261" t="s">
        <v>15</v>
      </c>
      <c r="E261" t="s">
        <v>658</v>
      </c>
      <c r="F261" t="s">
        <v>61</v>
      </c>
      <c r="G261" s="1">
        <v>5.3718775000000001</v>
      </c>
      <c r="H261" s="1">
        <v>6345.9809811948999</v>
      </c>
      <c r="I261" s="1">
        <v>35.711962059489203</v>
      </c>
      <c r="J261" s="1">
        <v>19.274602655666499</v>
      </c>
      <c r="K261" s="1">
        <v>87.275900906117002</v>
      </c>
      <c r="L261" s="1">
        <v>84.650072477660004</v>
      </c>
      <c r="M261" s="1">
        <v>72.921908157263303</v>
      </c>
      <c r="N261" s="1">
        <v>96.378236798056804</v>
      </c>
      <c r="O261">
        <v>258</v>
      </c>
    </row>
    <row r="262" spans="1:15" x14ac:dyDescent="0.35">
      <c r="A262" t="s">
        <v>93</v>
      </c>
      <c r="B262">
        <v>1200</v>
      </c>
      <c r="C262" t="s">
        <v>683</v>
      </c>
      <c r="D262" t="s">
        <v>656</v>
      </c>
      <c r="E262" t="s">
        <v>657</v>
      </c>
      <c r="F262" t="s">
        <v>61</v>
      </c>
      <c r="G262" s="1">
        <v>8</v>
      </c>
      <c r="H262" s="1">
        <v>19996.955909836699</v>
      </c>
      <c r="I262" s="1">
        <v>35.698927661081903</v>
      </c>
      <c r="J262" s="1">
        <v>24.188954223464101</v>
      </c>
      <c r="K262" s="1">
        <v>51.023117028458898</v>
      </c>
      <c r="L262" s="1">
        <v>40.006089107116097</v>
      </c>
      <c r="M262" s="1">
        <v>27.637041730299</v>
      </c>
      <c r="N262" s="1">
        <v>52.375136483933197</v>
      </c>
      <c r="O262">
        <v>259</v>
      </c>
    </row>
    <row r="263" spans="1:15" x14ac:dyDescent="0.35">
      <c r="A263" t="s">
        <v>359</v>
      </c>
      <c r="B263">
        <v>4430</v>
      </c>
      <c r="C263" t="s">
        <v>26</v>
      </c>
      <c r="D263" t="s">
        <v>26</v>
      </c>
      <c r="E263" t="s">
        <v>661</v>
      </c>
      <c r="F263" t="s">
        <v>61</v>
      </c>
      <c r="G263" s="1">
        <v>37.25</v>
      </c>
      <c r="H263" s="1">
        <v>188907.31849432399</v>
      </c>
      <c r="I263" s="1">
        <v>35.513992996047499</v>
      </c>
      <c r="J263" s="1">
        <v>29.9355792396723</v>
      </c>
      <c r="K263" s="1">
        <v>41.778724466336598</v>
      </c>
      <c r="L263" s="1">
        <v>19.718664314807501</v>
      </c>
      <c r="M263" s="1">
        <v>14.016201764066899</v>
      </c>
      <c r="N263" s="1">
        <v>25.421126865548</v>
      </c>
      <c r="O263">
        <v>260</v>
      </c>
    </row>
    <row r="264" spans="1:15" x14ac:dyDescent="0.35">
      <c r="A264" t="s">
        <v>712</v>
      </c>
      <c r="B264">
        <v>30</v>
      </c>
      <c r="C264" t="s">
        <v>45</v>
      </c>
      <c r="D264" t="s">
        <v>663</v>
      </c>
      <c r="E264" t="s">
        <v>657</v>
      </c>
      <c r="F264" t="s">
        <v>61</v>
      </c>
      <c r="G264" s="1">
        <v>256.5</v>
      </c>
      <c r="H264" s="1">
        <v>477654.56373834499</v>
      </c>
      <c r="I264" s="1">
        <v>34.988729646760497</v>
      </c>
      <c r="J264" s="1">
        <v>32.725550323918803</v>
      </c>
      <c r="K264" s="1">
        <v>37.399042965002899</v>
      </c>
      <c r="L264" s="1">
        <v>53.699895169536902</v>
      </c>
      <c r="M264" s="1">
        <v>51.558925249711798</v>
      </c>
      <c r="N264" s="1">
        <v>55.840865089361898</v>
      </c>
      <c r="O264">
        <v>261</v>
      </c>
    </row>
    <row r="265" spans="1:15" x14ac:dyDescent="0.35">
      <c r="A265" t="s">
        <v>713</v>
      </c>
      <c r="B265">
        <v>7120</v>
      </c>
      <c r="C265" t="s">
        <v>32</v>
      </c>
      <c r="D265" t="s">
        <v>32</v>
      </c>
      <c r="E265" t="s">
        <v>658</v>
      </c>
      <c r="F265" t="s">
        <v>61</v>
      </c>
      <c r="G265" s="1">
        <v>22</v>
      </c>
      <c r="H265" s="1">
        <v>52680.354060438098</v>
      </c>
      <c r="I265" s="1">
        <v>34.772308329304799</v>
      </c>
      <c r="J265" s="1">
        <v>27.831574073725399</v>
      </c>
      <c r="K265" s="1">
        <v>43.037384021984103</v>
      </c>
      <c r="L265" s="1">
        <v>41.761298670772597</v>
      </c>
      <c r="M265" s="1">
        <v>34.496087246529598</v>
      </c>
      <c r="N265" s="1">
        <v>49.026510095015603</v>
      </c>
      <c r="O265">
        <v>262</v>
      </c>
    </row>
    <row r="266" spans="1:15" x14ac:dyDescent="0.35">
      <c r="A266" t="s">
        <v>292</v>
      </c>
      <c r="B266">
        <v>7730</v>
      </c>
      <c r="C266" t="s">
        <v>19</v>
      </c>
      <c r="D266" t="s">
        <v>19</v>
      </c>
      <c r="E266" t="s">
        <v>659</v>
      </c>
      <c r="F266" t="s">
        <v>61</v>
      </c>
      <c r="G266" s="1">
        <v>7.25</v>
      </c>
      <c r="H266" s="1">
        <v>14172.6359966121</v>
      </c>
      <c r="I266" s="1">
        <v>34.653770544478903</v>
      </c>
      <c r="J266" s="1">
        <v>21.9449332083617</v>
      </c>
      <c r="K266" s="1">
        <v>52.778171516865399</v>
      </c>
      <c r="L266" s="1">
        <v>51.154915724450198</v>
      </c>
      <c r="M266" s="1">
        <v>38.542230189330901</v>
      </c>
      <c r="N266" s="1">
        <v>63.767601259569503</v>
      </c>
      <c r="O266">
        <v>263</v>
      </c>
    </row>
    <row r="267" spans="1:15" x14ac:dyDescent="0.35">
      <c r="A267" t="s">
        <v>300</v>
      </c>
      <c r="B267">
        <v>8210</v>
      </c>
      <c r="C267" t="s">
        <v>19</v>
      </c>
      <c r="D267" t="s">
        <v>19</v>
      </c>
      <c r="E267" t="s">
        <v>659</v>
      </c>
      <c r="F267" t="s">
        <v>61</v>
      </c>
      <c r="G267" s="1">
        <v>4.4034990000000001</v>
      </c>
      <c r="H267" s="1">
        <v>5859.7500713780701</v>
      </c>
      <c r="I267" s="1">
        <v>34.601159497550498</v>
      </c>
      <c r="J267" s="1">
        <v>18.281369905219599</v>
      </c>
      <c r="K267" s="1">
        <v>222.46869282776299</v>
      </c>
      <c r="L267" s="1">
        <v>75.148239197246298</v>
      </c>
      <c r="M267" s="1">
        <v>60.819945151655403</v>
      </c>
      <c r="N267" s="1">
        <v>89.476533242837206</v>
      </c>
      <c r="O267">
        <v>264</v>
      </c>
    </row>
    <row r="268" spans="1:15" x14ac:dyDescent="0.35">
      <c r="A268" t="s">
        <v>228</v>
      </c>
      <c r="B268">
        <v>5240</v>
      </c>
      <c r="C268" t="s">
        <v>50</v>
      </c>
      <c r="D268" t="s">
        <v>50</v>
      </c>
      <c r="E268" t="s">
        <v>666</v>
      </c>
      <c r="F268" t="s">
        <v>61</v>
      </c>
      <c r="G268" s="1">
        <v>299</v>
      </c>
      <c r="H268" s="1">
        <v>1153597.0303265001</v>
      </c>
      <c r="I268" s="1">
        <v>34.550194558937797</v>
      </c>
      <c r="J268" s="1">
        <v>32.585905054513603</v>
      </c>
      <c r="K268" s="1">
        <v>36.596990083070501</v>
      </c>
      <c r="L268" s="1">
        <v>25.918929412931501</v>
      </c>
      <c r="M268" s="1">
        <v>23.9608018581858</v>
      </c>
      <c r="N268" s="1">
        <v>27.877056967677198</v>
      </c>
      <c r="O268">
        <v>265</v>
      </c>
    </row>
    <row r="269" spans="1:15" x14ac:dyDescent="0.35">
      <c r="A269" t="s">
        <v>365</v>
      </c>
      <c r="B269">
        <v>8740</v>
      </c>
      <c r="C269" t="s">
        <v>19</v>
      </c>
      <c r="D269" t="s">
        <v>19</v>
      </c>
      <c r="E269" t="s">
        <v>659</v>
      </c>
      <c r="F269" t="s">
        <v>61</v>
      </c>
      <c r="G269" s="1">
        <v>258.5</v>
      </c>
      <c r="H269" s="1">
        <v>535649.33003076701</v>
      </c>
      <c r="I269" s="1">
        <v>34.482142781662297</v>
      </c>
      <c r="J269" s="1">
        <v>32.2914512926124</v>
      </c>
      <c r="K269" s="1">
        <v>36.793111378131201</v>
      </c>
      <c r="L269" s="1">
        <v>48.259184788890202</v>
      </c>
      <c r="M269" s="1">
        <v>46.157391273430797</v>
      </c>
      <c r="N269" s="1">
        <v>50.360978304349601</v>
      </c>
      <c r="O269">
        <v>266</v>
      </c>
    </row>
    <row r="270" spans="1:15" x14ac:dyDescent="0.35">
      <c r="A270" t="s">
        <v>714</v>
      </c>
      <c r="B270">
        <v>8100</v>
      </c>
      <c r="C270" t="s">
        <v>19</v>
      </c>
      <c r="D270" t="s">
        <v>19</v>
      </c>
      <c r="E270" t="s">
        <v>659</v>
      </c>
      <c r="F270" t="s">
        <v>61</v>
      </c>
      <c r="G270" s="1">
        <v>36.75</v>
      </c>
      <c r="H270" s="1">
        <v>56427.746700290598</v>
      </c>
      <c r="I270" s="1">
        <v>34.461656981850702</v>
      </c>
      <c r="J270" s="1">
        <v>28.568227545990901</v>
      </c>
      <c r="K270" s="1">
        <v>41.518250188668297</v>
      </c>
      <c r="L270" s="1">
        <v>65.127534145911099</v>
      </c>
      <c r="M270" s="1">
        <v>59.556529004057303</v>
      </c>
      <c r="N270" s="1">
        <v>70.698539287764902</v>
      </c>
      <c r="O270">
        <v>267</v>
      </c>
    </row>
    <row r="271" spans="1:15" x14ac:dyDescent="0.35">
      <c r="A271" t="s">
        <v>153</v>
      </c>
      <c r="B271">
        <v>3040</v>
      </c>
      <c r="C271" t="s">
        <v>30</v>
      </c>
      <c r="D271" t="s">
        <v>30</v>
      </c>
      <c r="E271" t="s">
        <v>657</v>
      </c>
      <c r="F271" t="s">
        <v>61</v>
      </c>
      <c r="G271" s="1">
        <v>8.5</v>
      </c>
      <c r="H271" s="1">
        <v>13372.0085750534</v>
      </c>
      <c r="I271" s="1">
        <v>34.024209678836002</v>
      </c>
      <c r="J271" s="1">
        <v>22.2333984647656</v>
      </c>
      <c r="K271" s="1">
        <v>55.294616588212897</v>
      </c>
      <c r="L271" s="1">
        <v>63.565618824515902</v>
      </c>
      <c r="M271" s="1">
        <v>53.424605171525101</v>
      </c>
      <c r="N271" s="1">
        <v>73.706632477506702</v>
      </c>
      <c r="O271">
        <v>268</v>
      </c>
    </row>
    <row r="272" spans="1:15" x14ac:dyDescent="0.35">
      <c r="A272" t="s">
        <v>81</v>
      </c>
      <c r="B272">
        <v>800</v>
      </c>
      <c r="C272" t="s">
        <v>672</v>
      </c>
      <c r="D272" t="s">
        <v>663</v>
      </c>
      <c r="E272" t="s">
        <v>657</v>
      </c>
      <c r="F272" t="s">
        <v>61</v>
      </c>
      <c r="G272" s="1">
        <v>351.25</v>
      </c>
      <c r="H272" s="1">
        <v>691456.51583239902</v>
      </c>
      <c r="I272" s="1">
        <v>33.937636523450401</v>
      </c>
      <c r="J272" s="1">
        <v>32.049606524169199</v>
      </c>
      <c r="K272" s="1">
        <v>35.925681645415402</v>
      </c>
      <c r="L272" s="1">
        <v>50.798566787262601</v>
      </c>
      <c r="M272" s="1">
        <v>49.023970766947897</v>
      </c>
      <c r="N272" s="1">
        <v>52.573162807577297</v>
      </c>
      <c r="O272">
        <v>269</v>
      </c>
    </row>
    <row r="273" spans="1:15" x14ac:dyDescent="0.35">
      <c r="A273" t="s">
        <v>112</v>
      </c>
      <c r="B273">
        <v>1650</v>
      </c>
      <c r="C273" t="s">
        <v>11</v>
      </c>
      <c r="D273" t="s">
        <v>656</v>
      </c>
      <c r="E273" t="s">
        <v>657</v>
      </c>
      <c r="F273" t="s">
        <v>61</v>
      </c>
      <c r="G273" s="1">
        <v>22</v>
      </c>
      <c r="H273" s="1">
        <v>53847.458674491201</v>
      </c>
      <c r="I273" s="1">
        <v>33.902850336174303</v>
      </c>
      <c r="J273" s="1">
        <v>26.313555347023598</v>
      </c>
      <c r="K273" s="1">
        <v>43.252998012187497</v>
      </c>
      <c r="L273" s="1">
        <v>40.856152809346803</v>
      </c>
      <c r="M273" s="1">
        <v>33.7726030707408</v>
      </c>
      <c r="N273" s="1">
        <v>47.939702547952798</v>
      </c>
      <c r="O273">
        <v>270</v>
      </c>
    </row>
    <row r="274" spans="1:15" x14ac:dyDescent="0.35">
      <c r="A274" t="s">
        <v>374</v>
      </c>
      <c r="B274">
        <v>8800</v>
      </c>
      <c r="C274" t="s">
        <v>19</v>
      </c>
      <c r="D274" t="s">
        <v>19</v>
      </c>
      <c r="E274" t="s">
        <v>659</v>
      </c>
      <c r="F274" t="s">
        <v>61</v>
      </c>
      <c r="G274" s="1">
        <v>65.5</v>
      </c>
      <c r="H274" s="1">
        <v>169610.813316599</v>
      </c>
      <c r="I274" s="1">
        <v>33.732565544189399</v>
      </c>
      <c r="J274" s="1">
        <v>29.697814324169101</v>
      </c>
      <c r="K274" s="1">
        <v>38.178175635393799</v>
      </c>
      <c r="L274" s="1">
        <v>38.617820833001097</v>
      </c>
      <c r="M274" s="1">
        <v>34.533171309215597</v>
      </c>
      <c r="N274" s="1">
        <v>42.702470356786698</v>
      </c>
      <c r="O274">
        <v>271</v>
      </c>
    </row>
    <row r="275" spans="1:15" x14ac:dyDescent="0.35">
      <c r="A275" t="s">
        <v>85</v>
      </c>
      <c r="B275">
        <v>840</v>
      </c>
      <c r="C275" t="s">
        <v>672</v>
      </c>
      <c r="D275" t="s">
        <v>663</v>
      </c>
      <c r="E275" t="s">
        <v>657</v>
      </c>
      <c r="F275" t="s">
        <v>61</v>
      </c>
      <c r="G275" s="1">
        <v>33.584581999999997</v>
      </c>
      <c r="H275" s="1">
        <v>122981.95070899501</v>
      </c>
      <c r="I275" s="1">
        <v>33.700464081715999</v>
      </c>
      <c r="J275" s="1">
        <v>28.175397336564501</v>
      </c>
      <c r="K275" s="1">
        <v>39.959165369783101</v>
      </c>
      <c r="L275" s="1">
        <v>27.308545527521598</v>
      </c>
      <c r="M275" s="1">
        <v>21.6096330990536</v>
      </c>
      <c r="N275" s="1">
        <v>33.007457955989601</v>
      </c>
      <c r="O275">
        <v>272</v>
      </c>
    </row>
    <row r="276" spans="1:15" x14ac:dyDescent="0.35">
      <c r="A276" t="s">
        <v>715</v>
      </c>
      <c r="B276">
        <v>530</v>
      </c>
      <c r="C276" t="s">
        <v>672</v>
      </c>
      <c r="D276" t="s">
        <v>663</v>
      </c>
      <c r="E276" t="s">
        <v>657</v>
      </c>
      <c r="F276" t="s">
        <v>61</v>
      </c>
      <c r="G276" s="1">
        <v>55.75</v>
      </c>
      <c r="H276" s="1">
        <v>100589.850269742</v>
      </c>
      <c r="I276" s="1">
        <v>33.525389439189702</v>
      </c>
      <c r="J276" s="1">
        <v>28.8228090217318</v>
      </c>
      <c r="K276" s="1">
        <v>38.921093999904599</v>
      </c>
      <c r="L276" s="1">
        <v>55.423086773168897</v>
      </c>
      <c r="M276" s="1">
        <v>51.022835560890201</v>
      </c>
      <c r="N276" s="1">
        <v>59.823337985447601</v>
      </c>
      <c r="O276">
        <v>273</v>
      </c>
    </row>
    <row r="277" spans="1:15" x14ac:dyDescent="0.35">
      <c r="A277" t="s">
        <v>206</v>
      </c>
      <c r="B277">
        <v>4640</v>
      </c>
      <c r="C277" t="s">
        <v>26</v>
      </c>
      <c r="D277" t="s">
        <v>26</v>
      </c>
      <c r="E277" t="s">
        <v>661</v>
      </c>
      <c r="F277" t="s">
        <v>61</v>
      </c>
      <c r="G277" s="1">
        <v>5</v>
      </c>
      <c r="H277" s="1">
        <v>68576.253998186105</v>
      </c>
      <c r="I277" s="1">
        <v>33.0336463509597</v>
      </c>
      <c r="J277" s="1">
        <v>19.6457849333643</v>
      </c>
      <c r="K277" s="1">
        <v>51.151655810330702</v>
      </c>
      <c r="L277" s="1">
        <v>7.2911535823060003</v>
      </c>
      <c r="M277" s="1">
        <v>0</v>
      </c>
      <c r="N277" s="1">
        <v>21.768787424250998</v>
      </c>
      <c r="O277">
        <v>274</v>
      </c>
    </row>
    <row r="278" spans="1:15" x14ac:dyDescent="0.35">
      <c r="A278" t="s">
        <v>225</v>
      </c>
      <c r="B278">
        <v>5150</v>
      </c>
      <c r="C278" t="s">
        <v>50</v>
      </c>
      <c r="D278" t="s">
        <v>50</v>
      </c>
      <c r="E278" t="s">
        <v>666</v>
      </c>
      <c r="F278" t="s">
        <v>61</v>
      </c>
      <c r="G278" s="1">
        <v>7</v>
      </c>
      <c r="H278" s="1">
        <v>13396.703465314</v>
      </c>
      <c r="I278" s="1">
        <v>32.988771772124402</v>
      </c>
      <c r="J278" s="1">
        <v>21.166142074425402</v>
      </c>
      <c r="K278" s="1">
        <v>50.239031624125403</v>
      </c>
      <c r="L278" s="1">
        <v>52.2516604038004</v>
      </c>
      <c r="M278" s="1">
        <v>40.032448340489204</v>
      </c>
      <c r="N278" s="1">
        <v>64.470872467111604</v>
      </c>
      <c r="O278">
        <v>275</v>
      </c>
    </row>
    <row r="279" spans="1:15" x14ac:dyDescent="0.35">
      <c r="A279" t="s">
        <v>88</v>
      </c>
      <c r="B279">
        <v>910</v>
      </c>
      <c r="C279" t="s">
        <v>672</v>
      </c>
      <c r="D279" t="s">
        <v>663</v>
      </c>
      <c r="E279" t="s">
        <v>657</v>
      </c>
      <c r="F279" t="s">
        <v>61</v>
      </c>
      <c r="G279" s="1">
        <v>69.5</v>
      </c>
      <c r="H279" s="1">
        <v>156169.09865826799</v>
      </c>
      <c r="I279" s="1">
        <v>32.808996237210202</v>
      </c>
      <c r="J279" s="1">
        <v>28.8295155627189</v>
      </c>
      <c r="K279" s="1">
        <v>37.253646312720903</v>
      </c>
      <c r="L279" s="1">
        <v>44.503042277321001</v>
      </c>
      <c r="M279" s="1">
        <v>40.646246729623897</v>
      </c>
      <c r="N279" s="1">
        <v>48.359837825018097</v>
      </c>
      <c r="O279">
        <v>276</v>
      </c>
    </row>
    <row r="280" spans="1:15" x14ac:dyDescent="0.35">
      <c r="A280" t="s">
        <v>329</v>
      </c>
      <c r="B280">
        <v>9360</v>
      </c>
      <c r="C280" t="s">
        <v>28</v>
      </c>
      <c r="D280" t="s">
        <v>662</v>
      </c>
      <c r="E280" t="s">
        <v>659</v>
      </c>
      <c r="F280" t="s">
        <v>61</v>
      </c>
      <c r="G280" s="1">
        <v>28.463731249999999</v>
      </c>
      <c r="H280" s="1">
        <v>133114.90825594901</v>
      </c>
      <c r="I280" s="1">
        <v>32.777241945075502</v>
      </c>
      <c r="J280" s="1">
        <v>26.964807024039299</v>
      </c>
      <c r="K280" s="1">
        <v>39.3986995638883</v>
      </c>
      <c r="L280" s="1">
        <v>21.382827530685599</v>
      </c>
      <c r="M280" s="1">
        <v>15.3620501767197</v>
      </c>
      <c r="N280" s="1">
        <v>27.4036048846515</v>
      </c>
      <c r="O280">
        <v>277</v>
      </c>
    </row>
    <row r="281" spans="1:15" x14ac:dyDescent="0.35">
      <c r="A281" t="s">
        <v>252</v>
      </c>
      <c r="B281">
        <v>6050</v>
      </c>
      <c r="C281" t="s">
        <v>13</v>
      </c>
      <c r="D281" t="s">
        <v>13</v>
      </c>
      <c r="E281" t="s">
        <v>658</v>
      </c>
      <c r="F281" t="s">
        <v>61</v>
      </c>
      <c r="G281" s="1">
        <v>312.5</v>
      </c>
      <c r="H281" s="1">
        <v>783644.07704154903</v>
      </c>
      <c r="I281" s="1">
        <v>32.766165453004902</v>
      </c>
      <c r="J281" s="1">
        <v>30.927753267770299</v>
      </c>
      <c r="K281" s="1">
        <v>34.689729019760797</v>
      </c>
      <c r="L281" s="1">
        <v>39.877797734370098</v>
      </c>
      <c r="M281" s="1">
        <v>38.061334196002598</v>
      </c>
      <c r="N281" s="1">
        <v>41.694261272737599</v>
      </c>
      <c r="O281">
        <v>278</v>
      </c>
    </row>
    <row r="282" spans="1:15" x14ac:dyDescent="0.35">
      <c r="A282" t="s">
        <v>716</v>
      </c>
      <c r="B282">
        <v>5410</v>
      </c>
      <c r="C282" t="s">
        <v>50</v>
      </c>
      <c r="D282" t="s">
        <v>50</v>
      </c>
      <c r="E282" t="s">
        <v>666</v>
      </c>
      <c r="F282" t="s">
        <v>61</v>
      </c>
      <c r="G282" s="1">
        <v>29.25</v>
      </c>
      <c r="H282" s="1">
        <v>69250.435662575896</v>
      </c>
      <c r="I282" s="1">
        <v>32.7520268391321</v>
      </c>
      <c r="J282" s="1">
        <v>26.806247180817898</v>
      </c>
      <c r="K282" s="1">
        <v>39.694237291325898</v>
      </c>
      <c r="L282" s="1">
        <v>42.2380014221444</v>
      </c>
      <c r="M282" s="1">
        <v>36.303266555427101</v>
      </c>
      <c r="N282" s="1">
        <v>48.1727362888616</v>
      </c>
      <c r="O282">
        <v>279</v>
      </c>
    </row>
    <row r="283" spans="1:15" x14ac:dyDescent="0.35">
      <c r="A283" t="s">
        <v>173</v>
      </c>
      <c r="B283">
        <v>3700</v>
      </c>
      <c r="C283" t="s">
        <v>53</v>
      </c>
      <c r="D283" t="s">
        <v>53</v>
      </c>
      <c r="E283" t="s">
        <v>661</v>
      </c>
      <c r="F283" t="s">
        <v>61</v>
      </c>
      <c r="G283" s="1">
        <v>20</v>
      </c>
      <c r="H283" s="1">
        <v>32963.208574535398</v>
      </c>
      <c r="I283" s="1">
        <v>32.704644396813499</v>
      </c>
      <c r="J283" s="1">
        <v>24.625843334815102</v>
      </c>
      <c r="K283" s="1">
        <v>44.674576662827199</v>
      </c>
      <c r="L283" s="1">
        <v>60.673705215245199</v>
      </c>
      <c r="M283" s="1">
        <v>53.506984026224401</v>
      </c>
      <c r="N283" s="1">
        <v>67.840426404265997</v>
      </c>
      <c r="O283">
        <v>280</v>
      </c>
    </row>
    <row r="284" spans="1:15" x14ac:dyDescent="0.35">
      <c r="A284" t="s">
        <v>274</v>
      </c>
      <c r="B284">
        <v>7030</v>
      </c>
      <c r="C284" t="s">
        <v>32</v>
      </c>
      <c r="D284" t="s">
        <v>32</v>
      </c>
      <c r="E284" t="s">
        <v>658</v>
      </c>
      <c r="F284" t="s">
        <v>61</v>
      </c>
      <c r="G284" s="1">
        <v>8.75</v>
      </c>
      <c r="H284" s="1">
        <v>30714.546233550798</v>
      </c>
      <c r="I284" s="1">
        <v>32.529014980609801</v>
      </c>
      <c r="J284" s="1">
        <v>22.450336148543499</v>
      </c>
      <c r="K284" s="1">
        <v>45.461683887482202</v>
      </c>
      <c r="L284" s="1">
        <v>28.488130456057299</v>
      </c>
      <c r="M284" s="1">
        <v>17.7112525741653</v>
      </c>
      <c r="N284" s="1">
        <v>39.265008337949403</v>
      </c>
      <c r="O284">
        <v>281</v>
      </c>
    </row>
    <row r="285" spans="1:15" x14ac:dyDescent="0.35">
      <c r="A285" t="s">
        <v>87</v>
      </c>
      <c r="B285">
        <v>860</v>
      </c>
      <c r="C285" t="s">
        <v>672</v>
      </c>
      <c r="D285" t="s">
        <v>663</v>
      </c>
      <c r="E285" t="s">
        <v>657</v>
      </c>
      <c r="F285" t="s">
        <v>61</v>
      </c>
      <c r="G285" s="1">
        <v>14</v>
      </c>
      <c r="H285" s="1">
        <v>33703.436117810503</v>
      </c>
      <c r="I285" s="1">
        <v>32.525275737565302</v>
      </c>
      <c r="J285" s="1">
        <v>24.388882931835202</v>
      </c>
      <c r="K285" s="1">
        <v>42.813948866279198</v>
      </c>
      <c r="L285" s="1">
        <v>41.538791329949099</v>
      </c>
      <c r="M285" s="1">
        <v>33.019900654526701</v>
      </c>
      <c r="N285" s="1">
        <v>50.057682005371497</v>
      </c>
      <c r="O285">
        <v>282</v>
      </c>
    </row>
    <row r="286" spans="1:15" x14ac:dyDescent="0.35">
      <c r="A286" t="s">
        <v>717</v>
      </c>
      <c r="B286">
        <v>4010</v>
      </c>
      <c r="C286" t="s">
        <v>670</v>
      </c>
      <c r="D286" t="s">
        <v>670</v>
      </c>
      <c r="E286" t="s">
        <v>661</v>
      </c>
      <c r="F286" t="s">
        <v>61</v>
      </c>
      <c r="G286" s="1">
        <v>95.75</v>
      </c>
      <c r="H286" s="1">
        <v>315921.02993515698</v>
      </c>
      <c r="I286" s="1">
        <v>32.4490019431951</v>
      </c>
      <c r="J286" s="1">
        <v>29.257169972979199</v>
      </c>
      <c r="K286" s="1">
        <v>35.8895514376783</v>
      </c>
      <c r="L286" s="1">
        <v>30.308207092023199</v>
      </c>
      <c r="M286" s="1">
        <v>27.058396664748798</v>
      </c>
      <c r="N286" s="1">
        <v>33.5580175192976</v>
      </c>
      <c r="O286">
        <v>283</v>
      </c>
    </row>
    <row r="287" spans="1:15" x14ac:dyDescent="0.35">
      <c r="A287" t="s">
        <v>157</v>
      </c>
      <c r="B287">
        <v>3120</v>
      </c>
      <c r="C287" t="s">
        <v>30</v>
      </c>
      <c r="D287" t="s">
        <v>30</v>
      </c>
      <c r="E287" t="s">
        <v>657</v>
      </c>
      <c r="F287" t="s">
        <v>61</v>
      </c>
      <c r="G287" s="1">
        <v>3.5</v>
      </c>
      <c r="H287" s="1">
        <v>4916.4752314700499</v>
      </c>
      <c r="I287" s="1">
        <v>32.337490865627203</v>
      </c>
      <c r="J287" s="1">
        <v>16.911693658421399</v>
      </c>
      <c r="K287" s="1">
        <v>111.876554825694</v>
      </c>
      <c r="L287" s="1">
        <v>71.189212499164398</v>
      </c>
      <c r="M287" s="1">
        <v>56.169034442846602</v>
      </c>
      <c r="N287" s="1">
        <v>86.209390555482202</v>
      </c>
      <c r="O287">
        <v>284</v>
      </c>
    </row>
    <row r="288" spans="1:15" x14ac:dyDescent="0.35">
      <c r="A288" t="s">
        <v>77</v>
      </c>
      <c r="B288">
        <v>600</v>
      </c>
      <c r="C288" t="s">
        <v>672</v>
      </c>
      <c r="D288" t="s">
        <v>663</v>
      </c>
      <c r="E288" t="s">
        <v>657</v>
      </c>
      <c r="F288" t="s">
        <v>61</v>
      </c>
      <c r="G288" s="1">
        <v>48.75</v>
      </c>
      <c r="H288" s="1">
        <v>91454.416067612605</v>
      </c>
      <c r="I288" s="1">
        <v>32.2743045544781</v>
      </c>
      <c r="J288" s="1">
        <v>27.4184081447588</v>
      </c>
      <c r="K288" s="1">
        <v>37.882524288783898</v>
      </c>
      <c r="L288" s="1">
        <v>53.305244400619202</v>
      </c>
      <c r="M288" s="1">
        <v>48.7752709306341</v>
      </c>
      <c r="N288" s="1">
        <v>57.835217870604303</v>
      </c>
      <c r="O288">
        <v>285</v>
      </c>
    </row>
    <row r="289" spans="1:15" x14ac:dyDescent="0.35">
      <c r="A289" t="s">
        <v>718</v>
      </c>
      <c r="B289">
        <v>7940</v>
      </c>
      <c r="C289" t="s">
        <v>19</v>
      </c>
      <c r="D289" t="s">
        <v>19</v>
      </c>
      <c r="E289" t="s">
        <v>659</v>
      </c>
      <c r="F289" t="s">
        <v>61</v>
      </c>
      <c r="G289" s="1">
        <v>4.7932639999999997</v>
      </c>
      <c r="H289" s="1">
        <v>8627.6504351842905</v>
      </c>
      <c r="I289" s="1">
        <v>31.949096854354099</v>
      </c>
      <c r="J289" s="1">
        <v>18.499161478214798</v>
      </c>
      <c r="K289" s="1">
        <v>220.48740614260399</v>
      </c>
      <c r="L289" s="1">
        <v>55.5570028712877</v>
      </c>
      <c r="M289" s="1">
        <v>41.255917905171998</v>
      </c>
      <c r="N289" s="1">
        <v>69.858087837403403</v>
      </c>
      <c r="O289">
        <v>286</v>
      </c>
    </row>
    <row r="290" spans="1:15" x14ac:dyDescent="0.35">
      <c r="A290" t="s">
        <v>130</v>
      </c>
      <c r="B290">
        <v>2140</v>
      </c>
      <c r="C290" t="s">
        <v>129</v>
      </c>
      <c r="D290" t="s">
        <v>660</v>
      </c>
      <c r="E290" t="s">
        <v>657</v>
      </c>
      <c r="F290" t="s">
        <v>61</v>
      </c>
      <c r="G290" s="1">
        <v>28.75</v>
      </c>
      <c r="H290" s="1">
        <v>89322.908953044505</v>
      </c>
      <c r="I290" s="1">
        <v>31.872241310554699</v>
      </c>
      <c r="J290" s="1">
        <v>26.2383001886008</v>
      </c>
      <c r="K290" s="1">
        <v>38.362802446576502</v>
      </c>
      <c r="L290" s="1">
        <v>32.186591700807</v>
      </c>
      <c r="M290" s="1">
        <v>26.361272119595402</v>
      </c>
      <c r="N290" s="1">
        <v>38.011911282018602</v>
      </c>
      <c r="O290">
        <v>287</v>
      </c>
    </row>
    <row r="291" spans="1:15" x14ac:dyDescent="0.35">
      <c r="A291" t="s">
        <v>243</v>
      </c>
      <c r="B291">
        <v>5620</v>
      </c>
      <c r="C291" t="s">
        <v>50</v>
      </c>
      <c r="D291" t="s">
        <v>50</v>
      </c>
      <c r="E291" t="s">
        <v>666</v>
      </c>
      <c r="F291" t="s">
        <v>61</v>
      </c>
      <c r="G291" s="1">
        <v>330.75</v>
      </c>
      <c r="H291" s="1">
        <v>1585901.6209833899</v>
      </c>
      <c r="I291" s="1">
        <v>31.5094988855959</v>
      </c>
      <c r="J291" s="1">
        <v>29.811690497328598</v>
      </c>
      <c r="K291" s="1">
        <v>33.273865833566703</v>
      </c>
      <c r="L291" s="1">
        <v>20.855644235668802</v>
      </c>
      <c r="M291" s="1">
        <v>19.1577225870634</v>
      </c>
      <c r="N291" s="1">
        <v>22.5535658842742</v>
      </c>
      <c r="O291">
        <v>288</v>
      </c>
    </row>
    <row r="292" spans="1:15" x14ac:dyDescent="0.35">
      <c r="A292" t="s">
        <v>719</v>
      </c>
      <c r="B292">
        <v>500</v>
      </c>
      <c r="C292" t="s">
        <v>672</v>
      </c>
      <c r="D292" t="s">
        <v>663</v>
      </c>
      <c r="E292" t="s">
        <v>657</v>
      </c>
      <c r="F292" t="s">
        <v>61</v>
      </c>
      <c r="G292" s="1">
        <v>9.75</v>
      </c>
      <c r="H292" s="1">
        <v>26091.732411083602</v>
      </c>
      <c r="I292" s="1">
        <v>31.301248879662602</v>
      </c>
      <c r="J292" s="1">
        <v>22.183835082900799</v>
      </c>
      <c r="K292" s="1">
        <v>43.226908107048502</v>
      </c>
      <c r="L292" s="1">
        <v>37.368158795995697</v>
      </c>
      <c r="M292" s="1">
        <v>27.544224854003598</v>
      </c>
      <c r="N292" s="1">
        <v>47.192092737987799</v>
      </c>
      <c r="O292">
        <v>289</v>
      </c>
    </row>
    <row r="293" spans="1:15" x14ac:dyDescent="0.35">
      <c r="A293" t="s">
        <v>185</v>
      </c>
      <c r="B293">
        <v>4030</v>
      </c>
      <c r="C293" t="s">
        <v>670</v>
      </c>
      <c r="D293" t="s">
        <v>670</v>
      </c>
      <c r="E293" t="s">
        <v>661</v>
      </c>
      <c r="F293" t="s">
        <v>61</v>
      </c>
      <c r="G293" s="1">
        <v>71</v>
      </c>
      <c r="H293" s="1">
        <v>539292.09741926601</v>
      </c>
      <c r="I293" s="1">
        <v>31.283751634861801</v>
      </c>
      <c r="J293" s="1">
        <v>27.5714607817828</v>
      </c>
      <c r="K293" s="1">
        <v>35.3104225908397</v>
      </c>
      <c r="L293" s="1">
        <v>13.1654070845399</v>
      </c>
      <c r="M293" s="1">
        <v>9.5269627858448391</v>
      </c>
      <c r="N293" s="1">
        <v>16.803851383234999</v>
      </c>
      <c r="O293">
        <v>290</v>
      </c>
    </row>
    <row r="294" spans="1:15" x14ac:dyDescent="0.35">
      <c r="A294" t="s">
        <v>169</v>
      </c>
      <c r="B294">
        <v>3530</v>
      </c>
      <c r="C294" t="s">
        <v>30</v>
      </c>
      <c r="D294" t="s">
        <v>30</v>
      </c>
      <c r="E294" t="s">
        <v>657</v>
      </c>
      <c r="F294" t="s">
        <v>61</v>
      </c>
      <c r="G294" s="1">
        <v>29.213999999999999</v>
      </c>
      <c r="H294" s="1">
        <v>65501.271424151702</v>
      </c>
      <c r="I294" s="1">
        <v>30.701211476454802</v>
      </c>
      <c r="J294" s="1">
        <v>24.528799886652699</v>
      </c>
      <c r="K294" s="1">
        <v>38.061260821680598</v>
      </c>
      <c r="L294" s="1">
        <v>44.6006609716406</v>
      </c>
      <c r="M294" s="1">
        <v>39.034111458127299</v>
      </c>
      <c r="N294" s="1">
        <v>50.167210485154001</v>
      </c>
      <c r="O294">
        <v>291</v>
      </c>
    </row>
    <row r="295" spans="1:15" x14ac:dyDescent="0.35">
      <c r="A295" t="s">
        <v>720</v>
      </c>
      <c r="B295">
        <v>7950</v>
      </c>
      <c r="C295" t="s">
        <v>19</v>
      </c>
      <c r="D295" t="s">
        <v>19</v>
      </c>
      <c r="E295" t="s">
        <v>659</v>
      </c>
      <c r="F295" t="s">
        <v>61</v>
      </c>
      <c r="G295" s="1">
        <v>50.25</v>
      </c>
      <c r="H295" s="1">
        <v>105450.90609355</v>
      </c>
      <c r="I295" s="1">
        <v>30.624152213678599</v>
      </c>
      <c r="J295" s="1">
        <v>26.309753205696101</v>
      </c>
      <c r="K295" s="1">
        <v>35.549060197515203</v>
      </c>
      <c r="L295" s="1">
        <v>47.652506613287301</v>
      </c>
      <c r="M295" s="1">
        <v>43.418786758639598</v>
      </c>
      <c r="N295" s="1">
        <v>51.886226467935003</v>
      </c>
      <c r="O295">
        <v>292</v>
      </c>
    </row>
    <row r="296" spans="1:15" x14ac:dyDescent="0.35">
      <c r="A296" t="s">
        <v>218</v>
      </c>
      <c r="B296">
        <v>4930</v>
      </c>
      <c r="C296" t="s">
        <v>679</v>
      </c>
      <c r="D296" t="s">
        <v>679</v>
      </c>
      <c r="E296" t="s">
        <v>666</v>
      </c>
      <c r="F296" t="s">
        <v>61</v>
      </c>
      <c r="G296" s="1">
        <v>13.75</v>
      </c>
      <c r="H296" s="1">
        <v>27816.055789337399</v>
      </c>
      <c r="I296" s="1">
        <v>30.578233410165598</v>
      </c>
      <c r="J296" s="1">
        <v>22.234055747698498</v>
      </c>
      <c r="K296" s="1">
        <v>42.7737424795951</v>
      </c>
      <c r="L296" s="1">
        <v>49.431882449958003</v>
      </c>
      <c r="M296" s="1">
        <v>41.350472872232999</v>
      </c>
      <c r="N296" s="1">
        <v>57.513292027683001</v>
      </c>
      <c r="O296">
        <v>293</v>
      </c>
    </row>
    <row r="297" spans="1:15" x14ac:dyDescent="0.35">
      <c r="A297" t="s">
        <v>131</v>
      </c>
      <c r="B297">
        <v>2150</v>
      </c>
      <c r="C297" t="s">
        <v>129</v>
      </c>
      <c r="D297" t="s">
        <v>660</v>
      </c>
      <c r="E297" t="s">
        <v>657</v>
      </c>
      <c r="F297" t="s">
        <v>61</v>
      </c>
      <c r="G297" s="1">
        <v>22</v>
      </c>
      <c r="H297" s="1">
        <v>62419.918245254099</v>
      </c>
      <c r="I297" s="1">
        <v>30.571905683174901</v>
      </c>
      <c r="J297" s="1">
        <v>24.413886346728699</v>
      </c>
      <c r="K297" s="1">
        <v>37.883409913992502</v>
      </c>
      <c r="L297" s="1">
        <v>35.245159908027802</v>
      </c>
      <c r="M297" s="1">
        <v>28.857566759858901</v>
      </c>
      <c r="N297" s="1">
        <v>41.632753056196698</v>
      </c>
      <c r="O297">
        <v>294</v>
      </c>
    </row>
    <row r="298" spans="1:15" x14ac:dyDescent="0.35">
      <c r="A298" t="s">
        <v>341</v>
      </c>
      <c r="B298">
        <v>2440</v>
      </c>
      <c r="C298" t="s">
        <v>411</v>
      </c>
      <c r="D298" t="s">
        <v>660</v>
      </c>
      <c r="E298" t="s">
        <v>657</v>
      </c>
      <c r="F298" t="s">
        <v>61</v>
      </c>
      <c r="G298" s="1">
        <v>2.75</v>
      </c>
      <c r="H298" s="1">
        <v>16456.372904511201</v>
      </c>
      <c r="I298" s="1">
        <v>30.534271291206199</v>
      </c>
      <c r="J298" s="1">
        <v>15.2207438719461</v>
      </c>
      <c r="K298" s="1">
        <v>53.637481944119799</v>
      </c>
      <c r="L298" s="1">
        <v>16.710851266904299</v>
      </c>
      <c r="M298" s="1">
        <v>0</v>
      </c>
      <c r="N298" s="1">
        <v>34.755452484623298</v>
      </c>
      <c r="O298">
        <v>295</v>
      </c>
    </row>
    <row r="299" spans="1:15" x14ac:dyDescent="0.35">
      <c r="A299" t="s">
        <v>721</v>
      </c>
      <c r="B299">
        <v>620</v>
      </c>
      <c r="C299" t="s">
        <v>672</v>
      </c>
      <c r="D299" t="s">
        <v>663</v>
      </c>
      <c r="E299" t="s">
        <v>657</v>
      </c>
      <c r="F299" t="s">
        <v>61</v>
      </c>
      <c r="G299" s="1">
        <v>117.5</v>
      </c>
      <c r="H299" s="1">
        <v>300665.07294614502</v>
      </c>
      <c r="I299" s="1">
        <v>30.3682453682367</v>
      </c>
      <c r="J299" s="1">
        <v>27.602793658877701</v>
      </c>
      <c r="K299" s="1">
        <v>33.3554217066281</v>
      </c>
      <c r="L299" s="1">
        <v>39.080029764895997</v>
      </c>
      <c r="M299" s="1">
        <v>36.334495664538899</v>
      </c>
      <c r="N299" s="1">
        <v>41.825563865253201</v>
      </c>
      <c r="O299">
        <v>296</v>
      </c>
    </row>
    <row r="300" spans="1:15" x14ac:dyDescent="0.35">
      <c r="A300" t="s">
        <v>190</v>
      </c>
      <c r="B300">
        <v>4140</v>
      </c>
      <c r="C300" t="s">
        <v>670</v>
      </c>
      <c r="D300" t="s">
        <v>670</v>
      </c>
      <c r="E300" t="s">
        <v>661</v>
      </c>
      <c r="F300" t="s">
        <v>61</v>
      </c>
      <c r="G300" s="1">
        <v>74.25</v>
      </c>
      <c r="H300" s="1">
        <v>348322.05883166898</v>
      </c>
      <c r="I300" s="1">
        <v>30.357685982469601</v>
      </c>
      <c r="J300" s="1">
        <v>26.938205167181401</v>
      </c>
      <c r="K300" s="1">
        <v>34.072404843279003</v>
      </c>
      <c r="L300" s="1">
        <v>21.3164794239696</v>
      </c>
      <c r="M300" s="1">
        <v>17.863877477472201</v>
      </c>
      <c r="N300" s="1">
        <v>24.769081370466999</v>
      </c>
      <c r="O300">
        <v>297</v>
      </c>
    </row>
    <row r="301" spans="1:15" x14ac:dyDescent="0.35">
      <c r="A301" t="s">
        <v>722</v>
      </c>
      <c r="B301">
        <v>7930</v>
      </c>
      <c r="C301" t="s">
        <v>19</v>
      </c>
      <c r="D301" t="s">
        <v>19</v>
      </c>
      <c r="E301" t="s">
        <v>659</v>
      </c>
      <c r="F301" t="s">
        <v>61</v>
      </c>
      <c r="G301" s="1">
        <v>6.4173710000000002</v>
      </c>
      <c r="H301" s="1">
        <v>9287.62962497019</v>
      </c>
      <c r="I301" s="1">
        <v>30.344746554381899</v>
      </c>
      <c r="J301" s="1">
        <v>18.329621159340999</v>
      </c>
      <c r="K301" s="1">
        <v>93.797839172846906</v>
      </c>
      <c r="L301" s="1">
        <v>69.095897006342994</v>
      </c>
      <c r="M301" s="1">
        <v>57.356899333440303</v>
      </c>
      <c r="N301" s="1">
        <v>80.834894679245593</v>
      </c>
      <c r="O301">
        <v>298</v>
      </c>
    </row>
    <row r="302" spans="1:15" x14ac:dyDescent="0.35">
      <c r="A302" t="s">
        <v>171</v>
      </c>
      <c r="B302">
        <v>3620</v>
      </c>
      <c r="C302" t="s">
        <v>693</v>
      </c>
      <c r="D302" t="s">
        <v>693</v>
      </c>
      <c r="E302" t="s">
        <v>661</v>
      </c>
      <c r="F302" t="s">
        <v>61</v>
      </c>
      <c r="G302" s="1">
        <v>8</v>
      </c>
      <c r="H302" s="1">
        <v>36036.958268665701</v>
      </c>
      <c r="I302" s="1">
        <v>30.293196981802598</v>
      </c>
      <c r="J302" s="1">
        <v>20.4527209268796</v>
      </c>
      <c r="K302" s="1">
        <v>43.030473779255203</v>
      </c>
      <c r="L302" s="1">
        <v>22.199431873127999</v>
      </c>
      <c r="M302" s="1">
        <v>11.7033746183983</v>
      </c>
      <c r="N302" s="1">
        <v>32.695489127857698</v>
      </c>
      <c r="O302">
        <v>299</v>
      </c>
    </row>
    <row r="303" spans="1:15" x14ac:dyDescent="0.35">
      <c r="A303" t="s">
        <v>328</v>
      </c>
      <c r="B303">
        <v>9350</v>
      </c>
      <c r="C303" t="s">
        <v>28</v>
      </c>
      <c r="D303" t="s">
        <v>662</v>
      </c>
      <c r="E303" t="s">
        <v>659</v>
      </c>
      <c r="F303" t="s">
        <v>61</v>
      </c>
      <c r="G303" s="1">
        <v>23.75</v>
      </c>
      <c r="H303" s="1">
        <v>104046.753675019</v>
      </c>
      <c r="I303" s="1">
        <v>30.260825279859599</v>
      </c>
      <c r="J303" s="1">
        <v>24.382376139255499</v>
      </c>
      <c r="K303" s="1">
        <v>37.0753944317769</v>
      </c>
      <c r="L303" s="1">
        <v>22.826276804542101</v>
      </c>
      <c r="M303" s="1">
        <v>16.741074280482099</v>
      </c>
      <c r="N303" s="1">
        <v>28.911479328602098</v>
      </c>
      <c r="O303">
        <v>300</v>
      </c>
    </row>
    <row r="304" spans="1:15" x14ac:dyDescent="0.35">
      <c r="A304" t="s">
        <v>105</v>
      </c>
      <c r="B304">
        <v>1450</v>
      </c>
      <c r="C304" t="s">
        <v>17</v>
      </c>
      <c r="D304" t="s">
        <v>656</v>
      </c>
      <c r="E304" t="s">
        <v>657</v>
      </c>
      <c r="F304" t="s">
        <v>61</v>
      </c>
      <c r="G304" s="1">
        <v>12.5</v>
      </c>
      <c r="H304" s="1">
        <v>30247.9852095313</v>
      </c>
      <c r="I304" s="1">
        <v>29.9959424267218</v>
      </c>
      <c r="J304" s="1">
        <v>21.857387702900301</v>
      </c>
      <c r="K304" s="1">
        <v>40.448754762201602</v>
      </c>
      <c r="L304" s="1">
        <v>41.325066490911901</v>
      </c>
      <c r="M304" s="1">
        <v>33.010615446089503</v>
      </c>
      <c r="N304" s="1">
        <v>49.639517535734299</v>
      </c>
      <c r="O304">
        <v>301</v>
      </c>
    </row>
    <row r="305" spans="1:15" x14ac:dyDescent="0.35">
      <c r="A305" t="s">
        <v>294</v>
      </c>
      <c r="B305">
        <v>7840</v>
      </c>
      <c r="C305" t="s">
        <v>19</v>
      </c>
      <c r="D305" t="s">
        <v>19</v>
      </c>
      <c r="E305" t="s">
        <v>659</v>
      </c>
      <c r="F305" t="s">
        <v>61</v>
      </c>
      <c r="G305" s="1">
        <v>15.25</v>
      </c>
      <c r="H305" s="1">
        <v>45019.3829055147</v>
      </c>
      <c r="I305" s="1">
        <v>29.860692402162499</v>
      </c>
      <c r="J305" s="1">
        <v>22.7006883884297</v>
      </c>
      <c r="K305" s="1">
        <v>38.6284303542038</v>
      </c>
      <c r="L305" s="1">
        <v>33.874298170648501</v>
      </c>
      <c r="M305" s="1">
        <v>26.380689190543201</v>
      </c>
      <c r="N305" s="1">
        <v>41.367907150753801</v>
      </c>
      <c r="O305">
        <v>302</v>
      </c>
    </row>
    <row r="306" spans="1:15" x14ac:dyDescent="0.35">
      <c r="A306" t="s">
        <v>221</v>
      </c>
      <c r="B306">
        <v>5100</v>
      </c>
      <c r="C306" t="s">
        <v>50</v>
      </c>
      <c r="D306" t="s">
        <v>50</v>
      </c>
      <c r="E306" t="s">
        <v>666</v>
      </c>
      <c r="F306" t="s">
        <v>61</v>
      </c>
      <c r="G306" s="1">
        <v>25.75</v>
      </c>
      <c r="H306" s="1">
        <v>68010.5475531923</v>
      </c>
      <c r="I306" s="1">
        <v>29.761459762483501</v>
      </c>
      <c r="J306" s="1">
        <v>24.239074760587801</v>
      </c>
      <c r="K306" s="1">
        <v>36.312285502462203</v>
      </c>
      <c r="L306" s="1">
        <v>37.861774278262502</v>
      </c>
      <c r="M306" s="1">
        <v>32.114106095945303</v>
      </c>
      <c r="N306" s="1">
        <v>43.609442460579601</v>
      </c>
      <c r="O306">
        <v>303</v>
      </c>
    </row>
    <row r="307" spans="1:15" x14ac:dyDescent="0.35">
      <c r="A307" t="s">
        <v>9</v>
      </c>
      <c r="B307">
        <v>1100</v>
      </c>
      <c r="C307" t="s">
        <v>683</v>
      </c>
      <c r="D307" t="s">
        <v>656</v>
      </c>
      <c r="E307" t="s">
        <v>657</v>
      </c>
      <c r="F307" t="s">
        <v>61</v>
      </c>
      <c r="G307" s="1">
        <v>75.5</v>
      </c>
      <c r="H307" s="1">
        <v>181627.744525505</v>
      </c>
      <c r="I307" s="1">
        <v>29.729903833046698</v>
      </c>
      <c r="J307" s="1">
        <v>26.3653045457765</v>
      </c>
      <c r="K307" s="1">
        <v>33.4826654822091</v>
      </c>
      <c r="L307" s="1">
        <v>41.568539100257297</v>
      </c>
      <c r="M307" s="1">
        <v>38.215442199174099</v>
      </c>
      <c r="N307" s="1">
        <v>44.921636001340602</v>
      </c>
      <c r="O307">
        <v>304</v>
      </c>
    </row>
    <row r="308" spans="1:15" x14ac:dyDescent="0.35">
      <c r="A308" t="s">
        <v>723</v>
      </c>
      <c r="B308">
        <v>1020</v>
      </c>
      <c r="C308" t="s">
        <v>683</v>
      </c>
      <c r="D308" t="s">
        <v>656</v>
      </c>
      <c r="E308" t="s">
        <v>657</v>
      </c>
      <c r="F308" t="s">
        <v>61</v>
      </c>
      <c r="G308" s="1">
        <v>324.30440099999998</v>
      </c>
      <c r="H308" s="1">
        <v>1019301.43158899</v>
      </c>
      <c r="I308" s="1">
        <v>29.5475815655989</v>
      </c>
      <c r="J308" s="1">
        <v>27.953183823655401</v>
      </c>
      <c r="K308" s="1">
        <v>31.211328112202601</v>
      </c>
      <c r="L308" s="1">
        <v>31.816339205414799</v>
      </c>
      <c r="M308" s="1">
        <v>30.208392705382401</v>
      </c>
      <c r="N308" s="1">
        <v>33.424285705447097</v>
      </c>
      <c r="O308">
        <v>305</v>
      </c>
    </row>
    <row r="309" spans="1:15" x14ac:dyDescent="0.35">
      <c r="A309" t="s">
        <v>724</v>
      </c>
      <c r="B309">
        <v>8220</v>
      </c>
      <c r="C309" t="s">
        <v>19</v>
      </c>
      <c r="D309" t="s">
        <v>19</v>
      </c>
      <c r="E309" t="s">
        <v>659</v>
      </c>
      <c r="F309" t="s">
        <v>61</v>
      </c>
      <c r="G309" s="1">
        <v>153.13358700000001</v>
      </c>
      <c r="H309" s="1">
        <v>355832.48652436701</v>
      </c>
      <c r="I309" s="1">
        <v>29.394699233741498</v>
      </c>
      <c r="J309" s="1">
        <v>27.025109624493101</v>
      </c>
      <c r="K309" s="1">
        <v>31.939632435948699</v>
      </c>
      <c r="L309" s="1">
        <v>43.035302508702699</v>
      </c>
      <c r="M309" s="1">
        <v>40.707426369713097</v>
      </c>
      <c r="N309" s="1">
        <v>45.363178647692301</v>
      </c>
      <c r="O309">
        <v>306</v>
      </c>
    </row>
    <row r="310" spans="1:15" x14ac:dyDescent="0.35">
      <c r="A310" t="s">
        <v>160</v>
      </c>
      <c r="B310">
        <v>3160</v>
      </c>
      <c r="C310" t="s">
        <v>30</v>
      </c>
      <c r="D310" t="s">
        <v>30</v>
      </c>
      <c r="E310" t="s">
        <v>657</v>
      </c>
      <c r="F310" t="s">
        <v>61</v>
      </c>
      <c r="G310" s="1">
        <v>21.75</v>
      </c>
      <c r="H310" s="1">
        <v>62434.019991797497</v>
      </c>
      <c r="I310" s="1">
        <v>29.1891626806011</v>
      </c>
      <c r="J310" s="1">
        <v>23.349561933735998</v>
      </c>
      <c r="K310" s="1">
        <v>36.413121241992698</v>
      </c>
      <c r="L310" s="1">
        <v>34.836776492779897</v>
      </c>
      <c r="M310" s="1">
        <v>28.703139323286699</v>
      </c>
      <c r="N310" s="1">
        <v>40.970413662273103</v>
      </c>
      <c r="O310">
        <v>307</v>
      </c>
    </row>
    <row r="311" spans="1:15" x14ac:dyDescent="0.35">
      <c r="A311" t="s">
        <v>247</v>
      </c>
      <c r="B311">
        <v>5840</v>
      </c>
      <c r="C311" t="s">
        <v>50</v>
      </c>
      <c r="D311" t="s">
        <v>50</v>
      </c>
      <c r="E311" t="s">
        <v>666</v>
      </c>
      <c r="F311" t="s">
        <v>61</v>
      </c>
      <c r="G311" s="1">
        <v>18</v>
      </c>
      <c r="H311" s="1">
        <v>59975.706193983999</v>
      </c>
      <c r="I311" s="1">
        <v>28.8920801106221</v>
      </c>
      <c r="J311" s="1">
        <v>22.577247887872399</v>
      </c>
      <c r="K311" s="1">
        <v>36.477885735772297</v>
      </c>
      <c r="L311" s="1">
        <v>30.012151823242</v>
      </c>
      <c r="M311" s="1">
        <v>23.338421805431999</v>
      </c>
      <c r="N311" s="1">
        <v>36.685881841051902</v>
      </c>
      <c r="O311">
        <v>308</v>
      </c>
    </row>
    <row r="312" spans="1:15" x14ac:dyDescent="0.35">
      <c r="A312" t="s">
        <v>156</v>
      </c>
      <c r="B312">
        <v>3110</v>
      </c>
      <c r="C312" t="s">
        <v>30</v>
      </c>
      <c r="D312" t="s">
        <v>30</v>
      </c>
      <c r="E312" t="s">
        <v>657</v>
      </c>
      <c r="F312" t="s">
        <v>61</v>
      </c>
      <c r="G312" s="1">
        <v>13</v>
      </c>
      <c r="H312" s="1">
        <v>31749.995525117502</v>
      </c>
      <c r="I312" s="1">
        <v>28.8500261409771</v>
      </c>
      <c r="J312" s="1">
        <v>21.445502999689001</v>
      </c>
      <c r="K312" s="1">
        <v>44.747366698147999</v>
      </c>
      <c r="L312" s="1">
        <v>40.944887660584598</v>
      </c>
      <c r="M312" s="1">
        <v>33.103361231448098</v>
      </c>
      <c r="N312" s="1">
        <v>48.786414089721099</v>
      </c>
      <c r="O312">
        <v>309</v>
      </c>
    </row>
    <row r="313" spans="1:15" x14ac:dyDescent="0.35">
      <c r="A313" t="s">
        <v>330</v>
      </c>
      <c r="B313">
        <v>9410</v>
      </c>
      <c r="C313" t="s">
        <v>28</v>
      </c>
      <c r="D313" t="s">
        <v>662</v>
      </c>
      <c r="E313" t="s">
        <v>659</v>
      </c>
      <c r="F313" t="s">
        <v>61</v>
      </c>
      <c r="G313" s="1">
        <v>17.25</v>
      </c>
      <c r="H313" s="1">
        <v>31453.373277225099</v>
      </c>
      <c r="I313" s="1">
        <v>28.675497722140001</v>
      </c>
      <c r="J313" s="1">
        <v>21.603583317399298</v>
      </c>
      <c r="K313" s="1">
        <v>38.007732986011703</v>
      </c>
      <c r="L313" s="1">
        <v>54.843084231256299</v>
      </c>
      <c r="M313" s="1">
        <v>48.076920689616102</v>
      </c>
      <c r="N313" s="1">
        <v>61.609247772896403</v>
      </c>
      <c r="O313">
        <v>310</v>
      </c>
    </row>
    <row r="314" spans="1:15" x14ac:dyDescent="0.35">
      <c r="A314" t="s">
        <v>320</v>
      </c>
      <c r="B314">
        <v>9030</v>
      </c>
      <c r="C314" t="s">
        <v>28</v>
      </c>
      <c r="D314" t="s">
        <v>662</v>
      </c>
      <c r="E314" t="s">
        <v>659</v>
      </c>
      <c r="F314" t="s">
        <v>61</v>
      </c>
      <c r="G314" s="1">
        <v>66</v>
      </c>
      <c r="H314" s="1">
        <v>138743.72144799601</v>
      </c>
      <c r="I314" s="1">
        <v>28.410706955769001</v>
      </c>
      <c r="J314" s="1">
        <v>24.7824949101933</v>
      </c>
      <c r="K314" s="1">
        <v>32.5275995829031</v>
      </c>
      <c r="L314" s="1">
        <v>47.569720136660898</v>
      </c>
      <c r="M314" s="1">
        <v>44.142546183277702</v>
      </c>
      <c r="N314" s="1">
        <v>50.996894090044201</v>
      </c>
      <c r="O314">
        <v>311</v>
      </c>
    </row>
    <row r="315" spans="1:15" x14ac:dyDescent="0.35">
      <c r="A315" t="s">
        <v>379</v>
      </c>
      <c r="B315">
        <v>8530</v>
      </c>
      <c r="C315" t="s">
        <v>19</v>
      </c>
      <c r="D315" t="s">
        <v>19</v>
      </c>
      <c r="E315" t="s">
        <v>659</v>
      </c>
      <c r="F315" t="s">
        <v>61</v>
      </c>
      <c r="G315" s="1">
        <v>26.75</v>
      </c>
      <c r="H315" s="1">
        <v>52111.823538820499</v>
      </c>
      <c r="I315" s="1">
        <v>28.220959643623299</v>
      </c>
      <c r="J315" s="1">
        <v>22.461786036471501</v>
      </c>
      <c r="K315" s="1">
        <v>35.304539198635197</v>
      </c>
      <c r="L315" s="1">
        <v>51.331920826130201</v>
      </c>
      <c r="M315" s="1">
        <v>45.984603463228602</v>
      </c>
      <c r="N315" s="1">
        <v>56.679238189031899</v>
      </c>
      <c r="O315">
        <v>312</v>
      </c>
    </row>
    <row r="316" spans="1:15" x14ac:dyDescent="0.35">
      <c r="A316" t="s">
        <v>183</v>
      </c>
      <c r="B316">
        <v>3950</v>
      </c>
      <c r="C316" t="s">
        <v>53</v>
      </c>
      <c r="D316" t="s">
        <v>53</v>
      </c>
      <c r="E316" t="s">
        <v>661</v>
      </c>
      <c r="F316" t="s">
        <v>61</v>
      </c>
      <c r="G316" s="1">
        <v>18.75</v>
      </c>
      <c r="H316" s="1">
        <v>155081.85972209901</v>
      </c>
      <c r="I316" s="1">
        <v>28.111686098184901</v>
      </c>
      <c r="J316" s="1">
        <v>22.039233957842502</v>
      </c>
      <c r="K316" s="1">
        <v>35.2188520915156</v>
      </c>
      <c r="L316" s="1">
        <v>12.0903889298203</v>
      </c>
      <c r="M316" s="1">
        <v>5.72811543164502</v>
      </c>
      <c r="N316" s="1">
        <v>18.452662427995499</v>
      </c>
      <c r="O316">
        <v>313</v>
      </c>
    </row>
    <row r="317" spans="1:15" x14ac:dyDescent="0.35">
      <c r="A317" t="s">
        <v>203</v>
      </c>
      <c r="B317">
        <v>4600</v>
      </c>
      <c r="C317" t="s">
        <v>26</v>
      </c>
      <c r="D317" t="s">
        <v>26</v>
      </c>
      <c r="E317" t="s">
        <v>661</v>
      </c>
      <c r="F317" t="s">
        <v>61</v>
      </c>
      <c r="G317" s="1">
        <v>21.75</v>
      </c>
      <c r="H317" s="1">
        <v>119895.15133741499</v>
      </c>
      <c r="I317" s="1">
        <v>27.9570976311477</v>
      </c>
      <c r="J317" s="1">
        <v>22.239624407469702</v>
      </c>
      <c r="K317" s="1">
        <v>34.618224814998896</v>
      </c>
      <c r="L317" s="1">
        <v>18.140850365825202</v>
      </c>
      <c r="M317" s="1">
        <v>12.2661120234498</v>
      </c>
      <c r="N317" s="1">
        <v>24.0155887082005</v>
      </c>
      <c r="O317">
        <v>314</v>
      </c>
    </row>
    <row r="318" spans="1:15" x14ac:dyDescent="0.35">
      <c r="A318" t="s">
        <v>89</v>
      </c>
      <c r="B318">
        <v>940</v>
      </c>
      <c r="C318" t="s">
        <v>672</v>
      </c>
      <c r="D318" t="s">
        <v>663</v>
      </c>
      <c r="E318" t="s">
        <v>657</v>
      </c>
      <c r="F318" t="s">
        <v>61</v>
      </c>
      <c r="G318" s="1">
        <v>12</v>
      </c>
      <c r="H318" s="1">
        <v>31626.258226266302</v>
      </c>
      <c r="I318" s="1">
        <v>27.921130055301902</v>
      </c>
      <c r="J318" s="1">
        <v>20.009468772250401</v>
      </c>
      <c r="K318" s="1">
        <v>38.109510576231997</v>
      </c>
      <c r="L318" s="1">
        <v>37.943154432457398</v>
      </c>
      <c r="M318" s="1">
        <v>30.044221175238899</v>
      </c>
      <c r="N318" s="1">
        <v>45.8420876896759</v>
      </c>
      <c r="O318">
        <v>315</v>
      </c>
    </row>
    <row r="319" spans="1:15" x14ac:dyDescent="0.35">
      <c r="A319" t="s">
        <v>725</v>
      </c>
      <c r="B319">
        <v>5000</v>
      </c>
      <c r="C319" t="s">
        <v>50</v>
      </c>
      <c r="D319" t="s">
        <v>50</v>
      </c>
      <c r="E319" t="s">
        <v>666</v>
      </c>
      <c r="F319" t="s">
        <v>61</v>
      </c>
      <c r="G319" s="1">
        <v>171.5</v>
      </c>
      <c r="H319" s="1">
        <v>402679.37119575299</v>
      </c>
      <c r="I319" s="1">
        <v>27.756216686439199</v>
      </c>
      <c r="J319" s="1">
        <v>25.543491748680999</v>
      </c>
      <c r="K319" s="1">
        <v>30.154400991797701</v>
      </c>
      <c r="L319" s="1">
        <v>42.589715855255299</v>
      </c>
      <c r="M319" s="1">
        <v>40.512630791381</v>
      </c>
      <c r="N319" s="1">
        <v>44.666800919129599</v>
      </c>
      <c r="O319">
        <v>316</v>
      </c>
    </row>
    <row r="320" spans="1:15" x14ac:dyDescent="0.35">
      <c r="A320" t="s">
        <v>363</v>
      </c>
      <c r="B320">
        <v>4850</v>
      </c>
      <c r="C320" t="s">
        <v>679</v>
      </c>
      <c r="D320" t="s">
        <v>679</v>
      </c>
      <c r="E320" t="s">
        <v>666</v>
      </c>
      <c r="F320" t="s">
        <v>61</v>
      </c>
      <c r="G320" s="1">
        <v>395.5</v>
      </c>
      <c r="H320" s="1">
        <v>825404.26875397796</v>
      </c>
      <c r="I320" s="1">
        <v>27.637024051848702</v>
      </c>
      <c r="J320" s="1">
        <v>26.119336330636301</v>
      </c>
      <c r="K320" s="1">
        <v>29.238092413546799</v>
      </c>
      <c r="L320" s="1">
        <v>47.915914052279199</v>
      </c>
      <c r="M320" s="1">
        <v>46.554017538165198</v>
      </c>
      <c r="N320" s="1">
        <v>49.2778105663932</v>
      </c>
      <c r="O320">
        <v>317</v>
      </c>
    </row>
    <row r="321" spans="1:15" x14ac:dyDescent="0.35">
      <c r="A321" t="s">
        <v>90</v>
      </c>
      <c r="B321">
        <v>1010</v>
      </c>
      <c r="C321" t="s">
        <v>683</v>
      </c>
      <c r="D321" t="s">
        <v>656</v>
      </c>
      <c r="E321" t="s">
        <v>657</v>
      </c>
      <c r="F321" t="s">
        <v>61</v>
      </c>
      <c r="G321" s="1">
        <v>178</v>
      </c>
      <c r="H321" s="1">
        <v>393233.53278594202</v>
      </c>
      <c r="I321" s="1">
        <v>27.612229840683501</v>
      </c>
      <c r="J321" s="1">
        <v>25.4280684130635</v>
      </c>
      <c r="K321" s="1">
        <v>29.966722155704499</v>
      </c>
      <c r="L321" s="1">
        <v>45.265722569213096</v>
      </c>
      <c r="M321" s="1">
        <v>43.237490924809002</v>
      </c>
      <c r="N321" s="1">
        <v>47.293954213617099</v>
      </c>
      <c r="O321">
        <v>318</v>
      </c>
    </row>
    <row r="322" spans="1:15" x14ac:dyDescent="0.35">
      <c r="A322" t="s">
        <v>222</v>
      </c>
      <c r="B322">
        <v>5110</v>
      </c>
      <c r="C322" t="s">
        <v>50</v>
      </c>
      <c r="D322" t="s">
        <v>50</v>
      </c>
      <c r="E322" t="s">
        <v>666</v>
      </c>
      <c r="F322" t="s">
        <v>61</v>
      </c>
      <c r="G322" s="1">
        <v>16.75</v>
      </c>
      <c r="H322" s="1">
        <v>60029.288673114097</v>
      </c>
      <c r="I322" s="1">
        <v>27.596813044986401</v>
      </c>
      <c r="J322" s="1">
        <v>21.347576953966001</v>
      </c>
      <c r="K322" s="1">
        <v>35.111223589471699</v>
      </c>
      <c r="L322" s="1">
        <v>27.903045946806301</v>
      </c>
      <c r="M322" s="1">
        <v>21.294930808013099</v>
      </c>
      <c r="N322" s="1">
        <v>34.511161085599497</v>
      </c>
      <c r="O322">
        <v>319</v>
      </c>
    </row>
    <row r="323" spans="1:15" x14ac:dyDescent="0.35">
      <c r="A323" t="s">
        <v>216</v>
      </c>
      <c r="B323">
        <v>4840</v>
      </c>
      <c r="C323" t="s">
        <v>679</v>
      </c>
      <c r="D323" t="s">
        <v>679</v>
      </c>
      <c r="E323" t="s">
        <v>666</v>
      </c>
      <c r="F323" t="s">
        <v>61</v>
      </c>
      <c r="G323" s="1">
        <v>153</v>
      </c>
      <c r="H323" s="1">
        <v>415731.56888389098</v>
      </c>
      <c r="I323" s="1">
        <v>27.4473495838735</v>
      </c>
      <c r="J323" s="1">
        <v>25.218993084603301</v>
      </c>
      <c r="K323" s="1">
        <v>29.8344045310659</v>
      </c>
      <c r="L323" s="1">
        <v>36.802593656949703</v>
      </c>
      <c r="M323" s="1">
        <v>34.627986695223903</v>
      </c>
      <c r="N323" s="1">
        <v>38.977200618675397</v>
      </c>
      <c r="O323">
        <v>320</v>
      </c>
    </row>
    <row r="324" spans="1:15" x14ac:dyDescent="0.35">
      <c r="A324" t="s">
        <v>107</v>
      </c>
      <c r="B324">
        <v>1540</v>
      </c>
      <c r="C324" t="s">
        <v>17</v>
      </c>
      <c r="D324" t="s">
        <v>656</v>
      </c>
      <c r="E324" t="s">
        <v>657</v>
      </c>
      <c r="F324" t="s">
        <v>61</v>
      </c>
      <c r="G324" s="1">
        <v>81</v>
      </c>
      <c r="H324" s="1">
        <v>176070.53023405501</v>
      </c>
      <c r="I324" s="1">
        <v>27.356100910756101</v>
      </c>
      <c r="J324" s="1">
        <v>24.082564016557999</v>
      </c>
      <c r="K324" s="1">
        <v>31.0207715817705</v>
      </c>
      <c r="L324" s="1">
        <v>46.004291514499698</v>
      </c>
      <c r="M324" s="1">
        <v>43.0255160819951</v>
      </c>
      <c r="N324" s="1">
        <v>48.983066947004197</v>
      </c>
      <c r="O324">
        <v>321</v>
      </c>
    </row>
    <row r="325" spans="1:15" x14ac:dyDescent="0.35">
      <c r="A325" t="s">
        <v>302</v>
      </c>
      <c r="B325">
        <v>8300</v>
      </c>
      <c r="C325" t="s">
        <v>19</v>
      </c>
      <c r="D325" t="s">
        <v>19</v>
      </c>
      <c r="E325" t="s">
        <v>659</v>
      </c>
      <c r="F325" t="s">
        <v>61</v>
      </c>
      <c r="G325" s="1">
        <v>36.5</v>
      </c>
      <c r="H325" s="1">
        <v>91825.198142830093</v>
      </c>
      <c r="I325" s="1">
        <v>27.250871511975902</v>
      </c>
      <c r="J325" s="1">
        <v>22.854779927932501</v>
      </c>
      <c r="K325" s="1">
        <v>32.348438429240602</v>
      </c>
      <c r="L325" s="1">
        <v>39.749437777662997</v>
      </c>
      <c r="M325" s="1">
        <v>35.329053358022897</v>
      </c>
      <c r="N325" s="1">
        <v>44.169822197303098</v>
      </c>
      <c r="O325">
        <v>322</v>
      </c>
    </row>
    <row r="326" spans="1:15" x14ac:dyDescent="0.35">
      <c r="A326" t="s">
        <v>377</v>
      </c>
      <c r="B326">
        <v>2810</v>
      </c>
      <c r="C326" t="s">
        <v>23</v>
      </c>
      <c r="D326" t="s">
        <v>660</v>
      </c>
      <c r="E326" t="s">
        <v>657</v>
      </c>
      <c r="F326" t="s">
        <v>61</v>
      </c>
      <c r="G326" s="1">
        <v>46.25</v>
      </c>
      <c r="H326" s="1">
        <v>123725.15737762301</v>
      </c>
      <c r="I326" s="1">
        <v>27.202261393398501</v>
      </c>
      <c r="J326" s="1">
        <v>23.137808091039801</v>
      </c>
      <c r="K326" s="1">
        <v>31.8324842370337</v>
      </c>
      <c r="L326" s="1">
        <v>37.381241600557999</v>
      </c>
      <c r="M326" s="1">
        <v>33.461339535790898</v>
      </c>
      <c r="N326" s="1">
        <v>41.3011436653251</v>
      </c>
      <c r="O326">
        <v>323</v>
      </c>
    </row>
    <row r="327" spans="1:15" x14ac:dyDescent="0.35">
      <c r="A327" t="s">
        <v>195</v>
      </c>
      <c r="B327">
        <v>4300</v>
      </c>
      <c r="C327" t="s">
        <v>26</v>
      </c>
      <c r="D327" t="s">
        <v>26</v>
      </c>
      <c r="E327" t="s">
        <v>661</v>
      </c>
      <c r="F327" t="s">
        <v>61</v>
      </c>
      <c r="G327" s="1">
        <v>10.5</v>
      </c>
      <c r="H327" s="1">
        <v>27784.1005969418</v>
      </c>
      <c r="I327" s="1">
        <v>27.148476014350599</v>
      </c>
      <c r="J327" s="1">
        <v>19.252334895956601</v>
      </c>
      <c r="K327" s="1">
        <v>38.325220664669402</v>
      </c>
      <c r="L327" s="1">
        <v>37.791397865712298</v>
      </c>
      <c r="M327" s="1">
        <v>30.5110255421963</v>
      </c>
      <c r="N327" s="1">
        <v>45.071770189228303</v>
      </c>
      <c r="O327">
        <v>324</v>
      </c>
    </row>
    <row r="328" spans="1:15" x14ac:dyDescent="0.35">
      <c r="A328" t="s">
        <v>74</v>
      </c>
      <c r="B328">
        <v>420</v>
      </c>
      <c r="C328" t="s">
        <v>45</v>
      </c>
      <c r="D328" t="s">
        <v>663</v>
      </c>
      <c r="E328" t="s">
        <v>657</v>
      </c>
      <c r="F328" t="s">
        <v>61</v>
      </c>
      <c r="G328" s="1">
        <v>40</v>
      </c>
      <c r="H328" s="1">
        <v>95444.266152288896</v>
      </c>
      <c r="I328" s="1">
        <v>26.993435727826899</v>
      </c>
      <c r="J328" s="1">
        <v>22.6547799721946</v>
      </c>
      <c r="K328" s="1">
        <v>32.0634203221883</v>
      </c>
      <c r="L328" s="1">
        <v>41.909275027770498</v>
      </c>
      <c r="M328" s="1">
        <v>37.726598827878902</v>
      </c>
      <c r="N328" s="1">
        <v>46.091951227662101</v>
      </c>
      <c r="O328">
        <v>325</v>
      </c>
    </row>
    <row r="329" spans="1:15" x14ac:dyDescent="0.35">
      <c r="A329" t="s">
        <v>149</v>
      </c>
      <c r="B329">
        <v>2860</v>
      </c>
      <c r="C329" t="s">
        <v>23</v>
      </c>
      <c r="D329" t="s">
        <v>660</v>
      </c>
      <c r="E329" t="s">
        <v>657</v>
      </c>
      <c r="F329" t="s">
        <v>61</v>
      </c>
      <c r="G329" s="1">
        <v>10.104943</v>
      </c>
      <c r="H329" s="1">
        <v>37145.115124075397</v>
      </c>
      <c r="I329" s="1">
        <v>26.7314838906609</v>
      </c>
      <c r="J329" s="1">
        <v>18.988195927151999</v>
      </c>
      <c r="K329" s="1">
        <v>36.5710461143034</v>
      </c>
      <c r="L329" s="1">
        <v>27.203961991359002</v>
      </c>
      <c r="M329" s="1">
        <v>18.962918441422101</v>
      </c>
      <c r="N329" s="1">
        <v>35.445005541295899</v>
      </c>
      <c r="O329">
        <v>326</v>
      </c>
    </row>
    <row r="330" spans="1:15" x14ac:dyDescent="0.35">
      <c r="A330" t="s">
        <v>132</v>
      </c>
      <c r="B330">
        <v>2200</v>
      </c>
      <c r="C330" t="s">
        <v>411</v>
      </c>
      <c r="D330" t="s">
        <v>660</v>
      </c>
      <c r="E330" t="s">
        <v>657</v>
      </c>
      <c r="F330" t="s">
        <v>61</v>
      </c>
      <c r="G330" s="1">
        <v>189.5623435</v>
      </c>
      <c r="H330" s="1">
        <v>617963.76623007795</v>
      </c>
      <c r="I330" s="1">
        <v>26.1889537258233</v>
      </c>
      <c r="J330" s="1">
        <v>24.319911800961901</v>
      </c>
      <c r="K330" s="1">
        <v>28.168497112262202</v>
      </c>
      <c r="L330" s="1">
        <v>30.675316880864301</v>
      </c>
      <c r="M330" s="1">
        <v>28.811221246203601</v>
      </c>
      <c r="N330" s="1">
        <v>32.539412515525001</v>
      </c>
      <c r="O330">
        <v>327</v>
      </c>
    </row>
    <row r="331" spans="1:15" x14ac:dyDescent="0.35">
      <c r="A331" t="s">
        <v>726</v>
      </c>
      <c r="B331">
        <v>5560</v>
      </c>
      <c r="C331" t="s">
        <v>50</v>
      </c>
      <c r="D331" t="s">
        <v>50</v>
      </c>
      <c r="E331" t="s">
        <v>666</v>
      </c>
      <c r="F331" t="s">
        <v>61</v>
      </c>
      <c r="G331" s="1">
        <v>14.25</v>
      </c>
      <c r="H331" s="1">
        <v>29226.3219574303</v>
      </c>
      <c r="I331" s="1">
        <v>26.061972174360498</v>
      </c>
      <c r="J331" s="1">
        <v>18.7699402303524</v>
      </c>
      <c r="K331" s="1">
        <v>35.764920700125202</v>
      </c>
      <c r="L331" s="1">
        <v>48.757418127248101</v>
      </c>
      <c r="M331" s="1">
        <v>41.9915127422097</v>
      </c>
      <c r="N331" s="1">
        <v>55.523323512286503</v>
      </c>
      <c r="O331">
        <v>328</v>
      </c>
    </row>
    <row r="332" spans="1:15" x14ac:dyDescent="0.35">
      <c r="A332" t="s">
        <v>117</v>
      </c>
      <c r="B332">
        <v>1760</v>
      </c>
      <c r="C332" t="s">
        <v>11</v>
      </c>
      <c r="D332" t="s">
        <v>656</v>
      </c>
      <c r="E332" t="s">
        <v>657</v>
      </c>
      <c r="F332" t="s">
        <v>61</v>
      </c>
      <c r="G332" s="1">
        <v>34.25</v>
      </c>
      <c r="H332" s="1">
        <v>125322.847483049</v>
      </c>
      <c r="I332" s="1">
        <v>26.0396245049855</v>
      </c>
      <c r="J332" s="1">
        <v>21.8501142879282</v>
      </c>
      <c r="K332" s="1">
        <v>30.845997043615299</v>
      </c>
      <c r="L332" s="1">
        <v>27.329414139455</v>
      </c>
      <c r="M332" s="1">
        <v>22.968972229873899</v>
      </c>
      <c r="N332" s="1">
        <v>31.689856049035999</v>
      </c>
      <c r="O332">
        <v>329</v>
      </c>
    </row>
    <row r="333" spans="1:15" x14ac:dyDescent="0.35">
      <c r="A333" t="s">
        <v>147</v>
      </c>
      <c r="B333">
        <v>2840</v>
      </c>
      <c r="C333" t="s">
        <v>23</v>
      </c>
      <c r="D333" t="s">
        <v>660</v>
      </c>
      <c r="E333" t="s">
        <v>657</v>
      </c>
      <c r="F333" t="s">
        <v>61</v>
      </c>
      <c r="G333" s="1">
        <v>9</v>
      </c>
      <c r="H333" s="1">
        <v>23150.764625348598</v>
      </c>
      <c r="I333" s="1">
        <v>25.831097218781601</v>
      </c>
      <c r="J333" s="1">
        <v>17.131634518972099</v>
      </c>
      <c r="K333" s="1">
        <v>37.871654385390002</v>
      </c>
      <c r="L333" s="1">
        <v>38.875605819712703</v>
      </c>
      <c r="M333" s="1">
        <v>30.437447394910699</v>
      </c>
      <c r="N333" s="1">
        <v>47.313764244514701</v>
      </c>
      <c r="O333">
        <v>330</v>
      </c>
    </row>
    <row r="334" spans="1:15" x14ac:dyDescent="0.35">
      <c r="A334" t="s">
        <v>219</v>
      </c>
      <c r="B334">
        <v>4940</v>
      </c>
      <c r="C334" t="s">
        <v>679</v>
      </c>
      <c r="D334" t="s">
        <v>679</v>
      </c>
      <c r="E334" t="s">
        <v>666</v>
      </c>
      <c r="F334" t="s">
        <v>61</v>
      </c>
      <c r="G334" s="1">
        <v>14.25</v>
      </c>
      <c r="H334" s="1">
        <v>69420.622386180301</v>
      </c>
      <c r="I334" s="1">
        <v>25.5660299104232</v>
      </c>
      <c r="J334" s="1">
        <v>19.2870184822666</v>
      </c>
      <c r="K334" s="1">
        <v>33.169149418443403</v>
      </c>
      <c r="L334" s="1">
        <v>20.527041547868301</v>
      </c>
      <c r="M334" s="1">
        <v>13.889886911690899</v>
      </c>
      <c r="N334" s="1">
        <v>27.164196184045799</v>
      </c>
      <c r="O334">
        <v>331</v>
      </c>
    </row>
    <row r="335" spans="1:15" x14ac:dyDescent="0.35">
      <c r="A335" t="s">
        <v>727</v>
      </c>
      <c r="B335">
        <v>8650</v>
      </c>
      <c r="C335" t="s">
        <v>19</v>
      </c>
      <c r="D335" t="s">
        <v>19</v>
      </c>
      <c r="E335" t="s">
        <v>659</v>
      </c>
      <c r="F335" t="s">
        <v>61</v>
      </c>
      <c r="G335" s="1">
        <v>39.5</v>
      </c>
      <c r="H335" s="1">
        <v>99038.048333650702</v>
      </c>
      <c r="I335" s="1">
        <v>25.545789873190401</v>
      </c>
      <c r="J335" s="1">
        <v>21.4724778348263</v>
      </c>
      <c r="K335" s="1">
        <v>30.264927122945</v>
      </c>
      <c r="L335" s="1">
        <v>39.883661546851101</v>
      </c>
      <c r="M335" s="1">
        <v>35.900326260977799</v>
      </c>
      <c r="N335" s="1">
        <v>43.866996832724404</v>
      </c>
      <c r="O335">
        <v>332</v>
      </c>
    </row>
    <row r="336" spans="1:15" x14ac:dyDescent="0.35">
      <c r="A336" t="s">
        <v>736</v>
      </c>
      <c r="B336">
        <v>8200</v>
      </c>
      <c r="C336" t="s">
        <v>19</v>
      </c>
      <c r="D336" t="s">
        <v>19</v>
      </c>
      <c r="E336" t="s">
        <v>659</v>
      </c>
      <c r="F336" t="s">
        <v>61</v>
      </c>
      <c r="G336" s="1">
        <v>9.8322535000000002</v>
      </c>
      <c r="H336" s="1">
        <v>20493.306299728301</v>
      </c>
      <c r="I336" s="1">
        <v>25.533837577745299</v>
      </c>
      <c r="J336" s="1">
        <v>16.347748500428999</v>
      </c>
      <c r="K336" s="1">
        <v>91.534965920950697</v>
      </c>
      <c r="L336" s="1">
        <v>47.977878026106403</v>
      </c>
      <c r="M336" s="1">
        <v>40.9018044168999</v>
      </c>
      <c r="N336" s="1">
        <v>55.053951635312799</v>
      </c>
      <c r="O336">
        <v>333</v>
      </c>
    </row>
    <row r="337" spans="1:15" x14ac:dyDescent="0.35">
      <c r="A337" t="s">
        <v>236</v>
      </c>
      <c r="B337">
        <v>5500</v>
      </c>
      <c r="C337" t="s">
        <v>50</v>
      </c>
      <c r="D337" t="s">
        <v>50</v>
      </c>
      <c r="E337" t="s">
        <v>666</v>
      </c>
      <c r="F337" t="s">
        <v>61</v>
      </c>
      <c r="G337" s="1">
        <v>5.5</v>
      </c>
      <c r="H337" s="1">
        <v>16965.506382150899</v>
      </c>
      <c r="I337" s="1">
        <v>25.512222717547999</v>
      </c>
      <c r="J337" s="1">
        <v>15.637837083304101</v>
      </c>
      <c r="K337" s="1">
        <v>39.696941697180897</v>
      </c>
      <c r="L337" s="1">
        <v>32.418719937451698</v>
      </c>
      <c r="M337" s="1">
        <v>21.757840585409699</v>
      </c>
      <c r="N337" s="1">
        <v>43.0795992894937</v>
      </c>
      <c r="O337">
        <v>334</v>
      </c>
    </row>
    <row r="338" spans="1:15" x14ac:dyDescent="0.35">
      <c r="A338" t="s">
        <v>728</v>
      </c>
      <c r="B338">
        <v>8400</v>
      </c>
      <c r="C338" t="s">
        <v>19</v>
      </c>
      <c r="D338" t="s">
        <v>19</v>
      </c>
      <c r="E338" t="s">
        <v>659</v>
      </c>
      <c r="F338" t="s">
        <v>61</v>
      </c>
      <c r="G338" s="1">
        <v>4.6230537500000004</v>
      </c>
      <c r="H338" s="1">
        <v>9964.8246673256508</v>
      </c>
      <c r="I338" s="1">
        <v>25.504425178290301</v>
      </c>
      <c r="J338" s="1">
        <v>15.1716660310167</v>
      </c>
      <c r="K338" s="1">
        <v>44.170391974077504</v>
      </c>
      <c r="L338" s="1">
        <v>46.393728985105497</v>
      </c>
      <c r="M338" s="1">
        <v>34.7691523723649</v>
      </c>
      <c r="N338" s="1">
        <v>58.018305597846101</v>
      </c>
      <c r="O338">
        <v>335</v>
      </c>
    </row>
    <row r="339" spans="1:15" x14ac:dyDescent="0.35">
      <c r="A339" t="s">
        <v>729</v>
      </c>
      <c r="B339">
        <v>8420</v>
      </c>
      <c r="C339" t="s">
        <v>19</v>
      </c>
      <c r="D339" t="s">
        <v>19</v>
      </c>
      <c r="E339" t="s">
        <v>659</v>
      </c>
      <c r="F339" t="s">
        <v>61</v>
      </c>
      <c r="G339" s="1">
        <v>6.5641112499999998</v>
      </c>
      <c r="H339" s="1">
        <v>12635.7114860438</v>
      </c>
      <c r="I339" s="1">
        <v>25.460255973654501</v>
      </c>
      <c r="J339" s="1">
        <v>15.287794992056501</v>
      </c>
      <c r="K339" s="1">
        <v>41.639688608165997</v>
      </c>
      <c r="L339" s="1">
        <v>51.948885167646402</v>
      </c>
      <c r="M339" s="1">
        <v>42.210187695828203</v>
      </c>
      <c r="N339" s="1">
        <v>61.687582639464601</v>
      </c>
      <c r="O339">
        <v>336</v>
      </c>
    </row>
    <row r="340" spans="1:15" x14ac:dyDescent="0.35">
      <c r="A340" t="s">
        <v>730</v>
      </c>
      <c r="B340">
        <v>8920</v>
      </c>
      <c r="C340" t="s">
        <v>19</v>
      </c>
      <c r="D340" t="s">
        <v>19</v>
      </c>
      <c r="E340" t="s">
        <v>659</v>
      </c>
      <c r="F340" t="s">
        <v>61</v>
      </c>
      <c r="G340" s="1">
        <v>18.25</v>
      </c>
      <c r="H340" s="1">
        <v>44796.784816153799</v>
      </c>
      <c r="I340" s="1">
        <v>25.084455600120499</v>
      </c>
      <c r="J340" s="1">
        <v>18.476689951322701</v>
      </c>
      <c r="K340" s="1">
        <v>33.585769136439303</v>
      </c>
      <c r="L340" s="1">
        <v>40.739530917002398</v>
      </c>
      <c r="M340" s="1">
        <v>34.985140534954503</v>
      </c>
      <c r="N340" s="1">
        <v>46.4939212990502</v>
      </c>
      <c r="O340">
        <v>337</v>
      </c>
    </row>
    <row r="341" spans="1:15" x14ac:dyDescent="0.35">
      <c r="A341" t="s">
        <v>80</v>
      </c>
      <c r="B341">
        <v>720</v>
      </c>
      <c r="C341" t="s">
        <v>672</v>
      </c>
      <c r="D341" t="s">
        <v>663</v>
      </c>
      <c r="E341" t="s">
        <v>657</v>
      </c>
      <c r="F341" t="s">
        <v>61</v>
      </c>
      <c r="G341" s="1">
        <v>10.25</v>
      </c>
      <c r="H341" s="1">
        <v>52015.129920553904</v>
      </c>
      <c r="I341" s="1">
        <v>24.664625996799099</v>
      </c>
      <c r="J341" s="1">
        <v>17.574375313021001</v>
      </c>
      <c r="K341" s="1">
        <v>33.589826383080101</v>
      </c>
      <c r="L341" s="1">
        <v>19.705804860346401</v>
      </c>
      <c r="M341" s="1">
        <v>12.155948702454999</v>
      </c>
      <c r="N341" s="1">
        <v>27.255661018237799</v>
      </c>
      <c r="O341">
        <v>338</v>
      </c>
    </row>
    <row r="342" spans="1:15" x14ac:dyDescent="0.35">
      <c r="A342" t="s">
        <v>731</v>
      </c>
      <c r="B342">
        <v>4060</v>
      </c>
      <c r="C342" t="s">
        <v>670</v>
      </c>
      <c r="D342" t="s">
        <v>670</v>
      </c>
      <c r="E342" t="s">
        <v>661</v>
      </c>
      <c r="F342" t="s">
        <v>61</v>
      </c>
      <c r="G342" s="1">
        <v>12.50905925</v>
      </c>
      <c r="H342" s="1">
        <v>96024.047773034603</v>
      </c>
      <c r="I342" s="1">
        <v>24.656384022268899</v>
      </c>
      <c r="J342" s="1">
        <v>18.1998600688311</v>
      </c>
      <c r="K342" s="1">
        <v>32.531384127045499</v>
      </c>
      <c r="L342" s="1">
        <v>13.0270068176743</v>
      </c>
      <c r="M342" s="1">
        <v>6.1950810882654199</v>
      </c>
      <c r="N342" s="1">
        <v>19.8589325470831</v>
      </c>
      <c r="O342">
        <v>339</v>
      </c>
    </row>
    <row r="343" spans="1:15" x14ac:dyDescent="0.35">
      <c r="A343" t="s">
        <v>187</v>
      </c>
      <c r="B343">
        <v>4110</v>
      </c>
      <c r="C343" t="s">
        <v>670</v>
      </c>
      <c r="D343" t="s">
        <v>670</v>
      </c>
      <c r="E343" t="s">
        <v>661</v>
      </c>
      <c r="F343" t="s">
        <v>61</v>
      </c>
      <c r="G343" s="1">
        <v>146.75</v>
      </c>
      <c r="H343" s="1">
        <v>1080051.40456485</v>
      </c>
      <c r="I343" s="1">
        <v>24.5653982389838</v>
      </c>
      <c r="J343" s="1">
        <v>22.5537676465927</v>
      </c>
      <c r="K343" s="1">
        <v>26.694681429336399</v>
      </c>
      <c r="L343" s="1">
        <v>13.5873162499265</v>
      </c>
      <c r="M343" s="1">
        <v>11.6000281599638</v>
      </c>
      <c r="N343" s="1">
        <v>15.5746043398893</v>
      </c>
      <c r="O343">
        <v>340</v>
      </c>
    </row>
    <row r="344" spans="1:15" x14ac:dyDescent="0.35">
      <c r="A344" t="s">
        <v>75</v>
      </c>
      <c r="B344">
        <v>510</v>
      </c>
      <c r="C344" t="s">
        <v>672</v>
      </c>
      <c r="D344" t="s">
        <v>663</v>
      </c>
      <c r="E344" t="s">
        <v>657</v>
      </c>
      <c r="F344" t="s">
        <v>61</v>
      </c>
      <c r="G344" s="1">
        <v>3.75</v>
      </c>
      <c r="H344" s="1">
        <v>7909.92265793553</v>
      </c>
      <c r="I344" s="1">
        <v>24.4238495353117</v>
      </c>
      <c r="J344" s="1">
        <v>12.8943272708735</v>
      </c>
      <c r="K344" s="1">
        <v>44.961239876424301</v>
      </c>
      <c r="L344" s="1">
        <v>47.408807420358997</v>
      </c>
      <c r="M344" s="1">
        <v>35.048634186955397</v>
      </c>
      <c r="N344" s="1">
        <v>59.768980653762704</v>
      </c>
      <c r="O344">
        <v>341</v>
      </c>
    </row>
    <row r="345" spans="1:15" x14ac:dyDescent="0.35">
      <c r="A345" t="s">
        <v>248</v>
      </c>
      <c r="B345">
        <v>5860</v>
      </c>
      <c r="C345" t="s">
        <v>50</v>
      </c>
      <c r="D345" t="s">
        <v>50</v>
      </c>
      <c r="E345" t="s">
        <v>666</v>
      </c>
      <c r="F345" t="s">
        <v>61</v>
      </c>
      <c r="G345" s="1">
        <v>88.5</v>
      </c>
      <c r="H345" s="1">
        <v>368853.37476608</v>
      </c>
      <c r="I345" s="1">
        <v>24.3970584928141</v>
      </c>
      <c r="J345" s="1">
        <v>21.851041927702099</v>
      </c>
      <c r="K345" s="1">
        <v>27.157517243891899</v>
      </c>
      <c r="L345" s="1">
        <v>23.993273765253001</v>
      </c>
      <c r="M345" s="1">
        <v>21.451763268253</v>
      </c>
      <c r="N345" s="1">
        <v>26.534784262253002</v>
      </c>
      <c r="O345">
        <v>342</v>
      </c>
    </row>
    <row r="346" spans="1:15" x14ac:dyDescent="0.35">
      <c r="A346" t="s">
        <v>347</v>
      </c>
      <c r="B346">
        <v>3640</v>
      </c>
      <c r="C346" t="s">
        <v>693</v>
      </c>
      <c r="D346" t="s">
        <v>693</v>
      </c>
      <c r="E346" t="s">
        <v>661</v>
      </c>
      <c r="F346" t="s">
        <v>61</v>
      </c>
      <c r="G346" s="1">
        <v>3.75</v>
      </c>
      <c r="H346" s="1">
        <v>24250.8660066212</v>
      </c>
      <c r="I346" s="1">
        <v>24.355532581702398</v>
      </c>
      <c r="J346" s="1">
        <v>13.3765800749112</v>
      </c>
      <c r="K346" s="1">
        <v>40.137378724850102</v>
      </c>
      <c r="L346" s="1">
        <v>15.463365304051999</v>
      </c>
      <c r="M346" s="1">
        <v>3.1377652193311101</v>
      </c>
      <c r="N346" s="1">
        <v>27.788965388772901</v>
      </c>
      <c r="O346">
        <v>343</v>
      </c>
    </row>
    <row r="347" spans="1:15" x14ac:dyDescent="0.35">
      <c r="A347" t="s">
        <v>732</v>
      </c>
      <c r="B347">
        <v>4820</v>
      </c>
      <c r="C347" t="s">
        <v>679</v>
      </c>
      <c r="D347" t="s">
        <v>679</v>
      </c>
      <c r="E347" t="s">
        <v>666</v>
      </c>
      <c r="F347" t="s">
        <v>61</v>
      </c>
      <c r="G347" s="1">
        <v>74.5</v>
      </c>
      <c r="H347" s="1">
        <v>204826.58521922701</v>
      </c>
      <c r="I347" s="1">
        <v>24.345995170247299</v>
      </c>
      <c r="J347" s="1">
        <v>21.510757117162399</v>
      </c>
      <c r="K347" s="1">
        <v>27.528552947896902</v>
      </c>
      <c r="L347" s="1">
        <v>36.372231622307403</v>
      </c>
      <c r="M347" s="1">
        <v>33.607993380967898</v>
      </c>
      <c r="N347" s="1">
        <v>39.136469863647001</v>
      </c>
      <c r="O347">
        <v>344</v>
      </c>
    </row>
    <row r="348" spans="1:15" x14ac:dyDescent="0.35">
      <c r="A348" t="s">
        <v>239</v>
      </c>
      <c r="B348">
        <v>5530</v>
      </c>
      <c r="C348" t="s">
        <v>50</v>
      </c>
      <c r="D348" t="s">
        <v>50</v>
      </c>
      <c r="E348" t="s">
        <v>666</v>
      </c>
      <c r="F348" t="s">
        <v>61</v>
      </c>
      <c r="G348" s="1">
        <v>13.25</v>
      </c>
      <c r="H348" s="1">
        <v>33852.454229788498</v>
      </c>
      <c r="I348" s="1">
        <v>24.216784791583802</v>
      </c>
      <c r="J348" s="1">
        <v>17.704557121416101</v>
      </c>
      <c r="K348" s="1">
        <v>32.7190528214784</v>
      </c>
      <c r="L348" s="1">
        <v>39.140441369656003</v>
      </c>
      <c r="M348" s="1">
        <v>32.620636186303798</v>
      </c>
      <c r="N348" s="1">
        <v>45.660246553008101</v>
      </c>
      <c r="O348">
        <v>345</v>
      </c>
    </row>
    <row r="349" spans="1:15" x14ac:dyDescent="0.35">
      <c r="A349" t="s">
        <v>79</v>
      </c>
      <c r="B349">
        <v>710</v>
      </c>
      <c r="C349" t="s">
        <v>672</v>
      </c>
      <c r="D349" t="s">
        <v>663</v>
      </c>
      <c r="E349" t="s">
        <v>657</v>
      </c>
      <c r="F349" t="s">
        <v>61</v>
      </c>
      <c r="G349" s="1">
        <v>98</v>
      </c>
      <c r="H349" s="1">
        <v>327543.54783679702</v>
      </c>
      <c r="I349" s="1">
        <v>23.549660620681301</v>
      </c>
      <c r="J349" s="1">
        <v>21.2066370615739</v>
      </c>
      <c r="K349" s="1">
        <v>26.1020370412168</v>
      </c>
      <c r="L349" s="1">
        <v>29.919685686750199</v>
      </c>
      <c r="M349" s="1">
        <v>27.588388226016601</v>
      </c>
      <c r="N349" s="1">
        <v>32.250983147483801</v>
      </c>
      <c r="O349">
        <v>346</v>
      </c>
    </row>
    <row r="350" spans="1:15" x14ac:dyDescent="0.35">
      <c r="A350" t="s">
        <v>242</v>
      </c>
      <c r="B350">
        <v>5610</v>
      </c>
      <c r="C350" t="s">
        <v>50</v>
      </c>
      <c r="D350" t="s">
        <v>50</v>
      </c>
      <c r="E350" t="s">
        <v>666</v>
      </c>
      <c r="F350" t="s">
        <v>61</v>
      </c>
      <c r="G350" s="1">
        <v>180.5</v>
      </c>
      <c r="H350" s="1">
        <v>566388.12424800603</v>
      </c>
      <c r="I350" s="1">
        <v>23.423609822280302</v>
      </c>
      <c r="J350" s="1">
        <v>21.6652137778674</v>
      </c>
      <c r="K350" s="1">
        <v>25.2965342106537</v>
      </c>
      <c r="L350" s="1">
        <v>31.8686060446006</v>
      </c>
      <c r="M350" s="1">
        <v>30.160002520569201</v>
      </c>
      <c r="N350" s="1">
        <v>33.577209568632</v>
      </c>
      <c r="O350">
        <v>347</v>
      </c>
    </row>
    <row r="351" spans="1:15" x14ac:dyDescent="0.35">
      <c r="A351" t="s">
        <v>733</v>
      </c>
      <c r="B351">
        <v>3540</v>
      </c>
      <c r="C351" t="s">
        <v>30</v>
      </c>
      <c r="D351" t="s">
        <v>30</v>
      </c>
      <c r="E351" t="s">
        <v>657</v>
      </c>
      <c r="F351" t="s">
        <v>61</v>
      </c>
      <c r="G351" s="1">
        <v>17.75</v>
      </c>
      <c r="H351" s="1">
        <v>65532.388244864698</v>
      </c>
      <c r="I351" s="1">
        <v>23.296952542362099</v>
      </c>
      <c r="J351" s="1">
        <v>18.082042482086599</v>
      </c>
      <c r="K351" s="1">
        <v>29.6074126701544</v>
      </c>
      <c r="L351" s="1">
        <v>27.085843314112601</v>
      </c>
      <c r="M351" s="1">
        <v>21.666757704171399</v>
      </c>
      <c r="N351" s="1">
        <v>32.5049289240539</v>
      </c>
      <c r="O351">
        <v>348</v>
      </c>
    </row>
    <row r="352" spans="1:15" x14ac:dyDescent="0.35">
      <c r="A352" t="s">
        <v>734</v>
      </c>
      <c r="B352">
        <v>4965</v>
      </c>
      <c r="C352" t="s">
        <v>679</v>
      </c>
      <c r="D352" t="s">
        <v>679</v>
      </c>
      <c r="E352" t="s">
        <v>666</v>
      </c>
      <c r="F352" t="s">
        <v>61</v>
      </c>
      <c r="G352" s="1">
        <v>82.5</v>
      </c>
      <c r="H352" s="1">
        <v>250231.78656636499</v>
      </c>
      <c r="I352" s="1">
        <v>22.964673599788899</v>
      </c>
      <c r="J352" s="1">
        <v>20.085710576237499</v>
      </c>
      <c r="K352" s="1">
        <v>26.161040677637601</v>
      </c>
      <c r="L352" s="1">
        <v>32.969432513770599</v>
      </c>
      <c r="M352" s="1">
        <v>30.491671709660999</v>
      </c>
      <c r="N352" s="1">
        <v>35.4471933178801</v>
      </c>
      <c r="O352">
        <v>349</v>
      </c>
    </row>
    <row r="353" spans="1:15" x14ac:dyDescent="0.35">
      <c r="A353" t="s">
        <v>223</v>
      </c>
      <c r="B353">
        <v>5120</v>
      </c>
      <c r="C353" t="s">
        <v>50</v>
      </c>
      <c r="D353" t="s">
        <v>50</v>
      </c>
      <c r="E353" t="s">
        <v>666</v>
      </c>
      <c r="F353" t="s">
        <v>61</v>
      </c>
      <c r="G353" s="1">
        <v>58.25</v>
      </c>
      <c r="H353" s="1">
        <v>201422.122746762</v>
      </c>
      <c r="I353" s="1">
        <v>22.908230302616701</v>
      </c>
      <c r="J353" s="1">
        <v>19.9432018068537</v>
      </c>
      <c r="K353" s="1">
        <v>26.211176052516102</v>
      </c>
      <c r="L353" s="1">
        <v>28.919365562061301</v>
      </c>
      <c r="M353" s="1">
        <v>25.9778601526702</v>
      </c>
      <c r="N353" s="1">
        <v>31.860870971452499</v>
      </c>
      <c r="O353">
        <v>350</v>
      </c>
    </row>
    <row r="354" spans="1:15" x14ac:dyDescent="0.35">
      <c r="A354" t="s">
        <v>735</v>
      </c>
      <c r="B354">
        <v>5360</v>
      </c>
      <c r="C354" t="s">
        <v>50</v>
      </c>
      <c r="D354" t="s">
        <v>50</v>
      </c>
      <c r="E354" t="s">
        <v>666</v>
      </c>
      <c r="F354" t="s">
        <v>61</v>
      </c>
      <c r="G354" s="1">
        <v>4.75</v>
      </c>
      <c r="H354" s="1">
        <v>17492.5287426627</v>
      </c>
      <c r="I354" s="1">
        <v>22.746538939719802</v>
      </c>
      <c r="J354" s="1">
        <v>13.4849236673018</v>
      </c>
      <c r="K354" s="1">
        <v>36.236126708505601</v>
      </c>
      <c r="L354" s="1">
        <v>27.154450164859099</v>
      </c>
      <c r="M354" s="1">
        <v>16.926358874071699</v>
      </c>
      <c r="N354" s="1">
        <v>37.382541455646503</v>
      </c>
      <c r="O354">
        <v>351</v>
      </c>
    </row>
    <row r="355" spans="1:15" x14ac:dyDescent="0.35">
      <c r="A355" t="s">
        <v>25</v>
      </c>
      <c r="B355">
        <v>4460</v>
      </c>
      <c r="C355" t="s">
        <v>26</v>
      </c>
      <c r="D355" t="s">
        <v>26</v>
      </c>
      <c r="E355" t="s">
        <v>661</v>
      </c>
      <c r="F355" t="s">
        <v>61</v>
      </c>
      <c r="G355" s="1">
        <v>8.4023492500000003</v>
      </c>
      <c r="H355" s="1">
        <v>21595.8954190521</v>
      </c>
      <c r="I355" s="1">
        <v>22.7423646023509</v>
      </c>
      <c r="J355" s="1">
        <v>15.336961674921101</v>
      </c>
      <c r="K355" s="1">
        <v>33.179386906605899</v>
      </c>
      <c r="L355" s="1">
        <v>38.907158452838999</v>
      </c>
      <c r="M355" s="1">
        <v>31.2183095083921</v>
      </c>
      <c r="N355" s="1">
        <v>46.596007397285803</v>
      </c>
      <c r="O355">
        <v>352</v>
      </c>
    </row>
    <row r="356" spans="1:15" x14ac:dyDescent="0.35">
      <c r="A356" t="s">
        <v>134</v>
      </c>
      <c r="B356">
        <v>2320</v>
      </c>
      <c r="C356" t="s">
        <v>411</v>
      </c>
      <c r="D356" t="s">
        <v>660</v>
      </c>
      <c r="E356" t="s">
        <v>657</v>
      </c>
      <c r="F356" t="s">
        <v>61</v>
      </c>
      <c r="G356" s="1">
        <v>89.75</v>
      </c>
      <c r="H356" s="1">
        <v>317245.68329040997</v>
      </c>
      <c r="I356" s="1">
        <v>22.321729118488999</v>
      </c>
      <c r="J356" s="1">
        <v>20.031352454054101</v>
      </c>
      <c r="K356" s="1">
        <v>24.8298359899708</v>
      </c>
      <c r="L356" s="1">
        <v>28.290377057027399</v>
      </c>
      <c r="M356" s="1">
        <v>25.981309280868299</v>
      </c>
      <c r="N356" s="1">
        <v>30.599444833186599</v>
      </c>
      <c r="O356">
        <v>353</v>
      </c>
    </row>
    <row r="357" spans="1:15" x14ac:dyDescent="0.35">
      <c r="A357" t="s">
        <v>737</v>
      </c>
      <c r="B357">
        <v>2340</v>
      </c>
      <c r="C357" t="s">
        <v>411</v>
      </c>
      <c r="D357" t="s">
        <v>660</v>
      </c>
      <c r="E357" t="s">
        <v>657</v>
      </c>
      <c r="F357" t="s">
        <v>61</v>
      </c>
      <c r="G357" s="1">
        <v>85.75</v>
      </c>
      <c r="H357" s="1">
        <v>450491.94362457801</v>
      </c>
      <c r="I357" s="1">
        <v>22.221756464229799</v>
      </c>
      <c r="J357" s="1">
        <v>19.881538767518201</v>
      </c>
      <c r="K357" s="1">
        <v>24.7550769534108</v>
      </c>
      <c r="L357" s="1">
        <v>19.034746617235999</v>
      </c>
      <c r="M357" s="1">
        <v>16.683016965260201</v>
      </c>
      <c r="N357" s="1">
        <v>21.386476269211698</v>
      </c>
      <c r="O357">
        <v>354</v>
      </c>
    </row>
    <row r="358" spans="1:15" x14ac:dyDescent="0.35">
      <c r="A358" t="s">
        <v>303</v>
      </c>
      <c r="B358">
        <v>8310</v>
      </c>
      <c r="C358" t="s">
        <v>19</v>
      </c>
      <c r="D358" t="s">
        <v>19</v>
      </c>
      <c r="E358" t="s">
        <v>659</v>
      </c>
      <c r="F358" t="s">
        <v>61</v>
      </c>
      <c r="G358" s="1">
        <v>10</v>
      </c>
      <c r="H358" s="1">
        <v>23806.759767736501</v>
      </c>
      <c r="I358" s="1">
        <v>22.171605398807198</v>
      </c>
      <c r="J358" s="1">
        <v>14.8287532478599</v>
      </c>
      <c r="K358" s="1">
        <v>33.043550891589</v>
      </c>
      <c r="L358" s="1">
        <v>42.004876335805498</v>
      </c>
      <c r="M358" s="1">
        <v>35.133824636419298</v>
      </c>
      <c r="N358" s="1">
        <v>48.875928035191698</v>
      </c>
      <c r="O358">
        <v>355</v>
      </c>
    </row>
    <row r="359" spans="1:15" x14ac:dyDescent="0.35">
      <c r="A359" t="s">
        <v>146</v>
      </c>
      <c r="B359">
        <v>2825</v>
      </c>
      <c r="C359" t="s">
        <v>23</v>
      </c>
      <c r="D359" t="s">
        <v>660</v>
      </c>
      <c r="E359" t="s">
        <v>657</v>
      </c>
      <c r="F359" t="s">
        <v>61</v>
      </c>
      <c r="G359" s="1">
        <v>16</v>
      </c>
      <c r="H359" s="1">
        <v>53482.070414177797</v>
      </c>
      <c r="I359" s="1">
        <v>22.064250390737001</v>
      </c>
      <c r="J359" s="1">
        <v>16.821581391688898</v>
      </c>
      <c r="K359" s="1">
        <v>28.5927720622004</v>
      </c>
      <c r="L359" s="1">
        <v>29.916568068685901</v>
      </c>
      <c r="M359" s="1">
        <v>24.510826722955301</v>
      </c>
      <c r="N359" s="1">
        <v>35.322309414416402</v>
      </c>
      <c r="O359">
        <v>356</v>
      </c>
    </row>
    <row r="360" spans="1:15" x14ac:dyDescent="0.35">
      <c r="A360" t="s">
        <v>244</v>
      </c>
      <c r="B360">
        <v>5700</v>
      </c>
      <c r="C360" t="s">
        <v>50</v>
      </c>
      <c r="D360" t="s">
        <v>50</v>
      </c>
      <c r="E360" t="s">
        <v>666</v>
      </c>
      <c r="F360" t="s">
        <v>61</v>
      </c>
      <c r="G360" s="1">
        <v>38.5</v>
      </c>
      <c r="H360" s="1">
        <v>191230.78330084399</v>
      </c>
      <c r="I360" s="1">
        <v>22.0613419955396</v>
      </c>
      <c r="J360" s="1">
        <v>18.696195250715</v>
      </c>
      <c r="K360" s="1">
        <v>25.847233127263099</v>
      </c>
      <c r="L360" s="1">
        <v>20.132741881536798</v>
      </c>
      <c r="M360" s="1">
        <v>16.6483448260811</v>
      </c>
      <c r="N360" s="1">
        <v>23.6171389369926</v>
      </c>
      <c r="O360">
        <v>357</v>
      </c>
    </row>
    <row r="361" spans="1:15" x14ac:dyDescent="0.35">
      <c r="A361" t="s">
        <v>738</v>
      </c>
      <c r="B361">
        <v>8410</v>
      </c>
      <c r="C361" t="s">
        <v>19</v>
      </c>
      <c r="D361" t="s">
        <v>19</v>
      </c>
      <c r="E361" t="s">
        <v>659</v>
      </c>
      <c r="F361" t="s">
        <v>61</v>
      </c>
      <c r="G361" s="1">
        <v>5.8128349999999998</v>
      </c>
      <c r="H361" s="1">
        <v>9680.6471120913302</v>
      </c>
      <c r="I361" s="1">
        <v>21.982732776272702</v>
      </c>
      <c r="J361" s="1">
        <v>13.5012317420674</v>
      </c>
      <c r="K361" s="1">
        <v>292.82658029081301</v>
      </c>
      <c r="L361" s="1">
        <v>60.045934251023901</v>
      </c>
      <c r="M361" s="1">
        <v>51.110539193611203</v>
      </c>
      <c r="N361" s="1">
        <v>68.9813293084365</v>
      </c>
      <c r="O361">
        <v>358</v>
      </c>
    </row>
    <row r="362" spans="1:15" x14ac:dyDescent="0.35">
      <c r="A362" t="s">
        <v>338</v>
      </c>
      <c r="B362">
        <v>9750</v>
      </c>
      <c r="C362" t="s">
        <v>48</v>
      </c>
      <c r="D362" t="s">
        <v>662</v>
      </c>
      <c r="E362" t="s">
        <v>659</v>
      </c>
      <c r="F362" t="s">
        <v>61</v>
      </c>
      <c r="G362" s="1">
        <v>27.556074750000001</v>
      </c>
      <c r="H362" s="1">
        <v>79663.283395024802</v>
      </c>
      <c r="I362" s="1">
        <v>21.932532137983301</v>
      </c>
      <c r="J362" s="1">
        <v>17.392489438557199</v>
      </c>
      <c r="K362" s="1">
        <v>27.394825792357398</v>
      </c>
      <c r="L362" s="1">
        <v>34.590684159173101</v>
      </c>
      <c r="M362" s="1">
        <v>30.496134213770901</v>
      </c>
      <c r="N362" s="1">
        <v>38.685234104575301</v>
      </c>
      <c r="O362">
        <v>359</v>
      </c>
    </row>
    <row r="363" spans="1:15" x14ac:dyDescent="0.35">
      <c r="A363" t="s">
        <v>241</v>
      </c>
      <c r="B363">
        <v>5600</v>
      </c>
      <c r="C363" t="s">
        <v>50</v>
      </c>
      <c r="D363" t="s">
        <v>50</v>
      </c>
      <c r="E363" t="s">
        <v>666</v>
      </c>
      <c r="F363" t="s">
        <v>61</v>
      </c>
      <c r="G363" s="1">
        <v>50.75</v>
      </c>
      <c r="H363" s="1">
        <v>148625.87013809101</v>
      </c>
      <c r="I363" s="1">
        <v>21.8654771789577</v>
      </c>
      <c r="J363" s="1">
        <v>18.6480522311202</v>
      </c>
      <c r="K363" s="1">
        <v>25.539241503635701</v>
      </c>
      <c r="L363" s="1">
        <v>34.146141551835697</v>
      </c>
      <c r="M363" s="1">
        <v>31.138216491815498</v>
      </c>
      <c r="N363" s="1">
        <v>37.154066611855903</v>
      </c>
      <c r="O363">
        <v>360</v>
      </c>
    </row>
    <row r="364" spans="1:15" x14ac:dyDescent="0.35">
      <c r="A364" t="s">
        <v>127</v>
      </c>
      <c r="B364">
        <v>2050</v>
      </c>
      <c r="C364" t="s">
        <v>42</v>
      </c>
      <c r="D364" t="s">
        <v>660</v>
      </c>
      <c r="E364" t="s">
        <v>657</v>
      </c>
      <c r="F364" t="s">
        <v>61</v>
      </c>
      <c r="G364" s="1">
        <v>6.25</v>
      </c>
      <c r="H364" s="1">
        <v>21322.370895785501</v>
      </c>
      <c r="I364" s="1">
        <v>21.810399573463702</v>
      </c>
      <c r="J364" s="1">
        <v>13.686018072307199</v>
      </c>
      <c r="K364" s="1">
        <v>33.3068722116654</v>
      </c>
      <c r="L364" s="1">
        <v>29.311937357000701</v>
      </c>
      <c r="M364" s="1">
        <v>20.7622607242029</v>
      </c>
      <c r="N364" s="1">
        <v>37.861613989798499</v>
      </c>
      <c r="O364">
        <v>361</v>
      </c>
    </row>
    <row r="365" spans="1:15" x14ac:dyDescent="0.35">
      <c r="A365" t="s">
        <v>746</v>
      </c>
      <c r="B365">
        <v>8860</v>
      </c>
      <c r="C365" t="s">
        <v>19</v>
      </c>
      <c r="D365" t="s">
        <v>19</v>
      </c>
      <c r="E365" t="s">
        <v>659</v>
      </c>
      <c r="F365" t="s">
        <v>61</v>
      </c>
      <c r="G365" s="1">
        <v>2.6504720000000002</v>
      </c>
      <c r="H365" s="1">
        <v>7918.7897270326303</v>
      </c>
      <c r="I365" s="1">
        <v>21.569198912867101</v>
      </c>
      <c r="J365" s="1">
        <v>10.323451797473201</v>
      </c>
      <c r="K365" s="1">
        <v>72.121224830768199</v>
      </c>
      <c r="L365" s="1">
        <v>33.4706702837682</v>
      </c>
      <c r="M365" s="1">
        <v>21.958023261360999</v>
      </c>
      <c r="N365" s="1">
        <v>44.983317306175501</v>
      </c>
      <c r="O365">
        <v>362</v>
      </c>
    </row>
    <row r="366" spans="1:15" x14ac:dyDescent="0.35">
      <c r="A366" t="s">
        <v>230</v>
      </c>
      <c r="B366">
        <v>5300</v>
      </c>
      <c r="C366" t="s">
        <v>50</v>
      </c>
      <c r="D366" t="s">
        <v>50</v>
      </c>
      <c r="E366" t="s">
        <v>666</v>
      </c>
      <c r="F366" t="s">
        <v>61</v>
      </c>
      <c r="G366" s="1">
        <v>12.25</v>
      </c>
      <c r="H366" s="1">
        <v>74410.236936360801</v>
      </c>
      <c r="I366" s="1">
        <v>21.566150910241898</v>
      </c>
      <c r="J366" s="1">
        <v>15.880552211590301</v>
      </c>
      <c r="K366" s="1">
        <v>28.537025161185898</v>
      </c>
      <c r="L366" s="1">
        <v>16.462788595172398</v>
      </c>
      <c r="M366" s="1">
        <v>10.424266340304699</v>
      </c>
      <c r="N366" s="1">
        <v>22.501310850040198</v>
      </c>
      <c r="O366">
        <v>363</v>
      </c>
    </row>
    <row r="367" spans="1:15" x14ac:dyDescent="0.35">
      <c r="A367" t="s">
        <v>739</v>
      </c>
      <c r="B367">
        <v>8540</v>
      </c>
      <c r="C367" t="s">
        <v>19</v>
      </c>
      <c r="D367" t="s">
        <v>19</v>
      </c>
      <c r="E367" t="s">
        <v>659</v>
      </c>
      <c r="F367" t="s">
        <v>61</v>
      </c>
      <c r="G367" s="1">
        <v>7.5</v>
      </c>
      <c r="H367" s="1">
        <v>26872.551065293999</v>
      </c>
      <c r="I367" s="1">
        <v>21.537721122600399</v>
      </c>
      <c r="J367" s="1">
        <v>14.354760022154201</v>
      </c>
      <c r="K367" s="1">
        <v>31.321346793930999</v>
      </c>
      <c r="L367" s="1">
        <v>27.909519947610399</v>
      </c>
      <c r="M367" s="1">
        <v>20.202345426155901</v>
      </c>
      <c r="N367" s="1">
        <v>35.616694469064797</v>
      </c>
      <c r="O367">
        <v>364</v>
      </c>
    </row>
    <row r="368" spans="1:15" x14ac:dyDescent="0.35">
      <c r="A368" t="s">
        <v>324</v>
      </c>
      <c r="B368">
        <v>9150</v>
      </c>
      <c r="C368" t="s">
        <v>28</v>
      </c>
      <c r="D368" t="s">
        <v>662</v>
      </c>
      <c r="E368" t="s">
        <v>659</v>
      </c>
      <c r="F368" t="s">
        <v>61</v>
      </c>
      <c r="G368" s="1">
        <v>8.75</v>
      </c>
      <c r="H368" s="1">
        <v>40843.157012983203</v>
      </c>
      <c r="I368" s="1">
        <v>21.4792512874285</v>
      </c>
      <c r="J368" s="1">
        <v>14.6937779537407</v>
      </c>
      <c r="K368" s="1">
        <v>30.3310098443539</v>
      </c>
      <c r="L368" s="1">
        <v>21.423417384749499</v>
      </c>
      <c r="M368" s="1">
        <v>14.3073313840799</v>
      </c>
      <c r="N368" s="1">
        <v>28.539503385419199</v>
      </c>
      <c r="O368">
        <v>365</v>
      </c>
    </row>
    <row r="369" spans="1:15" x14ac:dyDescent="0.35">
      <c r="A369" t="s">
        <v>291</v>
      </c>
      <c r="B369">
        <v>7550</v>
      </c>
      <c r="C369" t="s">
        <v>32</v>
      </c>
      <c r="D369" t="s">
        <v>32</v>
      </c>
      <c r="E369" t="s">
        <v>658</v>
      </c>
      <c r="F369" t="s">
        <v>61</v>
      </c>
      <c r="G369" s="1">
        <v>4.25</v>
      </c>
      <c r="H369" s="1">
        <v>12788.982892006399</v>
      </c>
      <c r="I369" s="1">
        <v>21.461921763874699</v>
      </c>
      <c r="J369" s="1">
        <v>12.2239296438506</v>
      </c>
      <c r="K369" s="1">
        <v>36.663233023643599</v>
      </c>
      <c r="L369" s="1">
        <v>33.231727932456799</v>
      </c>
      <c r="M369" s="1">
        <v>25.3075626916625</v>
      </c>
      <c r="N369" s="1">
        <v>41.155893173251101</v>
      </c>
      <c r="O369">
        <v>366</v>
      </c>
    </row>
    <row r="370" spans="1:15" x14ac:dyDescent="0.35">
      <c r="A370" t="s">
        <v>83</v>
      </c>
      <c r="B370">
        <v>820</v>
      </c>
      <c r="C370" t="s">
        <v>672</v>
      </c>
      <c r="D370" t="s">
        <v>663</v>
      </c>
      <c r="E370" t="s">
        <v>657</v>
      </c>
      <c r="F370" t="s">
        <v>61</v>
      </c>
      <c r="G370" s="1">
        <v>5.5</v>
      </c>
      <c r="H370" s="1">
        <v>16724.7788657643</v>
      </c>
      <c r="I370" s="1">
        <v>21.033510807480301</v>
      </c>
      <c r="J370" s="1">
        <v>12.8446935514347</v>
      </c>
      <c r="K370" s="1">
        <v>34.075173606167503</v>
      </c>
      <c r="L370" s="1">
        <v>32.8853376426908</v>
      </c>
      <c r="M370" s="1">
        <v>24.095992882299399</v>
      </c>
      <c r="N370" s="1">
        <v>41.674682403082301</v>
      </c>
      <c r="O370">
        <v>367</v>
      </c>
    </row>
    <row r="371" spans="1:15" x14ac:dyDescent="0.35">
      <c r="A371" t="s">
        <v>317</v>
      </c>
      <c r="B371">
        <v>8910</v>
      </c>
      <c r="C371" t="s">
        <v>19</v>
      </c>
      <c r="D371" t="s">
        <v>19</v>
      </c>
      <c r="E371" t="s">
        <v>659</v>
      </c>
      <c r="F371" t="s">
        <v>61</v>
      </c>
      <c r="G371" s="1">
        <v>4.75</v>
      </c>
      <c r="H371" s="1">
        <v>11270.0271376047</v>
      </c>
      <c r="I371" s="1">
        <v>20.9663533684861</v>
      </c>
      <c r="J371" s="1">
        <v>10.6081220948733</v>
      </c>
      <c r="K371" s="1">
        <v>40.154832896753497</v>
      </c>
      <c r="L371" s="1">
        <v>42.147192211726697</v>
      </c>
      <c r="M371" s="1">
        <v>32.719569976270002</v>
      </c>
      <c r="N371" s="1">
        <v>51.5748144471834</v>
      </c>
      <c r="O371">
        <v>368</v>
      </c>
    </row>
    <row r="372" spans="1:15" x14ac:dyDescent="0.35">
      <c r="A372" t="s">
        <v>740</v>
      </c>
      <c r="B372">
        <v>5850</v>
      </c>
      <c r="C372" t="s">
        <v>50</v>
      </c>
      <c r="D372" t="s">
        <v>50</v>
      </c>
      <c r="E372" t="s">
        <v>666</v>
      </c>
      <c r="F372" t="s">
        <v>61</v>
      </c>
      <c r="G372" s="1">
        <v>23.75</v>
      </c>
      <c r="H372" s="1">
        <v>77465.871147163503</v>
      </c>
      <c r="I372" s="1">
        <v>20.949784544391001</v>
      </c>
      <c r="J372" s="1">
        <v>16.647555832726901</v>
      </c>
      <c r="K372" s="1">
        <v>26.138251502934299</v>
      </c>
      <c r="L372" s="1">
        <v>30.658662515886</v>
      </c>
      <c r="M372" s="1">
        <v>26.445833532900998</v>
      </c>
      <c r="N372" s="1">
        <v>34.871491498871102</v>
      </c>
      <c r="O372">
        <v>369</v>
      </c>
    </row>
    <row r="373" spans="1:15" x14ac:dyDescent="0.35">
      <c r="A373" t="s">
        <v>92</v>
      </c>
      <c r="B373">
        <v>1060</v>
      </c>
      <c r="C373" t="s">
        <v>683</v>
      </c>
      <c r="D373" t="s">
        <v>656</v>
      </c>
      <c r="E373" t="s">
        <v>657</v>
      </c>
      <c r="F373" t="s">
        <v>61</v>
      </c>
      <c r="G373" s="1">
        <v>19.9851505</v>
      </c>
      <c r="H373" s="1">
        <v>67844.424557767896</v>
      </c>
      <c r="I373" s="1">
        <v>20.8677473472647</v>
      </c>
      <c r="J373" s="1">
        <v>16.190074361890499</v>
      </c>
      <c r="K373" s="1">
        <v>26.643379869568601</v>
      </c>
      <c r="L373" s="1">
        <v>29.457321851087599</v>
      </c>
      <c r="M373" s="1">
        <v>24.882776535612301</v>
      </c>
      <c r="N373" s="1">
        <v>34.031867166562797</v>
      </c>
      <c r="O373">
        <v>370</v>
      </c>
    </row>
    <row r="374" spans="1:15" x14ac:dyDescent="0.35">
      <c r="A374" t="s">
        <v>304</v>
      </c>
      <c r="B374">
        <v>8320</v>
      </c>
      <c r="C374" t="s">
        <v>19</v>
      </c>
      <c r="D374" t="s">
        <v>19</v>
      </c>
      <c r="E374" t="s">
        <v>659</v>
      </c>
      <c r="F374" t="s">
        <v>61</v>
      </c>
      <c r="G374" s="1">
        <v>26.75</v>
      </c>
      <c r="H374" s="1">
        <v>73183.486587357605</v>
      </c>
      <c r="I374" s="1">
        <v>20.824453252508501</v>
      </c>
      <c r="J374" s="1">
        <v>16.722356436791099</v>
      </c>
      <c r="K374" s="1">
        <v>25.8811209250152</v>
      </c>
      <c r="L374" s="1">
        <v>36.551961716211899</v>
      </c>
      <c r="M374" s="1">
        <v>32.606136986781301</v>
      </c>
      <c r="N374" s="1">
        <v>40.497786445642497</v>
      </c>
      <c r="O374">
        <v>371</v>
      </c>
    </row>
    <row r="375" spans="1:15" x14ac:dyDescent="0.35">
      <c r="A375" t="s">
        <v>301</v>
      </c>
      <c r="B375">
        <v>8250</v>
      </c>
      <c r="C375" t="s">
        <v>19</v>
      </c>
      <c r="D375" t="s">
        <v>19</v>
      </c>
      <c r="E375" t="s">
        <v>659</v>
      </c>
      <c r="F375" t="s">
        <v>61</v>
      </c>
      <c r="G375" s="1">
        <v>8.5</v>
      </c>
      <c r="H375" s="1">
        <v>21009.238412535102</v>
      </c>
      <c r="I375" s="1">
        <v>20.7057830890089</v>
      </c>
      <c r="J375" s="1">
        <v>13.9636093790486</v>
      </c>
      <c r="K375" s="1">
        <v>30.809431482612801</v>
      </c>
      <c r="L375" s="1">
        <v>40.458391842174102</v>
      </c>
      <c r="M375" s="1">
        <v>33.498407334269999</v>
      </c>
      <c r="N375" s="1">
        <v>47.418376350078198</v>
      </c>
      <c r="O375">
        <v>372</v>
      </c>
    </row>
    <row r="376" spans="1:15" x14ac:dyDescent="0.35">
      <c r="A376" t="s">
        <v>335</v>
      </c>
      <c r="B376">
        <v>9640</v>
      </c>
      <c r="C376" t="s">
        <v>48</v>
      </c>
      <c r="D376" t="s">
        <v>662</v>
      </c>
      <c r="E376" t="s">
        <v>659</v>
      </c>
      <c r="F376" t="s">
        <v>61</v>
      </c>
      <c r="G376" s="1">
        <v>59.25</v>
      </c>
      <c r="H376" s="1">
        <v>347747.30165742501</v>
      </c>
      <c r="I376" s="1">
        <v>20.632883923599501</v>
      </c>
      <c r="J376" s="1">
        <v>18.0242063431884</v>
      </c>
      <c r="K376" s="1">
        <v>23.5033244341105</v>
      </c>
      <c r="L376" s="1">
        <v>17.038234291856199</v>
      </c>
      <c r="M376" s="1">
        <v>14.4113446183008</v>
      </c>
      <c r="N376" s="1">
        <v>19.665123965411599</v>
      </c>
      <c r="O376">
        <v>373</v>
      </c>
    </row>
    <row r="377" spans="1:15" x14ac:dyDescent="0.35">
      <c r="A377" t="s">
        <v>741</v>
      </c>
      <c r="B377">
        <v>8040</v>
      </c>
      <c r="C377" t="s">
        <v>19</v>
      </c>
      <c r="D377" t="s">
        <v>19</v>
      </c>
      <c r="E377" t="s">
        <v>659</v>
      </c>
      <c r="F377" t="s">
        <v>61</v>
      </c>
      <c r="G377" s="1">
        <v>8.25</v>
      </c>
      <c r="H377" s="1">
        <v>24985.3210502328</v>
      </c>
      <c r="I377" s="1">
        <v>20.534430049031101</v>
      </c>
      <c r="J377" s="1">
        <v>13.9818941447128</v>
      </c>
      <c r="K377" s="1">
        <v>29.746513667877899</v>
      </c>
      <c r="L377" s="1">
        <v>33.019387597275397</v>
      </c>
      <c r="M377" s="1">
        <v>26.013200116605098</v>
      </c>
      <c r="N377" s="1">
        <v>40.025575077945703</v>
      </c>
      <c r="O377">
        <v>374</v>
      </c>
    </row>
    <row r="378" spans="1:15" x14ac:dyDescent="0.35">
      <c r="A378" t="s">
        <v>742</v>
      </c>
      <c r="B378">
        <v>4950</v>
      </c>
      <c r="C378" t="s">
        <v>679</v>
      </c>
      <c r="D378" t="s">
        <v>679</v>
      </c>
      <c r="E378" t="s">
        <v>666</v>
      </c>
      <c r="F378" t="s">
        <v>61</v>
      </c>
      <c r="G378" s="1">
        <v>25</v>
      </c>
      <c r="H378" s="1">
        <v>82498.339371231705</v>
      </c>
      <c r="I378" s="1">
        <v>20.287260842641501</v>
      </c>
      <c r="J378" s="1">
        <v>16.270435925936201</v>
      </c>
      <c r="K378" s="1">
        <v>25.110401274529899</v>
      </c>
      <c r="L378" s="1">
        <v>30.303640279961598</v>
      </c>
      <c r="M378" s="1">
        <v>26.327337154803899</v>
      </c>
      <c r="N378" s="1">
        <v>34.279943405119397</v>
      </c>
      <c r="O378">
        <v>375</v>
      </c>
    </row>
    <row r="379" spans="1:15" x14ac:dyDescent="0.35">
      <c r="A379" t="s">
        <v>209</v>
      </c>
      <c r="B379">
        <v>4720</v>
      </c>
      <c r="C379" t="s">
        <v>679</v>
      </c>
      <c r="D379" t="s">
        <v>679</v>
      </c>
      <c r="E379" t="s">
        <v>666</v>
      </c>
      <c r="F379" t="s">
        <v>61</v>
      </c>
      <c r="G379" s="1">
        <v>157.75</v>
      </c>
      <c r="H379" s="1">
        <v>1380348.14789346</v>
      </c>
      <c r="I379" s="1">
        <v>20.127573848069499</v>
      </c>
      <c r="J379" s="1">
        <v>18.546056663214902</v>
      </c>
      <c r="K379" s="1">
        <v>21.8000832226443</v>
      </c>
      <c r="L379" s="1">
        <v>11.4282762823815</v>
      </c>
      <c r="M379" s="1">
        <v>9.8577947981940106</v>
      </c>
      <c r="N379" s="1">
        <v>12.998757766569</v>
      </c>
      <c r="O379">
        <v>376</v>
      </c>
    </row>
    <row r="380" spans="1:15" x14ac:dyDescent="0.35">
      <c r="A380" t="s">
        <v>350</v>
      </c>
      <c r="B380">
        <v>5250</v>
      </c>
      <c r="C380" t="s">
        <v>50</v>
      </c>
      <c r="D380" t="s">
        <v>50</v>
      </c>
      <c r="E380" t="s">
        <v>666</v>
      </c>
      <c r="F380" t="s">
        <v>61</v>
      </c>
      <c r="G380" s="1">
        <v>2.5</v>
      </c>
      <c r="H380" s="1">
        <v>11224.222158234101</v>
      </c>
      <c r="I380" s="1">
        <v>19.643511640544499</v>
      </c>
      <c r="J380" s="1">
        <v>9.3368426329049594</v>
      </c>
      <c r="K380" s="1">
        <v>37.770367009574201</v>
      </c>
      <c r="L380" s="1">
        <v>22.273258358183799</v>
      </c>
      <c r="M380" s="1">
        <v>10.0980837046662</v>
      </c>
      <c r="N380" s="1">
        <v>34.448433011701503</v>
      </c>
      <c r="O380">
        <v>377</v>
      </c>
    </row>
    <row r="381" spans="1:15" x14ac:dyDescent="0.35">
      <c r="A381" t="s">
        <v>743</v>
      </c>
      <c r="B381">
        <v>6830</v>
      </c>
      <c r="C381" t="s">
        <v>15</v>
      </c>
      <c r="D381" t="s">
        <v>15</v>
      </c>
      <c r="E381" t="s">
        <v>658</v>
      </c>
      <c r="F381" t="s">
        <v>61</v>
      </c>
      <c r="G381" s="1">
        <v>4.2309225000000001</v>
      </c>
      <c r="H381" s="1">
        <v>25626.2432626191</v>
      </c>
      <c r="I381" s="1">
        <v>19.528202360800901</v>
      </c>
      <c r="J381" s="1">
        <v>11.324250743334099</v>
      </c>
      <c r="K381" s="1">
        <v>31.222251360396601</v>
      </c>
      <c r="L381" s="1">
        <v>16.5101160425322</v>
      </c>
      <c r="M381" s="1">
        <v>7.2060923553861498</v>
      </c>
      <c r="N381" s="1">
        <v>25.8141397296782</v>
      </c>
      <c r="O381">
        <v>378</v>
      </c>
    </row>
    <row r="382" spans="1:15" x14ac:dyDescent="0.35">
      <c r="A382" t="s">
        <v>744</v>
      </c>
      <c r="B382">
        <v>3650</v>
      </c>
      <c r="C382" t="s">
        <v>693</v>
      </c>
      <c r="D382" t="s">
        <v>693</v>
      </c>
      <c r="E382" t="s">
        <v>661</v>
      </c>
      <c r="F382" t="s">
        <v>61</v>
      </c>
      <c r="G382" s="1">
        <v>47</v>
      </c>
      <c r="H382" s="1">
        <v>221466.12313913601</v>
      </c>
      <c r="I382" s="1">
        <v>19.5009737142787</v>
      </c>
      <c r="J382" s="1">
        <v>16.577938153456099</v>
      </c>
      <c r="K382" s="1">
        <v>22.7945195781714</v>
      </c>
      <c r="L382" s="1">
        <v>21.2222074120439</v>
      </c>
      <c r="M382" s="1">
        <v>18.434588234310699</v>
      </c>
      <c r="N382" s="1">
        <v>24.009826589777202</v>
      </c>
      <c r="O382">
        <v>379</v>
      </c>
    </row>
    <row r="383" spans="1:15" x14ac:dyDescent="0.35">
      <c r="A383" t="s">
        <v>375</v>
      </c>
      <c r="B383">
        <v>9520</v>
      </c>
      <c r="C383" t="s">
        <v>48</v>
      </c>
      <c r="D383" t="s">
        <v>662</v>
      </c>
      <c r="E383" t="s">
        <v>659</v>
      </c>
      <c r="F383" t="s">
        <v>61</v>
      </c>
      <c r="G383" s="1">
        <v>18.443341</v>
      </c>
      <c r="H383" s="1">
        <v>45642.844936375601</v>
      </c>
      <c r="I383" s="1">
        <v>19.353648922462401</v>
      </c>
      <c r="J383" s="1">
        <v>14.565153663162301</v>
      </c>
      <c r="K383" s="1">
        <v>29.311184421145001</v>
      </c>
      <c r="L383" s="1">
        <v>40.407956659382997</v>
      </c>
      <c r="M383" s="1">
        <v>35.9915491840149</v>
      </c>
      <c r="N383" s="1">
        <v>44.8243641347511</v>
      </c>
      <c r="O383">
        <v>380</v>
      </c>
    </row>
    <row r="384" spans="1:15" x14ac:dyDescent="0.35">
      <c r="A384" t="s">
        <v>745</v>
      </c>
      <c r="B384">
        <v>9560</v>
      </c>
      <c r="C384" t="s">
        <v>48</v>
      </c>
      <c r="D384" t="s">
        <v>662</v>
      </c>
      <c r="E384" t="s">
        <v>659</v>
      </c>
      <c r="F384" t="s">
        <v>61</v>
      </c>
      <c r="G384" s="1">
        <v>6.25</v>
      </c>
      <c r="H384" s="1">
        <v>21565.850343724502</v>
      </c>
      <c r="I384" s="1">
        <v>19.223690636050499</v>
      </c>
      <c r="J384" s="1">
        <v>11.8538439868531</v>
      </c>
      <c r="K384" s="1">
        <v>29.981510121302399</v>
      </c>
      <c r="L384" s="1">
        <v>28.981004228375799</v>
      </c>
      <c r="M384" s="1">
        <v>21.445317499043998</v>
      </c>
      <c r="N384" s="1">
        <v>36.516690957707603</v>
      </c>
      <c r="O384">
        <v>381</v>
      </c>
    </row>
    <row r="385" spans="1:15" x14ac:dyDescent="0.35">
      <c r="A385" t="s">
        <v>139</v>
      </c>
      <c r="B385">
        <v>2540</v>
      </c>
      <c r="C385" t="s">
        <v>411</v>
      </c>
      <c r="D385" t="s">
        <v>660</v>
      </c>
      <c r="E385" t="s">
        <v>657</v>
      </c>
      <c r="F385" t="s">
        <v>61</v>
      </c>
      <c r="G385" s="1">
        <v>22.937656499999999</v>
      </c>
      <c r="H385" s="1">
        <v>229040.66109547499</v>
      </c>
      <c r="I385" s="1">
        <v>18.874826468930799</v>
      </c>
      <c r="J385" s="1">
        <v>15.1083986710217</v>
      </c>
      <c r="K385" s="1">
        <v>23.233812274941801</v>
      </c>
      <c r="L385" s="1">
        <v>10.0146656887436</v>
      </c>
      <c r="M385" s="1">
        <v>6.1524678112849598</v>
      </c>
      <c r="N385" s="1">
        <v>13.8768635662022</v>
      </c>
      <c r="O385">
        <v>382</v>
      </c>
    </row>
    <row r="386" spans="1:15" x14ac:dyDescent="0.35">
      <c r="A386" t="s">
        <v>747</v>
      </c>
      <c r="B386">
        <v>7510</v>
      </c>
      <c r="C386" t="s">
        <v>32</v>
      </c>
      <c r="D386" t="s">
        <v>32</v>
      </c>
      <c r="E386" t="s">
        <v>658</v>
      </c>
      <c r="F386" t="s">
        <v>61</v>
      </c>
      <c r="G386" s="1">
        <v>10.25</v>
      </c>
      <c r="H386" s="1">
        <v>33825.972483210702</v>
      </c>
      <c r="I386" s="1">
        <v>18.8004567430119</v>
      </c>
      <c r="J386" s="1">
        <v>13.200862188174</v>
      </c>
      <c r="K386" s="1">
        <v>26.3754797874528</v>
      </c>
      <c r="L386" s="1">
        <v>30.3021591030015</v>
      </c>
      <c r="M386" s="1">
        <v>24.547328515632302</v>
      </c>
      <c r="N386" s="1">
        <v>36.0569896903706</v>
      </c>
      <c r="O386">
        <v>383</v>
      </c>
    </row>
    <row r="387" spans="1:15" x14ac:dyDescent="0.35">
      <c r="A387" t="s">
        <v>748</v>
      </c>
      <c r="B387">
        <v>5420</v>
      </c>
      <c r="C387" t="s">
        <v>50</v>
      </c>
      <c r="D387" t="s">
        <v>50</v>
      </c>
      <c r="E387" t="s">
        <v>666</v>
      </c>
      <c r="F387" t="s">
        <v>61</v>
      </c>
      <c r="G387" s="1">
        <v>14</v>
      </c>
      <c r="H387" s="1">
        <v>62747.028337905504</v>
      </c>
      <c r="I387" s="1">
        <v>18.6992707189046</v>
      </c>
      <c r="J387" s="1">
        <v>13.833697593991801</v>
      </c>
      <c r="K387" s="1">
        <v>24.760507817794299</v>
      </c>
      <c r="L387" s="1">
        <v>22.311813596346202</v>
      </c>
      <c r="M387" s="1">
        <v>17.414175087459</v>
      </c>
      <c r="N387" s="1">
        <v>27.209452105233499</v>
      </c>
      <c r="O387">
        <v>384</v>
      </c>
    </row>
    <row r="388" spans="1:15" x14ac:dyDescent="0.35">
      <c r="A388" t="s">
        <v>140</v>
      </c>
      <c r="B388">
        <v>2550</v>
      </c>
      <c r="C388" t="s">
        <v>411</v>
      </c>
      <c r="D388" t="s">
        <v>660</v>
      </c>
      <c r="E388" t="s">
        <v>657</v>
      </c>
      <c r="F388" t="s">
        <v>61</v>
      </c>
      <c r="G388" s="1">
        <v>5.5</v>
      </c>
      <c r="H388" s="1">
        <v>30504.685222093001</v>
      </c>
      <c r="I388" s="1">
        <v>18.259162261428401</v>
      </c>
      <c r="J388" s="1">
        <v>11.2404449823247</v>
      </c>
      <c r="K388" s="1">
        <v>27.985066344271999</v>
      </c>
      <c r="L388" s="1">
        <v>18.030017225080599</v>
      </c>
      <c r="M388" s="1">
        <v>10.399998935668499</v>
      </c>
      <c r="N388" s="1">
        <v>25.660035514492801</v>
      </c>
      <c r="O388">
        <v>385</v>
      </c>
    </row>
    <row r="389" spans="1:15" x14ac:dyDescent="0.35">
      <c r="A389" t="s">
        <v>749</v>
      </c>
      <c r="B389">
        <v>8000</v>
      </c>
      <c r="C389" t="s">
        <v>19</v>
      </c>
      <c r="D389" t="s">
        <v>19</v>
      </c>
      <c r="E389" t="s">
        <v>659</v>
      </c>
      <c r="F389" t="s">
        <v>61</v>
      </c>
      <c r="G389" s="1">
        <v>30.5</v>
      </c>
      <c r="H389" s="1">
        <v>79434.073362645897</v>
      </c>
      <c r="I389" s="1">
        <v>17.529563082392102</v>
      </c>
      <c r="J389" s="1">
        <v>13.9899509051849</v>
      </c>
      <c r="K389" s="1">
        <v>22.001498513970802</v>
      </c>
      <c r="L389" s="1">
        <v>38.396620881767198</v>
      </c>
      <c r="M389" s="1">
        <v>35.2859988216983</v>
      </c>
      <c r="N389" s="1">
        <v>41.507242941836203</v>
      </c>
      <c r="O389">
        <v>386</v>
      </c>
    </row>
    <row r="390" spans="1:15" x14ac:dyDescent="0.35">
      <c r="A390" t="s">
        <v>213</v>
      </c>
      <c r="B390">
        <v>4800</v>
      </c>
      <c r="C390" t="s">
        <v>679</v>
      </c>
      <c r="D390" t="s">
        <v>679</v>
      </c>
      <c r="E390" t="s">
        <v>666</v>
      </c>
      <c r="F390" t="s">
        <v>61</v>
      </c>
      <c r="G390" s="1">
        <v>20.75</v>
      </c>
      <c r="H390" s="1">
        <v>88886.880161615307</v>
      </c>
      <c r="I390" s="1">
        <v>17.143974723345401</v>
      </c>
      <c r="J390" s="1">
        <v>13.142860798515599</v>
      </c>
      <c r="K390" s="1">
        <v>22.079054163218899</v>
      </c>
      <c r="L390" s="1">
        <v>23.3442775382284</v>
      </c>
      <c r="M390" s="1">
        <v>19.655957968600099</v>
      </c>
      <c r="N390" s="1">
        <v>27.032597107856802</v>
      </c>
      <c r="O390">
        <v>387</v>
      </c>
    </row>
    <row r="391" spans="1:15" x14ac:dyDescent="0.35">
      <c r="A391" t="s">
        <v>750</v>
      </c>
      <c r="B391">
        <v>7100</v>
      </c>
      <c r="C391" t="s">
        <v>32</v>
      </c>
      <c r="D391" t="s">
        <v>32</v>
      </c>
      <c r="E391" t="s">
        <v>658</v>
      </c>
      <c r="F391" t="s">
        <v>61</v>
      </c>
      <c r="G391" s="1">
        <v>21.5</v>
      </c>
      <c r="H391" s="1">
        <v>65275.432662450199</v>
      </c>
      <c r="I391" s="1">
        <v>16.9578869166596</v>
      </c>
      <c r="J391" s="1">
        <v>12.522142931733301</v>
      </c>
      <c r="K391" s="1">
        <v>22.730816202773301</v>
      </c>
      <c r="L391" s="1">
        <v>32.9373534928217</v>
      </c>
      <c r="M391" s="1">
        <v>29.353266183990002</v>
      </c>
      <c r="N391" s="1">
        <v>36.521440801653299</v>
      </c>
      <c r="O391">
        <v>388</v>
      </c>
    </row>
    <row r="392" spans="1:15" x14ac:dyDescent="0.35">
      <c r="A392" t="s">
        <v>70</v>
      </c>
      <c r="B392">
        <v>300</v>
      </c>
      <c r="C392" t="s">
        <v>45</v>
      </c>
      <c r="D392" t="s">
        <v>663</v>
      </c>
      <c r="E392" t="s">
        <v>657</v>
      </c>
      <c r="F392" t="s">
        <v>61</v>
      </c>
      <c r="G392" s="1">
        <v>39.25</v>
      </c>
      <c r="H392" s="1">
        <v>111536.177797526</v>
      </c>
      <c r="I392" s="1">
        <v>16.442804993591999</v>
      </c>
      <c r="J392" s="1">
        <v>13.295674061120501</v>
      </c>
      <c r="K392" s="1">
        <v>22.845194555472201</v>
      </c>
      <c r="L392" s="1">
        <v>35.190375692496197</v>
      </c>
      <c r="M392" s="1">
        <v>32.6183094386843</v>
      </c>
      <c r="N392" s="1">
        <v>37.762441946308101</v>
      </c>
      <c r="O392">
        <v>389</v>
      </c>
    </row>
    <row r="393" spans="1:15" x14ac:dyDescent="0.35">
      <c r="A393" t="s">
        <v>336</v>
      </c>
      <c r="B393">
        <v>9650</v>
      </c>
      <c r="C393" t="s">
        <v>48</v>
      </c>
      <c r="D393" t="s">
        <v>662</v>
      </c>
      <c r="E393" t="s">
        <v>659</v>
      </c>
      <c r="F393" t="s">
        <v>61</v>
      </c>
      <c r="G393" s="1">
        <v>19</v>
      </c>
      <c r="H393" s="1">
        <v>64034.163481015697</v>
      </c>
      <c r="I393" s="1">
        <v>16.358171216134799</v>
      </c>
      <c r="J393" s="1">
        <v>11.1459410756826</v>
      </c>
      <c r="K393" s="1">
        <v>23.445500657264802</v>
      </c>
      <c r="L393" s="1">
        <v>29.671661137000701</v>
      </c>
      <c r="M393" s="1">
        <v>25.993895719757401</v>
      </c>
      <c r="N393" s="1">
        <v>33.349426554243898</v>
      </c>
      <c r="O393">
        <v>390</v>
      </c>
    </row>
    <row r="394" spans="1:15" x14ac:dyDescent="0.35">
      <c r="A394" t="s">
        <v>751</v>
      </c>
      <c r="B394">
        <v>5630</v>
      </c>
      <c r="C394" t="s">
        <v>50</v>
      </c>
      <c r="D394" t="s">
        <v>50</v>
      </c>
      <c r="E394" t="s">
        <v>666</v>
      </c>
      <c r="F394" t="s">
        <v>61</v>
      </c>
      <c r="G394" s="1">
        <v>10.25</v>
      </c>
      <c r="H394" s="1">
        <v>48822.602023413601</v>
      </c>
      <c r="I394" s="1">
        <v>16.344323919627101</v>
      </c>
      <c r="J394" s="1">
        <v>11.530194524289399</v>
      </c>
      <c r="K394" s="1">
        <v>22.6056387277516</v>
      </c>
      <c r="L394" s="1">
        <v>20.994374685487799</v>
      </c>
      <c r="M394" s="1">
        <v>15.991367763461801</v>
      </c>
      <c r="N394" s="1">
        <v>25.997381607513901</v>
      </c>
      <c r="O394">
        <v>391</v>
      </c>
    </row>
    <row r="395" spans="1:15" x14ac:dyDescent="0.35">
      <c r="A395" t="s">
        <v>752</v>
      </c>
      <c r="B395">
        <v>950</v>
      </c>
      <c r="C395" t="s">
        <v>672</v>
      </c>
      <c r="D395" t="s">
        <v>663</v>
      </c>
      <c r="E395" t="s">
        <v>657</v>
      </c>
      <c r="F395" t="s">
        <v>61</v>
      </c>
      <c r="G395" s="1">
        <v>14.415418000000001</v>
      </c>
      <c r="H395" s="1">
        <v>63393.711029951199</v>
      </c>
      <c r="I395" s="1">
        <v>16.033085568994601</v>
      </c>
      <c r="J395" s="1">
        <v>11.013482578373701</v>
      </c>
      <c r="K395" s="1">
        <v>22.751929005819701</v>
      </c>
      <c r="L395" s="1">
        <v>22.7395080139562</v>
      </c>
      <c r="M395" s="1">
        <v>18.6011356414032</v>
      </c>
      <c r="N395" s="1">
        <v>26.8778803865093</v>
      </c>
      <c r="O395">
        <v>392</v>
      </c>
    </row>
    <row r="396" spans="1:15" x14ac:dyDescent="0.35">
      <c r="A396" t="s">
        <v>210</v>
      </c>
      <c r="B396">
        <v>4740</v>
      </c>
      <c r="C396" t="s">
        <v>679</v>
      </c>
      <c r="D396" t="s">
        <v>679</v>
      </c>
      <c r="E396" t="s">
        <v>666</v>
      </c>
      <c r="F396" t="s">
        <v>61</v>
      </c>
      <c r="G396" s="1">
        <v>11.25</v>
      </c>
      <c r="H396" s="1">
        <v>71578.074542157701</v>
      </c>
      <c r="I396" s="1">
        <v>15.4193334914135</v>
      </c>
      <c r="J396" s="1">
        <v>11.2058672752023</v>
      </c>
      <c r="K396" s="1">
        <v>20.700835201396401</v>
      </c>
      <c r="L396" s="1">
        <v>15.717103417435499</v>
      </c>
      <c r="M396" s="1">
        <v>11.211889511109</v>
      </c>
      <c r="N396" s="1">
        <v>20.222317323761999</v>
      </c>
      <c r="O396">
        <v>393</v>
      </c>
    </row>
    <row r="397" spans="1:15" x14ac:dyDescent="0.35">
      <c r="A397" t="s">
        <v>91</v>
      </c>
      <c r="B397">
        <v>1050</v>
      </c>
      <c r="C397" t="s">
        <v>683</v>
      </c>
      <c r="D397" t="s">
        <v>656</v>
      </c>
      <c r="E397" t="s">
        <v>657</v>
      </c>
      <c r="F397" t="s">
        <v>61</v>
      </c>
      <c r="G397" s="1">
        <v>78</v>
      </c>
      <c r="H397" s="1">
        <v>470481.22675880499</v>
      </c>
      <c r="I397" s="1">
        <v>15.3777136052594</v>
      </c>
      <c r="J397" s="1">
        <v>13.709001717044</v>
      </c>
      <c r="K397" s="1">
        <v>17.196964264202201</v>
      </c>
      <c r="L397" s="1">
        <v>16.578769898503801</v>
      </c>
      <c r="M397" s="1">
        <v>14.8724103671207</v>
      </c>
      <c r="N397" s="1">
        <v>18.285129429886801</v>
      </c>
      <c r="O397">
        <v>394</v>
      </c>
    </row>
    <row r="398" spans="1:15" x14ac:dyDescent="0.35">
      <c r="A398" t="s">
        <v>408</v>
      </c>
      <c r="B398">
        <v>9230</v>
      </c>
      <c r="C398" t="s">
        <v>28</v>
      </c>
      <c r="D398" t="s">
        <v>662</v>
      </c>
      <c r="E398" t="s">
        <v>659</v>
      </c>
      <c r="F398" t="s">
        <v>61</v>
      </c>
      <c r="G398" s="1">
        <v>2.6087150000000001</v>
      </c>
      <c r="H398" s="1">
        <v>10097.268967763401</v>
      </c>
      <c r="I398" s="1">
        <v>15.1734099447673</v>
      </c>
      <c r="J398" s="1">
        <v>5.3260809520743697</v>
      </c>
      <c r="K398" s="1">
        <v>46.521539010210297</v>
      </c>
      <c r="L398" s="1">
        <v>25.835847379411199</v>
      </c>
      <c r="M398" s="1">
        <v>17.672417664742799</v>
      </c>
      <c r="N398" s="1">
        <v>33.999277094079602</v>
      </c>
      <c r="O398">
        <v>395</v>
      </c>
    </row>
    <row r="399" spans="1:15" x14ac:dyDescent="0.35">
      <c r="A399" t="s">
        <v>66</v>
      </c>
      <c r="B399">
        <v>130</v>
      </c>
      <c r="C399" t="s">
        <v>45</v>
      </c>
      <c r="D399" t="s">
        <v>663</v>
      </c>
      <c r="E399" t="s">
        <v>657</v>
      </c>
      <c r="F399" t="s">
        <v>61</v>
      </c>
      <c r="G399" s="1">
        <v>35.5</v>
      </c>
      <c r="H399" s="1">
        <v>142120.02325393999</v>
      </c>
      <c r="I399" s="1">
        <v>15.089497586818</v>
      </c>
      <c r="J399" s="1">
        <v>12.557712464272401</v>
      </c>
      <c r="K399" s="1">
        <v>18.256995628629401</v>
      </c>
      <c r="L399" s="1">
        <v>24.978886990870201</v>
      </c>
      <c r="M399" s="1">
        <v>22.496973275009701</v>
      </c>
      <c r="N399" s="1">
        <v>27.460800706730598</v>
      </c>
      <c r="O399">
        <v>396</v>
      </c>
    </row>
    <row r="400" spans="1:15" x14ac:dyDescent="0.35">
      <c r="A400" t="s">
        <v>753</v>
      </c>
      <c r="B400">
        <v>7720</v>
      </c>
      <c r="C400" t="s">
        <v>19</v>
      </c>
      <c r="D400" t="s">
        <v>19</v>
      </c>
      <c r="E400" t="s">
        <v>659</v>
      </c>
      <c r="F400" t="s">
        <v>61</v>
      </c>
      <c r="G400" s="1">
        <v>22</v>
      </c>
      <c r="H400" s="1">
        <v>99110.477228329502</v>
      </c>
      <c r="I400" s="1">
        <v>15.019893896513899</v>
      </c>
      <c r="J400" s="1">
        <v>11.903936315907901</v>
      </c>
      <c r="K400" s="1">
        <v>18.797714367939498</v>
      </c>
      <c r="L400" s="1">
        <v>22.197451384798299</v>
      </c>
      <c r="M400" s="1">
        <v>19.059244289242699</v>
      </c>
      <c r="N400" s="1">
        <v>25.335658480353899</v>
      </c>
      <c r="O400">
        <v>397</v>
      </c>
    </row>
    <row r="401" spans="1:15" x14ac:dyDescent="0.35">
      <c r="A401" t="s">
        <v>314</v>
      </c>
      <c r="B401">
        <v>8710</v>
      </c>
      <c r="C401" t="s">
        <v>19</v>
      </c>
      <c r="D401" t="s">
        <v>19</v>
      </c>
      <c r="E401" t="s">
        <v>659</v>
      </c>
      <c r="F401" t="s">
        <v>61</v>
      </c>
      <c r="G401" s="1">
        <v>19.5</v>
      </c>
      <c r="H401" s="1">
        <v>83612.550125103502</v>
      </c>
      <c r="I401" s="1">
        <v>14.961768869007001</v>
      </c>
      <c r="J401" s="1">
        <v>11.421479668551299</v>
      </c>
      <c r="K401" s="1">
        <v>19.377163019548501</v>
      </c>
      <c r="L401" s="1">
        <v>23.321857748416399</v>
      </c>
      <c r="M401" s="1">
        <v>20.0014477614274</v>
      </c>
      <c r="N401" s="1">
        <v>26.642267735405401</v>
      </c>
      <c r="O401">
        <v>398</v>
      </c>
    </row>
    <row r="402" spans="1:15" x14ac:dyDescent="0.35">
      <c r="A402" t="s">
        <v>754</v>
      </c>
      <c r="B402">
        <v>7920</v>
      </c>
      <c r="C402" t="s">
        <v>19</v>
      </c>
      <c r="D402" t="s">
        <v>19</v>
      </c>
      <c r="E402" t="s">
        <v>659</v>
      </c>
      <c r="F402" t="s">
        <v>61</v>
      </c>
      <c r="G402" s="1">
        <v>3.5393650000000001</v>
      </c>
      <c r="H402" s="1">
        <v>17471.586654189799</v>
      </c>
      <c r="I402" s="1">
        <v>14.567259519086999</v>
      </c>
      <c r="J402" s="1">
        <v>7.7646595625728301</v>
      </c>
      <c r="K402" s="1">
        <v>25.481596736812001</v>
      </c>
      <c r="L402" s="1">
        <v>20.2578338765314</v>
      </c>
      <c r="M402" s="1">
        <v>12.669590402512499</v>
      </c>
      <c r="N402" s="1">
        <v>27.846077350550399</v>
      </c>
      <c r="O402">
        <v>399</v>
      </c>
    </row>
    <row r="403" spans="1:15" x14ac:dyDescent="0.35">
      <c r="A403" t="s">
        <v>275</v>
      </c>
      <c r="B403">
        <v>7040</v>
      </c>
      <c r="C403" t="s">
        <v>32</v>
      </c>
      <c r="D403" t="s">
        <v>32</v>
      </c>
      <c r="E403" t="s">
        <v>658</v>
      </c>
      <c r="F403" t="s">
        <v>61</v>
      </c>
      <c r="G403" s="1">
        <v>10.75</v>
      </c>
      <c r="H403" s="1">
        <v>38350.477930675799</v>
      </c>
      <c r="I403" s="1">
        <v>14.346519530993801</v>
      </c>
      <c r="J403" s="1">
        <v>9.3544572984360705</v>
      </c>
      <c r="K403" s="1">
        <v>21.498674214163199</v>
      </c>
      <c r="L403" s="1">
        <v>28.030941412078999</v>
      </c>
      <c r="M403" s="1">
        <v>23.742806925337302</v>
      </c>
      <c r="N403" s="1">
        <v>32.3190758988206</v>
      </c>
      <c r="O403">
        <v>400</v>
      </c>
    </row>
    <row r="404" spans="1:15" x14ac:dyDescent="0.35">
      <c r="A404" t="s">
        <v>251</v>
      </c>
      <c r="B404">
        <v>6040</v>
      </c>
      <c r="C404" t="s">
        <v>13</v>
      </c>
      <c r="D404" t="s">
        <v>13</v>
      </c>
      <c r="E404" t="s">
        <v>658</v>
      </c>
      <c r="F404" t="s">
        <v>61</v>
      </c>
      <c r="G404" s="1">
        <v>3.5</v>
      </c>
      <c r="H404" s="1">
        <v>24637.118006031102</v>
      </c>
      <c r="I404" s="1">
        <v>14.3327582712514</v>
      </c>
      <c r="J404" s="1">
        <v>7.7489327601365003</v>
      </c>
      <c r="K404" s="1">
        <v>24.2987504903599</v>
      </c>
      <c r="L404" s="1">
        <v>14.206207069930899</v>
      </c>
      <c r="M404" s="1">
        <v>6.6982491497446199</v>
      </c>
      <c r="N404" s="1">
        <v>21.714164990117101</v>
      </c>
      <c r="O404">
        <v>401</v>
      </c>
    </row>
    <row r="405" spans="1:15" x14ac:dyDescent="0.35">
      <c r="A405" t="s">
        <v>224</v>
      </c>
      <c r="B405">
        <v>5140</v>
      </c>
      <c r="C405" t="s">
        <v>50</v>
      </c>
      <c r="D405" t="s">
        <v>50</v>
      </c>
      <c r="E405" t="s">
        <v>666</v>
      </c>
      <c r="F405" t="s">
        <v>61</v>
      </c>
      <c r="G405" s="1">
        <v>4</v>
      </c>
      <c r="H405" s="1">
        <v>23345.061448570701</v>
      </c>
      <c r="I405" s="1">
        <v>14.069902249664599</v>
      </c>
      <c r="J405" s="1">
        <v>7.8419052750611904</v>
      </c>
      <c r="K405" s="1">
        <v>23.507266407326501</v>
      </c>
      <c r="L405" s="1">
        <v>17.134244897200301</v>
      </c>
      <c r="M405" s="1">
        <v>10.2399927948646</v>
      </c>
      <c r="N405" s="1">
        <v>24.0284969995359</v>
      </c>
      <c r="O405">
        <v>402</v>
      </c>
    </row>
    <row r="406" spans="1:15" x14ac:dyDescent="0.35">
      <c r="A406" t="s">
        <v>118</v>
      </c>
      <c r="B406">
        <v>1800</v>
      </c>
      <c r="C406" t="s">
        <v>11</v>
      </c>
      <c r="D406" t="s">
        <v>656</v>
      </c>
      <c r="E406" t="s">
        <v>657</v>
      </c>
      <c r="F406" t="s">
        <v>61</v>
      </c>
      <c r="G406" s="1">
        <v>9</v>
      </c>
      <c r="H406" s="1">
        <v>39950.352637722601</v>
      </c>
      <c r="I406" s="1">
        <v>13.9518823943312</v>
      </c>
      <c r="J406" s="1">
        <v>8.9479062382069401</v>
      </c>
      <c r="K406" s="1">
        <v>26.720133967963299</v>
      </c>
      <c r="L406" s="1">
        <v>22.5279613464585</v>
      </c>
      <c r="M406" s="1">
        <v>17.9703464309769</v>
      </c>
      <c r="N406" s="1">
        <v>27.085576261939998</v>
      </c>
      <c r="O406">
        <v>403</v>
      </c>
    </row>
    <row r="407" spans="1:15" x14ac:dyDescent="0.35">
      <c r="A407" t="s">
        <v>285</v>
      </c>
      <c r="B407">
        <v>7350</v>
      </c>
      <c r="C407" t="s">
        <v>32</v>
      </c>
      <c r="D407" t="s">
        <v>32</v>
      </c>
      <c r="E407" t="s">
        <v>658</v>
      </c>
      <c r="F407" t="s">
        <v>61</v>
      </c>
      <c r="G407" s="1">
        <v>6.75</v>
      </c>
      <c r="H407" s="1">
        <v>28717.508537732501</v>
      </c>
      <c r="I407" s="1">
        <v>13.548772292444699</v>
      </c>
      <c r="J407" s="1">
        <v>8.5494653573109396</v>
      </c>
      <c r="K407" s="1">
        <v>21.044658752251099</v>
      </c>
      <c r="L407" s="1">
        <v>23.504824560706801</v>
      </c>
      <c r="M407" s="1">
        <v>18.394198171621898</v>
      </c>
      <c r="N407" s="1">
        <v>28.615450949791601</v>
      </c>
      <c r="O407">
        <v>404</v>
      </c>
    </row>
    <row r="408" spans="1:15" x14ac:dyDescent="0.35">
      <c r="A408" t="s">
        <v>755</v>
      </c>
      <c r="B408">
        <v>6765</v>
      </c>
      <c r="C408" t="s">
        <v>15</v>
      </c>
      <c r="D408" t="s">
        <v>15</v>
      </c>
      <c r="E408" t="s">
        <v>658</v>
      </c>
      <c r="F408" t="s">
        <v>61</v>
      </c>
      <c r="G408" s="1">
        <v>19.75</v>
      </c>
      <c r="H408" s="1">
        <v>111633.946763001</v>
      </c>
      <c r="I408" s="1">
        <v>12.3973821136558</v>
      </c>
      <c r="J408" s="1">
        <v>9.5402268735743991</v>
      </c>
      <c r="K408" s="1">
        <v>15.900363443421501</v>
      </c>
      <c r="L408" s="1">
        <v>17.691751096043699</v>
      </c>
      <c r="M408" s="1">
        <v>14.957914750674499</v>
      </c>
      <c r="N408" s="1">
        <v>20.425587441412901</v>
      </c>
      <c r="O408">
        <v>405</v>
      </c>
    </row>
    <row r="409" spans="1:15" x14ac:dyDescent="0.35">
      <c r="A409" t="s">
        <v>198</v>
      </c>
      <c r="B409">
        <v>4420</v>
      </c>
      <c r="C409" t="s">
        <v>26</v>
      </c>
      <c r="D409" t="s">
        <v>26</v>
      </c>
      <c r="E409" t="s">
        <v>661</v>
      </c>
      <c r="F409" t="s">
        <v>61</v>
      </c>
      <c r="G409" s="1">
        <v>2.75</v>
      </c>
      <c r="H409" s="1">
        <v>37965.501834869799</v>
      </c>
      <c r="I409" s="1">
        <v>12.2186070382712</v>
      </c>
      <c r="J409" s="1">
        <v>6.03037542479656</v>
      </c>
      <c r="K409" s="1">
        <v>21.710058911185101</v>
      </c>
      <c r="L409" s="1">
        <v>7.2434180166011597</v>
      </c>
      <c r="M409" s="1">
        <v>2.2682688127250002E-2</v>
      </c>
      <c r="N409" s="1">
        <v>14.464153345075101</v>
      </c>
      <c r="O409">
        <v>406</v>
      </c>
    </row>
    <row r="410" spans="1:15" x14ac:dyDescent="0.35">
      <c r="A410" t="s">
        <v>229</v>
      </c>
      <c r="B410">
        <v>5260</v>
      </c>
      <c r="C410" t="s">
        <v>50</v>
      </c>
      <c r="D410" t="s">
        <v>50</v>
      </c>
      <c r="E410" t="s">
        <v>666</v>
      </c>
      <c r="F410" t="s">
        <v>61</v>
      </c>
      <c r="G410" s="1">
        <v>11.5</v>
      </c>
      <c r="H410" s="1">
        <v>97088.577545071297</v>
      </c>
      <c r="I410" s="1">
        <v>12.143906473997699</v>
      </c>
      <c r="J410" s="1">
        <v>8.8604809888467795</v>
      </c>
      <c r="K410" s="1">
        <v>16.240145316150901</v>
      </c>
      <c r="L410" s="1">
        <v>11.844853731286101</v>
      </c>
      <c r="M410" s="1">
        <v>8.3354319325449904</v>
      </c>
      <c r="N410" s="1">
        <v>15.3542755300273</v>
      </c>
      <c r="O410">
        <v>407</v>
      </c>
    </row>
    <row r="411" spans="1:15" x14ac:dyDescent="0.35">
      <c r="A411" t="s">
        <v>232</v>
      </c>
      <c r="B411">
        <v>5320</v>
      </c>
      <c r="C411" t="s">
        <v>50</v>
      </c>
      <c r="D411" t="s">
        <v>50</v>
      </c>
      <c r="E411" t="s">
        <v>666</v>
      </c>
      <c r="F411" t="s">
        <v>61</v>
      </c>
      <c r="G411" s="1">
        <v>4.5</v>
      </c>
      <c r="H411" s="1">
        <v>43048.217871620604</v>
      </c>
      <c r="I411" s="1">
        <v>12.0839212238477</v>
      </c>
      <c r="J411" s="1">
        <v>7.1094342382364104</v>
      </c>
      <c r="K411" s="1">
        <v>19.107886973335201</v>
      </c>
      <c r="L411" s="1">
        <v>10.4533944086141</v>
      </c>
      <c r="M411" s="1">
        <v>4.8709076166856597</v>
      </c>
      <c r="N411" s="1">
        <v>16.035881200542502</v>
      </c>
      <c r="O411">
        <v>408</v>
      </c>
    </row>
    <row r="412" spans="1:15" x14ac:dyDescent="0.35">
      <c r="A412" t="s">
        <v>267</v>
      </c>
      <c r="B412">
        <v>6600</v>
      </c>
      <c r="C412" t="s">
        <v>15</v>
      </c>
      <c r="D412" t="s">
        <v>15</v>
      </c>
      <c r="E412" t="s">
        <v>658</v>
      </c>
      <c r="F412" t="s">
        <v>61</v>
      </c>
      <c r="G412" s="1">
        <v>16.25</v>
      </c>
      <c r="H412" s="1">
        <v>112554.326109924</v>
      </c>
      <c r="I412" s="1">
        <v>11.834695623852401</v>
      </c>
      <c r="J412" s="1">
        <v>9.0573309616006394</v>
      </c>
      <c r="K412" s="1">
        <v>15.2321625069366</v>
      </c>
      <c r="L412" s="1">
        <v>14.437472606899</v>
      </c>
      <c r="M412" s="1">
        <v>11.5603624788278</v>
      </c>
      <c r="N412" s="1">
        <v>17.314582734970301</v>
      </c>
      <c r="O412">
        <v>409</v>
      </c>
    </row>
    <row r="413" spans="1:15" x14ac:dyDescent="0.35">
      <c r="A413" t="s">
        <v>756</v>
      </c>
      <c r="B413">
        <v>8730</v>
      </c>
      <c r="C413" t="s">
        <v>19</v>
      </c>
      <c r="D413" t="s">
        <v>19</v>
      </c>
      <c r="E413" t="s">
        <v>659</v>
      </c>
      <c r="F413" t="s">
        <v>61</v>
      </c>
      <c r="G413" s="1">
        <v>5</v>
      </c>
      <c r="H413" s="1">
        <v>20741.196647090601</v>
      </c>
      <c r="I413" s="1">
        <v>11.6599890860931</v>
      </c>
      <c r="J413" s="1">
        <v>5.5122320061925203</v>
      </c>
      <c r="K413" s="1">
        <v>24.5459121422825</v>
      </c>
      <c r="L413" s="1">
        <v>24.106612964885802</v>
      </c>
      <c r="M413" s="1">
        <v>18.9963974350574</v>
      </c>
      <c r="N413" s="1">
        <v>29.2168284947141</v>
      </c>
      <c r="O413">
        <v>410</v>
      </c>
    </row>
    <row r="414" spans="1:15" x14ac:dyDescent="0.35">
      <c r="A414" t="s">
        <v>226</v>
      </c>
      <c r="B414">
        <v>5160</v>
      </c>
      <c r="C414" t="s">
        <v>50</v>
      </c>
      <c r="D414" t="s">
        <v>50</v>
      </c>
      <c r="E414" t="s">
        <v>666</v>
      </c>
      <c r="F414" t="s">
        <v>61</v>
      </c>
      <c r="G414" s="1">
        <v>8.5</v>
      </c>
      <c r="H414" s="1">
        <v>108444.36973182501</v>
      </c>
      <c r="I414" s="1">
        <v>10.9137552508915</v>
      </c>
      <c r="J414" s="1">
        <v>7.4821910808850696</v>
      </c>
      <c r="K414" s="1">
        <v>15.310011600309201</v>
      </c>
      <c r="L414" s="1">
        <v>7.8381201541581804</v>
      </c>
      <c r="M414" s="1">
        <v>4.1696007292839399</v>
      </c>
      <c r="N414" s="1">
        <v>11.506639579032401</v>
      </c>
      <c r="O414">
        <v>411</v>
      </c>
    </row>
    <row r="415" spans="1:15" x14ac:dyDescent="0.35">
      <c r="A415" t="s">
        <v>757</v>
      </c>
      <c r="B415">
        <v>1960</v>
      </c>
      <c r="C415" t="s">
        <v>11</v>
      </c>
      <c r="D415" t="s">
        <v>656</v>
      </c>
      <c r="E415" t="s">
        <v>657</v>
      </c>
      <c r="F415" t="s">
        <v>61</v>
      </c>
      <c r="G415" s="1">
        <v>42.72296</v>
      </c>
      <c r="H415" s="1">
        <v>301125.072471586</v>
      </c>
      <c r="I415" s="1">
        <v>10.6196204556474</v>
      </c>
      <c r="J415" s="1">
        <v>8.7111063803792508</v>
      </c>
      <c r="K415" s="1">
        <v>12.8313087706139</v>
      </c>
      <c r="L415" s="1">
        <v>14.187779067792899</v>
      </c>
      <c r="M415" s="1">
        <v>12.595554195484</v>
      </c>
      <c r="N415" s="1">
        <v>15.7800039401018</v>
      </c>
      <c r="O415">
        <v>412</v>
      </c>
    </row>
    <row r="416" spans="1:15" x14ac:dyDescent="0.35">
      <c r="A416" t="s">
        <v>249</v>
      </c>
      <c r="B416">
        <v>5900</v>
      </c>
      <c r="C416" t="s">
        <v>50</v>
      </c>
      <c r="D416" t="s">
        <v>50</v>
      </c>
      <c r="E416" t="s">
        <v>666</v>
      </c>
      <c r="F416" t="s">
        <v>61</v>
      </c>
      <c r="G416" s="1">
        <v>4</v>
      </c>
      <c r="H416" s="1">
        <v>27207.401401016701</v>
      </c>
      <c r="I416" s="1">
        <v>10.243998217128899</v>
      </c>
      <c r="J416" s="1">
        <v>5.6563575429525201</v>
      </c>
      <c r="K416" s="1">
        <v>17.479444927203101</v>
      </c>
      <c r="L416" s="1">
        <v>14.7018818190058</v>
      </c>
      <c r="M416" s="1">
        <v>9.6823226926126509</v>
      </c>
      <c r="N416" s="1">
        <v>19.7214409453989</v>
      </c>
      <c r="O416">
        <v>413</v>
      </c>
    </row>
    <row r="417" spans="1:15" x14ac:dyDescent="0.35">
      <c r="A417" t="s">
        <v>220</v>
      </c>
      <c r="B417">
        <v>5020</v>
      </c>
      <c r="C417" t="s">
        <v>50</v>
      </c>
      <c r="D417" t="s">
        <v>50</v>
      </c>
      <c r="E417" t="s">
        <v>666</v>
      </c>
      <c r="F417" t="s">
        <v>61</v>
      </c>
      <c r="G417" s="1">
        <v>4</v>
      </c>
      <c r="H417" s="1">
        <v>20477.8193200838</v>
      </c>
      <c r="I417" s="1">
        <v>9.9513726879654296</v>
      </c>
      <c r="J417" s="1">
        <v>5.4742260854910096</v>
      </c>
      <c r="K417" s="1">
        <v>17.785859145133099</v>
      </c>
      <c r="L417" s="1">
        <v>19.5333298798909</v>
      </c>
      <c r="M417" s="1">
        <v>14.6571572627878</v>
      </c>
      <c r="N417" s="1">
        <v>24.409502496994001</v>
      </c>
      <c r="O417">
        <v>414</v>
      </c>
    </row>
    <row r="418" spans="1:15" x14ac:dyDescent="0.35">
      <c r="A418" t="s">
        <v>334</v>
      </c>
      <c r="B418">
        <v>9630</v>
      </c>
      <c r="C418" t="s">
        <v>48</v>
      </c>
      <c r="D418" t="s">
        <v>662</v>
      </c>
      <c r="E418" t="s">
        <v>659</v>
      </c>
      <c r="F418" t="s">
        <v>61</v>
      </c>
      <c r="G418" s="1">
        <v>5.75</v>
      </c>
      <c r="H418" s="1">
        <v>36528.497274212903</v>
      </c>
      <c r="I418" s="1">
        <v>9.2181754658451407</v>
      </c>
      <c r="J418" s="1">
        <v>5.2798021935917099</v>
      </c>
      <c r="K418" s="1">
        <v>15.310830283189199</v>
      </c>
      <c r="L418" s="1">
        <v>15.741134809997201</v>
      </c>
      <c r="M418" s="1">
        <v>11.9737747963626</v>
      </c>
      <c r="N418" s="1">
        <v>19.5084948236318</v>
      </c>
      <c r="O418">
        <v>415</v>
      </c>
    </row>
    <row r="419" spans="1:15" x14ac:dyDescent="0.35">
      <c r="A419" t="s">
        <v>758</v>
      </c>
      <c r="B419">
        <v>8830</v>
      </c>
      <c r="C419" t="s">
        <v>19</v>
      </c>
      <c r="D419" t="s">
        <v>19</v>
      </c>
      <c r="E419" t="s">
        <v>659</v>
      </c>
      <c r="F419" t="s">
        <v>61</v>
      </c>
      <c r="G419" s="1">
        <v>5.5</v>
      </c>
      <c r="H419" s="1">
        <v>34355.993404962603</v>
      </c>
      <c r="I419" s="1">
        <v>9.1985125708388296</v>
      </c>
      <c r="J419" s="1">
        <v>5.5995076132931896</v>
      </c>
      <c r="K419" s="1">
        <v>14.846335212202</v>
      </c>
      <c r="L419" s="1">
        <v>16.008851600272902</v>
      </c>
      <c r="M419" s="1">
        <v>12.165037840035399</v>
      </c>
      <c r="N419" s="1">
        <v>19.8526653605104</v>
      </c>
      <c r="O419">
        <v>416</v>
      </c>
    </row>
    <row r="420" spans="1:15" x14ac:dyDescent="0.35">
      <c r="A420" t="s">
        <v>246</v>
      </c>
      <c r="B420">
        <v>5810</v>
      </c>
      <c r="C420" t="s">
        <v>50</v>
      </c>
      <c r="D420" t="s">
        <v>50</v>
      </c>
      <c r="E420" t="s">
        <v>666</v>
      </c>
      <c r="F420" t="s">
        <v>61</v>
      </c>
      <c r="G420" s="1">
        <v>12.5</v>
      </c>
      <c r="H420" s="1">
        <v>143136.82499354801</v>
      </c>
      <c r="I420" s="1">
        <v>9.0667413118401505</v>
      </c>
      <c r="J420" s="1">
        <v>6.7219598655174604</v>
      </c>
      <c r="K420" s="1">
        <v>11.9576363025687</v>
      </c>
      <c r="L420" s="1">
        <v>8.7329029413384607</v>
      </c>
      <c r="M420" s="1">
        <v>6.2197304695108402</v>
      </c>
      <c r="N420" s="1">
        <v>11.2460754131661</v>
      </c>
      <c r="O420">
        <v>417</v>
      </c>
    </row>
    <row r="421" spans="1:15" x14ac:dyDescent="0.35">
      <c r="A421" t="s">
        <v>189</v>
      </c>
      <c r="B421">
        <v>4130</v>
      </c>
      <c r="C421" t="s">
        <v>670</v>
      </c>
      <c r="D421" t="s">
        <v>670</v>
      </c>
      <c r="E421" t="s">
        <v>661</v>
      </c>
      <c r="F421" t="s">
        <v>61</v>
      </c>
      <c r="G421" s="1">
        <v>31.25</v>
      </c>
      <c r="H421" s="1">
        <v>350937.527365755</v>
      </c>
      <c r="I421" s="1">
        <v>8.9321218354875391</v>
      </c>
      <c r="J421" s="1">
        <v>7.3103195946233201</v>
      </c>
      <c r="K421" s="1">
        <v>10.8038106077093</v>
      </c>
      <c r="L421" s="1">
        <v>8.9047188069546603</v>
      </c>
      <c r="M421" s="1">
        <v>7.3388488089297699</v>
      </c>
      <c r="N421" s="1">
        <v>10.470588804979601</v>
      </c>
      <c r="O421">
        <v>418</v>
      </c>
    </row>
    <row r="422" spans="1:15" x14ac:dyDescent="0.35">
      <c r="A422" t="s">
        <v>109</v>
      </c>
      <c r="B422">
        <v>1560</v>
      </c>
      <c r="C422" t="s">
        <v>17</v>
      </c>
      <c r="D422" t="s">
        <v>656</v>
      </c>
      <c r="E422" t="s">
        <v>657</v>
      </c>
      <c r="F422" t="s">
        <v>61</v>
      </c>
      <c r="G422" s="1">
        <v>10</v>
      </c>
      <c r="H422" s="1">
        <v>81074.717543387203</v>
      </c>
      <c r="I422" s="1">
        <v>8.5168228418516492</v>
      </c>
      <c r="J422" s="1">
        <v>5.9745176326145497</v>
      </c>
      <c r="K422" s="1">
        <v>11.891351746687601</v>
      </c>
      <c r="L422" s="1">
        <v>12.334301374097899</v>
      </c>
      <c r="M422" s="1">
        <v>9.6949106304747907</v>
      </c>
      <c r="N422" s="1">
        <v>14.973692117721001</v>
      </c>
      <c r="O422">
        <v>419</v>
      </c>
    </row>
    <row r="423" spans="1:15" x14ac:dyDescent="0.35">
      <c r="A423" t="s">
        <v>354</v>
      </c>
      <c r="B423">
        <v>1240</v>
      </c>
      <c r="C423" t="s">
        <v>683</v>
      </c>
      <c r="D423" t="s">
        <v>656</v>
      </c>
      <c r="E423" t="s">
        <v>657</v>
      </c>
      <c r="F423" t="s">
        <v>61</v>
      </c>
      <c r="G423" s="1">
        <v>2.5</v>
      </c>
      <c r="H423" s="1">
        <v>68015.144726125203</v>
      </c>
      <c r="I423" s="1">
        <v>7.8218100883624597</v>
      </c>
      <c r="J423" s="1">
        <v>3.73983348780372</v>
      </c>
      <c r="K423" s="1">
        <v>14.0519579292933</v>
      </c>
      <c r="L423" s="1">
        <v>3.6756519596726398</v>
      </c>
      <c r="M423" s="1">
        <v>0</v>
      </c>
      <c r="N423" s="1">
        <v>8.5236600793562598</v>
      </c>
      <c r="O423">
        <v>420</v>
      </c>
    </row>
    <row r="424" spans="1:15" x14ac:dyDescent="0.35">
      <c r="A424" t="s">
        <v>235</v>
      </c>
      <c r="B424">
        <v>5400</v>
      </c>
      <c r="C424" t="s">
        <v>50</v>
      </c>
      <c r="D424" t="s">
        <v>50</v>
      </c>
      <c r="E424" t="s">
        <v>666</v>
      </c>
      <c r="F424" t="s">
        <v>61</v>
      </c>
      <c r="G424" s="1">
        <v>7.25</v>
      </c>
      <c r="H424" s="1">
        <v>188586.981973185</v>
      </c>
      <c r="I424" s="1">
        <v>7.5789771615919799</v>
      </c>
      <c r="J424" s="1">
        <v>5.0402600897129801</v>
      </c>
      <c r="K424" s="1">
        <v>10.842228072184501</v>
      </c>
      <c r="L424" s="1">
        <v>3.8443798846258002</v>
      </c>
      <c r="M424" s="1">
        <v>1.0859136595921699</v>
      </c>
      <c r="N424" s="1">
        <v>6.6028461096594402</v>
      </c>
      <c r="O424">
        <v>421</v>
      </c>
    </row>
    <row r="425" spans="1:15" x14ac:dyDescent="0.35">
      <c r="A425" t="s">
        <v>245</v>
      </c>
      <c r="B425">
        <v>5800</v>
      </c>
      <c r="C425" t="s">
        <v>50</v>
      </c>
      <c r="D425" t="s">
        <v>50</v>
      </c>
      <c r="E425" t="s">
        <v>666</v>
      </c>
      <c r="F425" t="s">
        <v>61</v>
      </c>
      <c r="G425" s="1">
        <v>17.060354</v>
      </c>
      <c r="H425" s="1">
        <v>121160.670939627</v>
      </c>
      <c r="I425" s="1">
        <v>7.5574323567098398</v>
      </c>
      <c r="J425" s="1">
        <v>5.4740310242594701</v>
      </c>
      <c r="K425" s="1">
        <v>11.404352009923601</v>
      </c>
      <c r="L425" s="1">
        <v>14.0807688399985</v>
      </c>
      <c r="M425" s="1">
        <v>12.287661347976901</v>
      </c>
      <c r="N425" s="1">
        <v>15.87387633202</v>
      </c>
      <c r="O425">
        <v>422</v>
      </c>
    </row>
    <row r="426" spans="1:15" x14ac:dyDescent="0.35">
      <c r="A426" t="s">
        <v>759</v>
      </c>
      <c r="B426">
        <v>8010</v>
      </c>
      <c r="C426" t="s">
        <v>19</v>
      </c>
      <c r="D426" t="s">
        <v>19</v>
      </c>
      <c r="E426" t="s">
        <v>659</v>
      </c>
      <c r="F426" t="s">
        <v>61</v>
      </c>
      <c r="G426" s="1">
        <v>3.7493935</v>
      </c>
      <c r="H426" s="1">
        <v>24327.4750678171</v>
      </c>
      <c r="I426" s="1">
        <v>7.2945710365667198</v>
      </c>
      <c r="J426" s="1">
        <v>2.8620825504595899</v>
      </c>
      <c r="K426" s="1">
        <v>16.867180694923501</v>
      </c>
      <c r="L426" s="1">
        <v>15.4121769297796</v>
      </c>
      <c r="M426" s="1">
        <v>11.7203160892937</v>
      </c>
      <c r="N426" s="1">
        <v>19.104037770265599</v>
      </c>
      <c r="O426">
        <v>423</v>
      </c>
    </row>
    <row r="427" spans="1:15" x14ac:dyDescent="0.35">
      <c r="A427" t="s">
        <v>231</v>
      </c>
      <c r="B427">
        <v>5310</v>
      </c>
      <c r="C427" t="s">
        <v>50</v>
      </c>
      <c r="D427" t="s">
        <v>50</v>
      </c>
      <c r="E427" t="s">
        <v>666</v>
      </c>
      <c r="F427" t="s">
        <v>61</v>
      </c>
      <c r="G427" s="1">
        <v>4.5</v>
      </c>
      <c r="H427" s="1">
        <v>59694.903603516403</v>
      </c>
      <c r="I427" s="1">
        <v>6.7180287311081797</v>
      </c>
      <c r="J427" s="1">
        <v>3.9151020941721</v>
      </c>
      <c r="K427" s="1">
        <v>10.8571414495228</v>
      </c>
      <c r="L427" s="1">
        <v>7.5383319653018503</v>
      </c>
      <c r="M427" s="1">
        <v>4.4347610329463798</v>
      </c>
      <c r="N427" s="1">
        <v>10.6419028976573</v>
      </c>
      <c r="O427">
        <v>424</v>
      </c>
    </row>
    <row r="428" spans="1:15" x14ac:dyDescent="0.35">
      <c r="A428" t="s">
        <v>319</v>
      </c>
      <c r="B428">
        <v>8950</v>
      </c>
      <c r="C428" t="s">
        <v>19</v>
      </c>
      <c r="D428" t="s">
        <v>19</v>
      </c>
      <c r="E428" t="s">
        <v>659</v>
      </c>
      <c r="F428" t="s">
        <v>61</v>
      </c>
      <c r="G428" s="1">
        <v>5</v>
      </c>
      <c r="H428" s="1">
        <v>69723.621199080299</v>
      </c>
      <c r="I428" s="1">
        <v>6.6391990140156301</v>
      </c>
      <c r="J428" s="1">
        <v>3.9396418191734801</v>
      </c>
      <c r="K428" s="1">
        <v>10.535242223433199</v>
      </c>
      <c r="L428" s="1">
        <v>7.1711708514444696</v>
      </c>
      <c r="M428" s="1">
        <v>4.2614135903927197</v>
      </c>
      <c r="N428" s="1">
        <v>10.080928112496199</v>
      </c>
      <c r="O428">
        <v>425</v>
      </c>
    </row>
    <row r="429" spans="1:15" x14ac:dyDescent="0.35">
      <c r="A429" t="s">
        <v>760</v>
      </c>
      <c r="B429">
        <v>5165</v>
      </c>
      <c r="C429" t="s">
        <v>50</v>
      </c>
      <c r="D429" t="s">
        <v>50</v>
      </c>
      <c r="E429" t="s">
        <v>666</v>
      </c>
      <c r="F429" t="s">
        <v>61</v>
      </c>
      <c r="G429" s="1">
        <v>3.25</v>
      </c>
      <c r="H429" s="1">
        <v>57046.729610477101</v>
      </c>
      <c r="I429" s="1">
        <v>5.6622695993810703</v>
      </c>
      <c r="J429" s="1">
        <v>3.0103687873619598</v>
      </c>
      <c r="K429" s="1">
        <v>9.6968578336638291</v>
      </c>
      <c r="L429" s="1">
        <v>5.6970838156568302</v>
      </c>
      <c r="M429" s="1">
        <v>2.6190389989571301</v>
      </c>
      <c r="N429" s="1">
        <v>8.7751286323565196</v>
      </c>
      <c r="O429">
        <v>426</v>
      </c>
    </row>
    <row r="430" spans="1:15" x14ac:dyDescent="0.35">
      <c r="A430" t="s">
        <v>233</v>
      </c>
      <c r="B430">
        <v>5330</v>
      </c>
      <c r="C430" t="s">
        <v>50</v>
      </c>
      <c r="D430" t="s">
        <v>50</v>
      </c>
      <c r="E430" t="s">
        <v>666</v>
      </c>
      <c r="F430" t="s">
        <v>61</v>
      </c>
      <c r="G430" s="1">
        <v>3.5</v>
      </c>
      <c r="H430" s="1">
        <v>51692.997764747197</v>
      </c>
      <c r="I430" s="1">
        <v>4.8949087253536003</v>
      </c>
      <c r="J430" s="1">
        <v>2.4014214702613801</v>
      </c>
      <c r="K430" s="1">
        <v>9.1222269713562696</v>
      </c>
      <c r="L430" s="1">
        <v>6.7707429465173599</v>
      </c>
      <c r="M430" s="1">
        <v>4.2066329519448704</v>
      </c>
      <c r="N430" s="1">
        <v>9.3348529410898493</v>
      </c>
      <c r="O430">
        <v>427</v>
      </c>
    </row>
    <row r="431" spans="1:15" x14ac:dyDescent="0.35">
      <c r="A431" t="s">
        <v>234</v>
      </c>
      <c r="B431">
        <v>5350</v>
      </c>
      <c r="C431" t="s">
        <v>50</v>
      </c>
      <c r="D431" t="s">
        <v>50</v>
      </c>
      <c r="E431" t="s">
        <v>666</v>
      </c>
      <c r="F431" t="s">
        <v>61</v>
      </c>
      <c r="G431" s="1">
        <v>3.25</v>
      </c>
      <c r="H431" s="1">
        <v>74842.862849432306</v>
      </c>
      <c r="I431" s="1">
        <v>3.67286478714975</v>
      </c>
      <c r="J431" s="1">
        <v>1.8583245749636801</v>
      </c>
      <c r="K431" s="1">
        <v>6.5390440668221901</v>
      </c>
      <c r="L431" s="1">
        <v>4.3424314306873804</v>
      </c>
      <c r="M431" s="1">
        <v>2.3458393889094999</v>
      </c>
      <c r="N431" s="1">
        <v>6.3390234724652696</v>
      </c>
      <c r="O431">
        <v>428</v>
      </c>
    </row>
    <row r="432" spans="1:15" x14ac:dyDescent="0.35">
      <c r="A432" t="s">
        <v>59</v>
      </c>
      <c r="B432" t="s">
        <v>59</v>
      </c>
      <c r="C432" t="s">
        <v>15</v>
      </c>
      <c r="D432" t="s">
        <v>60</v>
      </c>
      <c r="E432" t="s">
        <v>60</v>
      </c>
      <c r="F432" t="s">
        <v>61</v>
      </c>
      <c r="G432" s="1">
        <v>11743.202105750001</v>
      </c>
      <c r="H432" s="1">
        <v>9228054.7117770799</v>
      </c>
      <c r="I432" s="1">
        <v>87.378546732359894</v>
      </c>
      <c r="J432" s="1">
        <v>86.559833609580096</v>
      </c>
      <c r="K432" s="1">
        <v>88.2038562864917</v>
      </c>
      <c r="L432" s="1">
        <v>127.25544518893101</v>
      </c>
      <c r="M432" s="1">
        <v>126.46524409726</v>
      </c>
      <c r="N432" s="1">
        <v>128.04564628060101</v>
      </c>
      <c r="O432">
        <v>1</v>
      </c>
    </row>
    <row r="433" spans="1:15" x14ac:dyDescent="0.35">
      <c r="A433" t="s">
        <v>59</v>
      </c>
      <c r="B433" t="s">
        <v>59</v>
      </c>
      <c r="C433" t="s">
        <v>28</v>
      </c>
      <c r="D433" t="s">
        <v>60</v>
      </c>
      <c r="E433" t="s">
        <v>60</v>
      </c>
      <c r="F433" t="s">
        <v>61</v>
      </c>
      <c r="G433" s="1">
        <v>5104.97809375</v>
      </c>
      <c r="H433" s="1">
        <v>4394974.9756023604</v>
      </c>
      <c r="I433" s="1">
        <v>73.530617602549</v>
      </c>
      <c r="J433" s="1">
        <v>72.455185688458997</v>
      </c>
      <c r="K433" s="1">
        <v>74.6199258195917</v>
      </c>
      <c r="L433" s="1">
        <v>116.154884205008</v>
      </c>
      <c r="M433" s="1">
        <v>115.14633440400399</v>
      </c>
      <c r="N433" s="1">
        <v>117.163434006012</v>
      </c>
      <c r="O433">
        <v>2</v>
      </c>
    </row>
    <row r="434" spans="1:15" x14ac:dyDescent="0.35">
      <c r="A434" t="s">
        <v>59</v>
      </c>
      <c r="B434" t="s">
        <v>59</v>
      </c>
      <c r="C434" t="s">
        <v>48</v>
      </c>
      <c r="D434" t="s">
        <v>60</v>
      </c>
      <c r="E434" t="s">
        <v>60</v>
      </c>
      <c r="F434" t="s">
        <v>61</v>
      </c>
      <c r="G434" s="1">
        <v>3852.74941575</v>
      </c>
      <c r="H434" s="1">
        <v>4735752.7051015999</v>
      </c>
      <c r="I434" s="1">
        <v>73.006904229762497</v>
      </c>
      <c r="J434" s="1">
        <v>71.816779016884695</v>
      </c>
      <c r="K434" s="1">
        <v>74.212186325476395</v>
      </c>
      <c r="L434" s="1">
        <v>81.354531278620499</v>
      </c>
      <c r="M434" s="1">
        <v>80.201862241987797</v>
      </c>
      <c r="N434" s="1">
        <v>82.5072003152533</v>
      </c>
      <c r="O434">
        <v>3</v>
      </c>
    </row>
    <row r="435" spans="1:15" x14ac:dyDescent="0.35">
      <c r="A435" t="s">
        <v>59</v>
      </c>
      <c r="B435" t="s">
        <v>59</v>
      </c>
      <c r="C435" t="s">
        <v>32</v>
      </c>
      <c r="D435" t="s">
        <v>60</v>
      </c>
      <c r="E435" t="s">
        <v>60</v>
      </c>
      <c r="F435" t="s">
        <v>61</v>
      </c>
      <c r="G435" s="1">
        <v>5277.5</v>
      </c>
      <c r="H435" s="1">
        <v>5161307.3172089905</v>
      </c>
      <c r="I435" s="1">
        <v>67.838204775337402</v>
      </c>
      <c r="J435" s="1">
        <v>66.866265920001595</v>
      </c>
      <c r="K435" s="1">
        <v>68.822121603290597</v>
      </c>
      <c r="L435" s="1">
        <v>102.25122581644401</v>
      </c>
      <c r="M435" s="1">
        <v>101.336088423424</v>
      </c>
      <c r="N435" s="1">
        <v>103.166363209464</v>
      </c>
      <c r="O435">
        <v>4</v>
      </c>
    </row>
    <row r="436" spans="1:15" x14ac:dyDescent="0.35">
      <c r="A436" t="s">
        <v>59</v>
      </c>
      <c r="B436" t="s">
        <v>59</v>
      </c>
      <c r="C436" t="s">
        <v>38</v>
      </c>
      <c r="D436" t="s">
        <v>60</v>
      </c>
      <c r="E436" t="s">
        <v>60</v>
      </c>
      <c r="F436" t="s">
        <v>61</v>
      </c>
      <c r="G436" s="1">
        <v>3137.25</v>
      </c>
      <c r="H436" s="1">
        <v>3739709.6098894002</v>
      </c>
      <c r="I436" s="1">
        <v>64.360456063253196</v>
      </c>
      <c r="J436" s="1">
        <v>63.194517347086297</v>
      </c>
      <c r="K436" s="1">
        <v>65.543687036206407</v>
      </c>
      <c r="L436" s="1">
        <v>83.890203445309297</v>
      </c>
      <c r="M436" s="1">
        <v>82.764119868576103</v>
      </c>
      <c r="N436" s="1">
        <v>85.016287022042505</v>
      </c>
      <c r="O436">
        <v>5</v>
      </c>
    </row>
    <row r="437" spans="1:15" x14ac:dyDescent="0.35">
      <c r="A437" t="s">
        <v>59</v>
      </c>
      <c r="B437" t="s">
        <v>59</v>
      </c>
      <c r="C437" t="s">
        <v>42</v>
      </c>
      <c r="D437" t="s">
        <v>60</v>
      </c>
      <c r="E437" t="s">
        <v>60</v>
      </c>
      <c r="F437" t="s">
        <v>61</v>
      </c>
      <c r="G437" s="1">
        <v>557.25</v>
      </c>
      <c r="H437" s="1">
        <v>705775.18423076603</v>
      </c>
      <c r="I437" s="1">
        <v>57.274376643807202</v>
      </c>
      <c r="J437" s="1">
        <v>54.8134509553607</v>
      </c>
      <c r="K437" s="1">
        <v>59.826262715232801</v>
      </c>
      <c r="L437" s="1">
        <v>78.955737244765103</v>
      </c>
      <c r="M437" s="1">
        <v>76.578013426301197</v>
      </c>
      <c r="N437" s="1">
        <v>81.333461063228995</v>
      </c>
      <c r="O437">
        <v>6</v>
      </c>
    </row>
    <row r="438" spans="1:15" x14ac:dyDescent="0.35">
      <c r="A438" t="s">
        <v>59</v>
      </c>
      <c r="B438" t="s">
        <v>59</v>
      </c>
      <c r="C438" t="s">
        <v>26</v>
      </c>
      <c r="D438" t="s">
        <v>60</v>
      </c>
      <c r="E438" t="s">
        <v>60</v>
      </c>
      <c r="F438" t="s">
        <v>61</v>
      </c>
      <c r="G438" s="1">
        <v>709.27190625000003</v>
      </c>
      <c r="H438" s="1">
        <v>1522466.40215556</v>
      </c>
      <c r="I438" s="1">
        <v>55.843855118806303</v>
      </c>
      <c r="J438" s="1">
        <v>53.773774157722499</v>
      </c>
      <c r="K438" s="1">
        <v>57.9711167731312</v>
      </c>
      <c r="L438" s="1">
        <v>46.587031756220497</v>
      </c>
      <c r="M438" s="1">
        <v>44.532110955195698</v>
      </c>
      <c r="N438" s="1">
        <v>48.641952557245197</v>
      </c>
      <c r="O438">
        <v>7</v>
      </c>
    </row>
    <row r="439" spans="1:15" x14ac:dyDescent="0.35">
      <c r="A439" t="s">
        <v>59</v>
      </c>
      <c r="B439" t="s">
        <v>59</v>
      </c>
      <c r="C439" t="s">
        <v>23</v>
      </c>
      <c r="D439" t="s">
        <v>60</v>
      </c>
      <c r="E439" t="s">
        <v>60</v>
      </c>
      <c r="F439" t="s">
        <v>61</v>
      </c>
      <c r="G439" s="1">
        <v>1106.25</v>
      </c>
      <c r="H439" s="1">
        <v>1705148.5239291401</v>
      </c>
      <c r="I439" s="1">
        <v>54.801085014020799</v>
      </c>
      <c r="J439" s="1">
        <v>53.1600108328293</v>
      </c>
      <c r="K439" s="1">
        <v>56.481642012107997</v>
      </c>
      <c r="L439" s="1">
        <v>64.877046455219798</v>
      </c>
      <c r="M439" s="1">
        <v>63.262358554283203</v>
      </c>
      <c r="N439" s="1">
        <v>66.4917343561563</v>
      </c>
      <c r="O439">
        <v>8</v>
      </c>
    </row>
    <row r="440" spans="1:15" x14ac:dyDescent="0.35">
      <c r="A440" t="s">
        <v>59</v>
      </c>
      <c r="B440" t="s">
        <v>59</v>
      </c>
      <c r="C440" t="s">
        <v>45</v>
      </c>
      <c r="D440" t="s">
        <v>60</v>
      </c>
      <c r="E440" t="s">
        <v>60</v>
      </c>
      <c r="F440" t="s">
        <v>61</v>
      </c>
      <c r="G440" s="1">
        <v>6705.7610132500004</v>
      </c>
      <c r="H440" s="1">
        <v>7169798.4631974902</v>
      </c>
      <c r="I440" s="1">
        <v>54.514186730966202</v>
      </c>
      <c r="J440" s="1">
        <v>53.789206117596798</v>
      </c>
      <c r="K440" s="1">
        <v>55.248509653484902</v>
      </c>
      <c r="L440" s="1">
        <v>93.527887118035693</v>
      </c>
      <c r="M440" s="1">
        <v>92.875490685751998</v>
      </c>
      <c r="N440" s="1">
        <v>94.180283550319402</v>
      </c>
      <c r="O440">
        <v>9</v>
      </c>
    </row>
    <row r="441" spans="1:15" x14ac:dyDescent="0.35">
      <c r="A441" t="s">
        <v>59</v>
      </c>
      <c r="B441" t="s">
        <v>59</v>
      </c>
      <c r="C441" t="s">
        <v>53</v>
      </c>
      <c r="D441" t="s">
        <v>60</v>
      </c>
      <c r="E441" t="s">
        <v>60</v>
      </c>
      <c r="F441" t="s">
        <v>61</v>
      </c>
      <c r="G441" s="1">
        <v>1761.75</v>
      </c>
      <c r="H441" s="1">
        <v>2617632.1768515301</v>
      </c>
      <c r="I441" s="1">
        <v>53.400642346087103</v>
      </c>
      <c r="J441" s="1">
        <v>52.132059387878101</v>
      </c>
      <c r="K441" s="1">
        <v>54.693963566830497</v>
      </c>
      <c r="L441" s="1">
        <v>67.303191624081606</v>
      </c>
      <c r="M441" s="1">
        <v>66.0563812225909</v>
      </c>
      <c r="N441" s="1">
        <v>68.550002025572198</v>
      </c>
      <c r="O441">
        <v>10</v>
      </c>
    </row>
    <row r="442" spans="1:15" x14ac:dyDescent="0.35">
      <c r="A442" t="s">
        <v>59</v>
      </c>
      <c r="B442" t="s">
        <v>59</v>
      </c>
      <c r="C442" t="s">
        <v>13</v>
      </c>
      <c r="D442" t="s">
        <v>60</v>
      </c>
      <c r="E442" t="s">
        <v>60</v>
      </c>
      <c r="F442" t="s">
        <v>61</v>
      </c>
      <c r="G442" s="1">
        <v>694.25</v>
      </c>
      <c r="H442" s="1">
        <v>1014902.75960042</v>
      </c>
      <c r="I442" s="1">
        <v>51.209714450864297</v>
      </c>
      <c r="J442" s="1">
        <v>49.253982147109397</v>
      </c>
      <c r="K442" s="1">
        <v>53.228268894108801</v>
      </c>
      <c r="L442" s="1">
        <v>68.405568260878098</v>
      </c>
      <c r="M442" s="1">
        <v>66.500894996691898</v>
      </c>
      <c r="N442" s="1">
        <v>70.310241525064399</v>
      </c>
      <c r="O442">
        <v>11</v>
      </c>
    </row>
    <row r="443" spans="1:15" x14ac:dyDescent="0.35">
      <c r="A443" t="s">
        <v>59</v>
      </c>
      <c r="B443" t="s">
        <v>59</v>
      </c>
      <c r="C443" t="s">
        <v>670</v>
      </c>
      <c r="D443" t="s">
        <v>60</v>
      </c>
      <c r="E443" t="s">
        <v>60</v>
      </c>
      <c r="F443" t="s">
        <v>61</v>
      </c>
      <c r="G443" s="1">
        <v>2066.20006625</v>
      </c>
      <c r="H443" s="1">
        <v>5720221.6224592701</v>
      </c>
      <c r="I443" s="1">
        <v>51.1196772310808</v>
      </c>
      <c r="J443" s="1">
        <v>50.012617527741803</v>
      </c>
      <c r="K443" s="1">
        <v>52.243888084190097</v>
      </c>
      <c r="L443" s="1">
        <v>36.120979266563602</v>
      </c>
      <c r="M443" s="1">
        <v>35.0188615261034</v>
      </c>
      <c r="N443" s="1">
        <v>37.223097007023803</v>
      </c>
      <c r="O443">
        <v>12</v>
      </c>
    </row>
    <row r="444" spans="1:15" x14ac:dyDescent="0.35">
      <c r="A444" t="s">
        <v>59</v>
      </c>
      <c r="B444" t="s">
        <v>59</v>
      </c>
      <c r="C444" t="s">
        <v>17</v>
      </c>
      <c r="D444" t="s">
        <v>60</v>
      </c>
      <c r="E444" t="s">
        <v>60</v>
      </c>
      <c r="F444" t="s">
        <v>61</v>
      </c>
      <c r="G444" s="1">
        <v>1757.75</v>
      </c>
      <c r="H444" s="1">
        <v>2312905.7599721001</v>
      </c>
      <c r="I444" s="1">
        <v>50.215903431089899</v>
      </c>
      <c r="J444" s="1">
        <v>48.954879830037399</v>
      </c>
      <c r="K444" s="1">
        <v>51.504417636033899</v>
      </c>
      <c r="L444" s="1">
        <v>75.997476007029405</v>
      </c>
      <c r="M444" s="1">
        <v>74.823690337932305</v>
      </c>
      <c r="N444" s="1">
        <v>77.171261676126505</v>
      </c>
      <c r="O444">
        <v>13</v>
      </c>
    </row>
    <row r="445" spans="1:15" x14ac:dyDescent="0.35">
      <c r="A445" t="s">
        <v>59</v>
      </c>
      <c r="B445" t="s">
        <v>59</v>
      </c>
      <c r="C445" t="s">
        <v>19</v>
      </c>
      <c r="D445" t="s">
        <v>60</v>
      </c>
      <c r="E445" t="s">
        <v>60</v>
      </c>
      <c r="F445" t="s">
        <v>61</v>
      </c>
      <c r="G445" s="1">
        <v>5941.1531599999998</v>
      </c>
      <c r="H445" s="1">
        <v>7678751.3431890802</v>
      </c>
      <c r="I445" s="1">
        <v>48.760826324238103</v>
      </c>
      <c r="J445" s="1">
        <v>48.092035873256698</v>
      </c>
      <c r="K445" s="1">
        <v>49.437636503510099</v>
      </c>
      <c r="L445" s="1">
        <v>77.371344564630306</v>
      </c>
      <c r="M445" s="1">
        <v>76.7513872930855</v>
      </c>
      <c r="N445" s="1">
        <v>77.991301836175097</v>
      </c>
      <c r="O445">
        <v>14</v>
      </c>
    </row>
    <row r="446" spans="1:15" x14ac:dyDescent="0.35">
      <c r="A446" t="s">
        <v>59</v>
      </c>
      <c r="B446" t="s">
        <v>59</v>
      </c>
      <c r="C446" t="s">
        <v>30</v>
      </c>
      <c r="D446" t="s">
        <v>60</v>
      </c>
      <c r="E446" t="s">
        <v>60</v>
      </c>
      <c r="F446" t="s">
        <v>61</v>
      </c>
      <c r="G446" s="1">
        <v>1028.5</v>
      </c>
      <c r="H446" s="1">
        <v>1813220.85440111</v>
      </c>
      <c r="I446" s="1">
        <v>42.404344950313401</v>
      </c>
      <c r="J446" s="1">
        <v>41.066624345266703</v>
      </c>
      <c r="K446" s="1">
        <v>43.777965128973399</v>
      </c>
      <c r="L446" s="1">
        <v>56.722268415543098</v>
      </c>
      <c r="M446" s="1">
        <v>55.426479422885599</v>
      </c>
      <c r="N446" s="1">
        <v>58.018057408200598</v>
      </c>
      <c r="O446">
        <v>15</v>
      </c>
    </row>
    <row r="447" spans="1:15" x14ac:dyDescent="0.35">
      <c r="A447" t="s">
        <v>59</v>
      </c>
      <c r="B447" t="s">
        <v>59</v>
      </c>
      <c r="C447" t="s">
        <v>679</v>
      </c>
      <c r="D447" t="s">
        <v>60</v>
      </c>
      <c r="E447" t="s">
        <v>60</v>
      </c>
      <c r="F447" t="s">
        <v>61</v>
      </c>
      <c r="G447" s="1">
        <v>4095.5</v>
      </c>
      <c r="H447" s="1">
        <v>8298297.0218532002</v>
      </c>
      <c r="I447" s="1">
        <v>40.390097151377603</v>
      </c>
      <c r="J447" s="1">
        <v>39.749532413748099</v>
      </c>
      <c r="K447" s="1">
        <v>41.038769295628697</v>
      </c>
      <c r="L447" s="1">
        <v>49.353499750788401</v>
      </c>
      <c r="M447" s="1">
        <v>48.734988636083301</v>
      </c>
      <c r="N447" s="1">
        <v>49.972010865493601</v>
      </c>
      <c r="O447">
        <v>16</v>
      </c>
    </row>
    <row r="448" spans="1:15" x14ac:dyDescent="0.35">
      <c r="A448" t="s">
        <v>59</v>
      </c>
      <c r="B448" t="s">
        <v>59</v>
      </c>
      <c r="C448" t="s">
        <v>683</v>
      </c>
      <c r="D448" t="s">
        <v>60</v>
      </c>
      <c r="E448" t="s">
        <v>60</v>
      </c>
      <c r="F448" t="s">
        <v>61</v>
      </c>
      <c r="G448" s="1">
        <v>1427.2495194999999</v>
      </c>
      <c r="H448" s="1">
        <v>3277506.8831513901</v>
      </c>
      <c r="I448" s="1">
        <v>36.934887533684297</v>
      </c>
      <c r="J448" s="1">
        <v>35.971802091192103</v>
      </c>
      <c r="K448" s="1">
        <v>37.918329094730304</v>
      </c>
      <c r="L448" s="1">
        <v>43.546804640961398</v>
      </c>
      <c r="M448" s="1">
        <v>42.588700088142801</v>
      </c>
      <c r="N448" s="1">
        <v>44.504909193780101</v>
      </c>
      <c r="O448">
        <v>17</v>
      </c>
    </row>
    <row r="449" spans="1:15" x14ac:dyDescent="0.35">
      <c r="A449" t="s">
        <v>59</v>
      </c>
      <c r="B449" t="s">
        <v>59</v>
      </c>
      <c r="C449" t="s">
        <v>129</v>
      </c>
      <c r="D449" t="s">
        <v>60</v>
      </c>
      <c r="E449" t="s">
        <v>60</v>
      </c>
      <c r="F449" t="s">
        <v>61</v>
      </c>
      <c r="G449" s="1">
        <v>338.5</v>
      </c>
      <c r="H449" s="1">
        <v>575039.65924730396</v>
      </c>
      <c r="I449" s="1">
        <v>36.8655950248599</v>
      </c>
      <c r="J449" s="1">
        <v>34.753051062995198</v>
      </c>
      <c r="K449" s="1">
        <v>39.1057784375813</v>
      </c>
      <c r="L449" s="1">
        <v>58.865505110217697</v>
      </c>
      <c r="M449" s="1">
        <v>56.901837452702701</v>
      </c>
      <c r="N449" s="1">
        <v>60.829172767732601</v>
      </c>
      <c r="O449">
        <v>18</v>
      </c>
    </row>
    <row r="450" spans="1:15" x14ac:dyDescent="0.35">
      <c r="A450" t="s">
        <v>59</v>
      </c>
      <c r="B450" t="s">
        <v>59</v>
      </c>
      <c r="C450" t="s">
        <v>693</v>
      </c>
      <c r="D450" t="s">
        <v>60</v>
      </c>
      <c r="E450" t="s">
        <v>60</v>
      </c>
      <c r="F450" t="s">
        <v>61</v>
      </c>
      <c r="G450" s="1">
        <v>244.25</v>
      </c>
      <c r="H450" s="1">
        <v>645076.670301612</v>
      </c>
      <c r="I450" s="1">
        <v>35.712345675098199</v>
      </c>
      <c r="J450" s="1">
        <v>33.427583813871799</v>
      </c>
      <c r="K450" s="1">
        <v>38.113499095406198</v>
      </c>
      <c r="L450" s="1">
        <v>37.863716244116901</v>
      </c>
      <c r="M450" s="1">
        <v>35.6243394875993</v>
      </c>
      <c r="N450" s="1">
        <v>40.103093000634502</v>
      </c>
      <c r="O450">
        <v>19</v>
      </c>
    </row>
    <row r="451" spans="1:15" x14ac:dyDescent="0.35">
      <c r="A451" t="s">
        <v>59</v>
      </c>
      <c r="B451" t="s">
        <v>59</v>
      </c>
      <c r="C451" t="s">
        <v>672</v>
      </c>
      <c r="D451" t="s">
        <v>60</v>
      </c>
      <c r="E451" t="s">
        <v>60</v>
      </c>
      <c r="F451" t="s">
        <v>61</v>
      </c>
      <c r="G451" s="1">
        <v>1372.3523</v>
      </c>
      <c r="H451" s="1">
        <v>2914984.3721961202</v>
      </c>
      <c r="I451" s="1">
        <v>34.636322116586904</v>
      </c>
      <c r="J451" s="1">
        <v>33.682292353390302</v>
      </c>
      <c r="K451" s="1">
        <v>35.612772913139501</v>
      </c>
      <c r="L451" s="1">
        <v>47.079233531742197</v>
      </c>
      <c r="M451" s="1">
        <v>46.162960217296799</v>
      </c>
      <c r="N451" s="1">
        <v>47.995506846187702</v>
      </c>
      <c r="O451">
        <v>20</v>
      </c>
    </row>
    <row r="452" spans="1:15" ht="72.5" x14ac:dyDescent="0.35">
      <c r="A452" t="s">
        <v>59</v>
      </c>
      <c r="B452" t="s">
        <v>59</v>
      </c>
      <c r="C452" s="9" t="s">
        <v>11</v>
      </c>
      <c r="D452" t="s">
        <v>60</v>
      </c>
      <c r="E452" t="s">
        <v>60</v>
      </c>
      <c r="F452" t="s">
        <v>61</v>
      </c>
      <c r="G452" s="1">
        <v>431.25</v>
      </c>
      <c r="H452" s="1">
        <v>872236.76300513803</v>
      </c>
      <c r="I452" s="1">
        <v>33.954656395334901</v>
      </c>
      <c r="J452" s="1">
        <v>32.216853430836998</v>
      </c>
      <c r="K452" s="1">
        <v>35.769003697255201</v>
      </c>
      <c r="L452" s="1">
        <v>49.441850916052204</v>
      </c>
      <c r="M452" s="1">
        <v>47.839488087708702</v>
      </c>
      <c r="N452" s="1">
        <v>51.044213744395798</v>
      </c>
      <c r="O452">
        <v>21</v>
      </c>
    </row>
    <row r="453" spans="1:15" x14ac:dyDescent="0.35">
      <c r="A453" t="s">
        <v>59</v>
      </c>
      <c r="B453" t="s">
        <v>59</v>
      </c>
      <c r="C453" t="s">
        <v>411</v>
      </c>
      <c r="D453" t="s">
        <v>60</v>
      </c>
      <c r="E453" t="s">
        <v>60</v>
      </c>
      <c r="F453" t="s">
        <v>61</v>
      </c>
      <c r="G453" s="1">
        <v>874.5</v>
      </c>
      <c r="H453" s="1">
        <v>2329265.2374908901</v>
      </c>
      <c r="I453" s="1">
        <v>33.812526660687901</v>
      </c>
      <c r="J453" s="1">
        <v>32.6826566930879</v>
      </c>
      <c r="K453" s="1">
        <v>34.972191270564402</v>
      </c>
      <c r="L453" s="1">
        <v>37.5440283023338</v>
      </c>
      <c r="M453" s="1">
        <v>36.423497514731402</v>
      </c>
      <c r="N453" s="1">
        <v>38.664559089936198</v>
      </c>
      <c r="O453">
        <v>22</v>
      </c>
    </row>
    <row r="454" spans="1:15" x14ac:dyDescent="0.35">
      <c r="A454" t="s">
        <v>59</v>
      </c>
      <c r="B454" t="s">
        <v>59</v>
      </c>
      <c r="C454" t="s">
        <v>50</v>
      </c>
      <c r="D454" t="s">
        <v>60</v>
      </c>
      <c r="E454" t="s">
        <v>60</v>
      </c>
      <c r="F454" t="s">
        <v>61</v>
      </c>
      <c r="G454" s="1">
        <v>2138.8103540000002</v>
      </c>
      <c r="H454" s="1">
        <v>7193056.9558656802</v>
      </c>
      <c r="I454" s="1">
        <v>28.2775133132806</v>
      </c>
      <c r="J454" s="1">
        <v>27.665525310229501</v>
      </c>
      <c r="K454" s="1">
        <v>28.899725459117398</v>
      </c>
      <c r="L454" s="1">
        <v>29.734372564030402</v>
      </c>
      <c r="M454" s="1">
        <v>29.135159666923201</v>
      </c>
      <c r="N454" s="1">
        <v>30.333585461137599</v>
      </c>
      <c r="O454">
        <v>23</v>
      </c>
    </row>
    <row r="455" spans="1:15" x14ac:dyDescent="0.35">
      <c r="A455" t="s">
        <v>59</v>
      </c>
      <c r="B455" t="s">
        <v>59</v>
      </c>
      <c r="C455" t="s">
        <v>60</v>
      </c>
      <c r="D455" t="s">
        <v>15</v>
      </c>
      <c r="E455" t="s">
        <v>60</v>
      </c>
      <c r="F455" t="s">
        <v>61</v>
      </c>
      <c r="G455" s="1">
        <v>11743.202105750001</v>
      </c>
      <c r="H455" s="1">
        <v>9228054.7117770799</v>
      </c>
      <c r="I455" s="1">
        <v>87.378546732359894</v>
      </c>
      <c r="J455" s="1">
        <v>86.559833609580096</v>
      </c>
      <c r="K455" s="1">
        <v>88.2038562864917</v>
      </c>
      <c r="L455" s="1">
        <v>127.25544518893101</v>
      </c>
      <c r="M455" s="1">
        <v>126.46524409726</v>
      </c>
      <c r="N455" s="1">
        <v>128.04564628060101</v>
      </c>
      <c r="O455">
        <v>1</v>
      </c>
    </row>
    <row r="456" spans="1:15" x14ac:dyDescent="0.35">
      <c r="A456" t="s">
        <v>59</v>
      </c>
      <c r="B456" t="s">
        <v>59</v>
      </c>
      <c r="C456" t="s">
        <v>60</v>
      </c>
      <c r="D456" t="s">
        <v>662</v>
      </c>
      <c r="E456" t="s">
        <v>60</v>
      </c>
      <c r="F456" t="s">
        <v>61</v>
      </c>
      <c r="G456" s="1">
        <v>8957.7275095000005</v>
      </c>
      <c r="H456" s="1">
        <v>9130727.6807039697</v>
      </c>
      <c r="I456" s="1">
        <v>73.385323542525995</v>
      </c>
      <c r="J456" s="1">
        <v>72.588284130082599</v>
      </c>
      <c r="K456" s="1">
        <v>74.189455234779302</v>
      </c>
      <c r="L456" s="1">
        <v>98.105297000921794</v>
      </c>
      <c r="M456" s="1">
        <v>97.345432133276603</v>
      </c>
      <c r="N456" s="1">
        <v>98.865161868567</v>
      </c>
      <c r="O456">
        <v>2</v>
      </c>
    </row>
    <row r="457" spans="1:15" x14ac:dyDescent="0.35">
      <c r="A457" t="s">
        <v>59</v>
      </c>
      <c r="B457" t="s">
        <v>59</v>
      </c>
      <c r="C457" t="s">
        <v>60</v>
      </c>
      <c r="D457" t="s">
        <v>32</v>
      </c>
      <c r="E457" t="s">
        <v>60</v>
      </c>
      <c r="F457" t="s">
        <v>61</v>
      </c>
      <c r="G457" s="1">
        <v>5277.5</v>
      </c>
      <c r="H457" s="1">
        <v>5161307.3172089905</v>
      </c>
      <c r="I457" s="1">
        <v>67.838204775337402</v>
      </c>
      <c r="J457" s="1">
        <v>66.866265920001595</v>
      </c>
      <c r="K457" s="1">
        <v>68.822121603290597</v>
      </c>
      <c r="L457" s="1">
        <v>102.25122581644401</v>
      </c>
      <c r="M457" s="1">
        <v>101.336088423424</v>
      </c>
      <c r="N457" s="1">
        <v>103.166363209464</v>
      </c>
      <c r="O457">
        <v>3</v>
      </c>
    </row>
    <row r="458" spans="1:15" x14ac:dyDescent="0.35">
      <c r="A458" t="s">
        <v>59</v>
      </c>
      <c r="B458" t="s">
        <v>59</v>
      </c>
      <c r="C458" t="s">
        <v>60</v>
      </c>
      <c r="D458" t="s">
        <v>38</v>
      </c>
      <c r="E458" t="s">
        <v>60</v>
      </c>
      <c r="F458" t="s">
        <v>61</v>
      </c>
      <c r="G458" s="1">
        <v>3137.25</v>
      </c>
      <c r="H458" s="1">
        <v>3739709.6098894002</v>
      </c>
      <c r="I458" s="1">
        <v>64.360456063253196</v>
      </c>
      <c r="J458" s="1">
        <v>63.194517347086297</v>
      </c>
      <c r="K458" s="1">
        <v>65.543687036206407</v>
      </c>
      <c r="L458" s="1">
        <v>83.890203445309297</v>
      </c>
      <c r="M458" s="1">
        <v>82.764119868576103</v>
      </c>
      <c r="N458" s="1">
        <v>85.016287022042505</v>
      </c>
      <c r="O458">
        <v>4</v>
      </c>
    </row>
    <row r="459" spans="1:15" x14ac:dyDescent="0.35">
      <c r="A459" t="s">
        <v>59</v>
      </c>
      <c r="B459" t="s">
        <v>59</v>
      </c>
      <c r="C459" t="s">
        <v>60</v>
      </c>
      <c r="D459" t="s">
        <v>26</v>
      </c>
      <c r="E459" t="s">
        <v>60</v>
      </c>
      <c r="F459" t="s">
        <v>61</v>
      </c>
      <c r="G459" s="1">
        <v>709.27190625000003</v>
      </c>
      <c r="H459" s="1">
        <v>1522466.40215556</v>
      </c>
      <c r="I459" s="1">
        <v>55.843855118806303</v>
      </c>
      <c r="J459" s="1">
        <v>53.773774157722499</v>
      </c>
      <c r="K459" s="1">
        <v>57.9711167731312</v>
      </c>
      <c r="L459" s="1">
        <v>46.587031756220497</v>
      </c>
      <c r="M459" s="1">
        <v>44.532110955195698</v>
      </c>
      <c r="N459" s="1">
        <v>48.641952557245197</v>
      </c>
      <c r="O459">
        <v>5</v>
      </c>
    </row>
    <row r="460" spans="1:15" x14ac:dyDescent="0.35">
      <c r="A460" t="s">
        <v>59</v>
      </c>
      <c r="B460" t="s">
        <v>59</v>
      </c>
      <c r="C460" t="s">
        <v>60</v>
      </c>
      <c r="D460" t="s">
        <v>53</v>
      </c>
      <c r="E460" t="s">
        <v>60</v>
      </c>
      <c r="F460" t="s">
        <v>61</v>
      </c>
      <c r="G460" s="1">
        <v>1761.75</v>
      </c>
      <c r="H460" s="1">
        <v>2617632.1768515301</v>
      </c>
      <c r="I460" s="1">
        <v>53.400642346087103</v>
      </c>
      <c r="J460" s="1">
        <v>52.132059387878201</v>
      </c>
      <c r="K460" s="1">
        <v>54.693963566830597</v>
      </c>
      <c r="L460" s="1">
        <v>67.303191624081606</v>
      </c>
      <c r="M460" s="1">
        <v>66.0563812225909</v>
      </c>
      <c r="N460" s="1">
        <v>68.550002025572198</v>
      </c>
      <c r="O460">
        <v>6</v>
      </c>
    </row>
    <row r="461" spans="1:15" x14ac:dyDescent="0.35">
      <c r="A461" t="s">
        <v>59</v>
      </c>
      <c r="B461" t="s">
        <v>59</v>
      </c>
      <c r="C461" t="s">
        <v>60</v>
      </c>
      <c r="D461" t="s">
        <v>13</v>
      </c>
      <c r="E461" t="s">
        <v>60</v>
      </c>
      <c r="F461" t="s">
        <v>61</v>
      </c>
      <c r="G461" s="1">
        <v>694.25</v>
      </c>
      <c r="H461" s="1">
        <v>1014902.75960042</v>
      </c>
      <c r="I461" s="1">
        <v>51.209714450864297</v>
      </c>
      <c r="J461" s="1">
        <v>49.253982147109397</v>
      </c>
      <c r="K461" s="1">
        <v>53.228268894108801</v>
      </c>
      <c r="L461" s="1">
        <v>68.405568260878098</v>
      </c>
      <c r="M461" s="1">
        <v>66.500894996691898</v>
      </c>
      <c r="N461" s="1">
        <v>70.310241525064399</v>
      </c>
      <c r="O461">
        <v>7</v>
      </c>
    </row>
    <row r="462" spans="1:15" x14ac:dyDescent="0.35">
      <c r="A462" t="s">
        <v>59</v>
      </c>
      <c r="B462" t="s">
        <v>59</v>
      </c>
      <c r="C462" t="s">
        <v>60</v>
      </c>
      <c r="D462" t="s">
        <v>670</v>
      </c>
      <c r="E462" t="s">
        <v>60</v>
      </c>
      <c r="F462" t="s">
        <v>61</v>
      </c>
      <c r="G462" s="1">
        <v>2066.20006625</v>
      </c>
      <c r="H462" s="1">
        <v>5720221.6224592701</v>
      </c>
      <c r="I462" s="1">
        <v>51.1196772310808</v>
      </c>
      <c r="J462" s="1">
        <v>50.012617527741803</v>
      </c>
      <c r="K462" s="1">
        <v>52.243888084190097</v>
      </c>
      <c r="L462" s="1">
        <v>36.120979266563602</v>
      </c>
      <c r="M462" s="1">
        <v>35.0188615261034</v>
      </c>
      <c r="N462" s="1">
        <v>37.223097007023803</v>
      </c>
      <c r="O462">
        <v>8</v>
      </c>
    </row>
    <row r="463" spans="1:15" x14ac:dyDescent="0.35">
      <c r="A463" t="s">
        <v>59</v>
      </c>
      <c r="B463" t="s">
        <v>59</v>
      </c>
      <c r="C463" t="s">
        <v>60</v>
      </c>
      <c r="D463" t="s">
        <v>663</v>
      </c>
      <c r="E463" t="s">
        <v>60</v>
      </c>
      <c r="F463" t="s">
        <v>61</v>
      </c>
      <c r="G463" s="1">
        <v>8078.1133132499999</v>
      </c>
      <c r="H463" s="1">
        <v>10084782.8353936</v>
      </c>
      <c r="I463" s="1">
        <v>49.477179596463799</v>
      </c>
      <c r="J463" s="1">
        <v>48.890362285712797</v>
      </c>
      <c r="K463" s="1">
        <v>50.070429572861201</v>
      </c>
      <c r="L463" s="1">
        <v>80.102005616809294</v>
      </c>
      <c r="M463" s="1">
        <v>79.562524757779101</v>
      </c>
      <c r="N463" s="1">
        <v>80.6414864758394</v>
      </c>
      <c r="O463">
        <v>9</v>
      </c>
    </row>
    <row r="464" spans="1:15" x14ac:dyDescent="0.35">
      <c r="A464" t="s">
        <v>59</v>
      </c>
      <c r="B464" t="s">
        <v>59</v>
      </c>
      <c r="C464" t="s">
        <v>60</v>
      </c>
      <c r="D464" t="s">
        <v>19</v>
      </c>
      <c r="E464" t="s">
        <v>60</v>
      </c>
      <c r="F464" t="s">
        <v>61</v>
      </c>
      <c r="G464" s="1">
        <v>5941.1531599999998</v>
      </c>
      <c r="H464" s="1">
        <v>7678751.3431890802</v>
      </c>
      <c r="I464" s="1">
        <v>48.760826324238103</v>
      </c>
      <c r="J464" s="1">
        <v>48.092035873256698</v>
      </c>
      <c r="K464" s="1">
        <v>49.437636503510099</v>
      </c>
      <c r="L464" s="1">
        <v>77.371344564630306</v>
      </c>
      <c r="M464" s="1">
        <v>76.7513872930855</v>
      </c>
      <c r="N464" s="1">
        <v>77.991301836175097</v>
      </c>
      <c r="O464">
        <v>10</v>
      </c>
    </row>
    <row r="465" spans="1:15" x14ac:dyDescent="0.35">
      <c r="A465" t="s">
        <v>59</v>
      </c>
      <c r="B465" t="s">
        <v>59</v>
      </c>
      <c r="C465" t="s">
        <v>60</v>
      </c>
      <c r="D465" t="s">
        <v>660</v>
      </c>
      <c r="E465" t="s">
        <v>60</v>
      </c>
      <c r="F465" t="s">
        <v>61</v>
      </c>
      <c r="G465" s="1">
        <v>2876.5</v>
      </c>
      <c r="H465" s="1">
        <v>5315228.6048980895</v>
      </c>
      <c r="I465" s="1">
        <v>44.122098505037798</v>
      </c>
      <c r="J465" s="1">
        <v>43.297334566505597</v>
      </c>
      <c r="K465" s="1">
        <v>44.959288425090698</v>
      </c>
      <c r="L465" s="1">
        <v>54.118086235260797</v>
      </c>
      <c r="M465" s="1">
        <v>53.311872771881298</v>
      </c>
      <c r="N465" s="1">
        <v>54.924299698640397</v>
      </c>
      <c r="O465">
        <v>11</v>
      </c>
    </row>
    <row r="466" spans="1:15" x14ac:dyDescent="0.35">
      <c r="A466" t="s">
        <v>59</v>
      </c>
      <c r="B466" t="s">
        <v>59</v>
      </c>
      <c r="C466" t="s">
        <v>60</v>
      </c>
      <c r="D466" t="s">
        <v>30</v>
      </c>
      <c r="E466" t="s">
        <v>60</v>
      </c>
      <c r="F466" t="s">
        <v>61</v>
      </c>
      <c r="G466" s="1">
        <v>1028.5</v>
      </c>
      <c r="H466" s="1">
        <v>1813220.85440111</v>
      </c>
      <c r="I466" s="1">
        <v>42.404344950313401</v>
      </c>
      <c r="J466" s="1">
        <v>41.066624345266703</v>
      </c>
      <c r="K466" s="1">
        <v>43.777965128973399</v>
      </c>
      <c r="L466" s="1">
        <v>56.722268415543098</v>
      </c>
      <c r="M466" s="1">
        <v>55.426479422885599</v>
      </c>
      <c r="N466" s="1">
        <v>58.018057408200598</v>
      </c>
      <c r="O466">
        <v>12</v>
      </c>
    </row>
    <row r="467" spans="1:15" x14ac:dyDescent="0.35">
      <c r="A467" t="s">
        <v>59</v>
      </c>
      <c r="B467" t="s">
        <v>59</v>
      </c>
      <c r="C467" t="s">
        <v>60</v>
      </c>
      <c r="D467" t="s">
        <v>656</v>
      </c>
      <c r="E467" t="s">
        <v>60</v>
      </c>
      <c r="F467" t="s">
        <v>61</v>
      </c>
      <c r="G467" s="1">
        <v>3616.2495195000001</v>
      </c>
      <c r="H467" s="1">
        <v>6462649.40612863</v>
      </c>
      <c r="I467" s="1">
        <v>41.7172714990892</v>
      </c>
      <c r="J467" s="1">
        <v>41.011776000793901</v>
      </c>
      <c r="K467" s="1">
        <v>42.432710535855797</v>
      </c>
      <c r="L467" s="1">
        <v>55.956145726714702</v>
      </c>
      <c r="M467" s="1">
        <v>55.276296235216201</v>
      </c>
      <c r="N467" s="1">
        <v>56.635995218213203</v>
      </c>
      <c r="O467">
        <v>13</v>
      </c>
    </row>
    <row r="468" spans="1:15" x14ac:dyDescent="0.35">
      <c r="A468" t="s">
        <v>59</v>
      </c>
      <c r="B468" t="s">
        <v>59</v>
      </c>
      <c r="C468" t="s">
        <v>60</v>
      </c>
      <c r="D468" t="s">
        <v>679</v>
      </c>
      <c r="E468" t="s">
        <v>60</v>
      </c>
      <c r="F468" t="s">
        <v>61</v>
      </c>
      <c r="G468" s="1">
        <v>4095.5</v>
      </c>
      <c r="H468" s="1">
        <v>8298297.0218532002</v>
      </c>
      <c r="I468" s="1">
        <v>40.390097151377603</v>
      </c>
      <c r="J468" s="1">
        <v>39.749532413748099</v>
      </c>
      <c r="K468" s="1">
        <v>41.038769295628697</v>
      </c>
      <c r="L468" s="1">
        <v>49.353499750788401</v>
      </c>
      <c r="M468" s="1">
        <v>48.734988636083301</v>
      </c>
      <c r="N468" s="1">
        <v>49.972010865493601</v>
      </c>
      <c r="O468">
        <v>14</v>
      </c>
    </row>
    <row r="469" spans="1:15" x14ac:dyDescent="0.35">
      <c r="A469" t="s">
        <v>59</v>
      </c>
      <c r="B469" t="s">
        <v>59</v>
      </c>
      <c r="C469" t="s">
        <v>60</v>
      </c>
      <c r="D469" t="s">
        <v>693</v>
      </c>
      <c r="E469" t="s">
        <v>60</v>
      </c>
      <c r="F469" t="s">
        <v>61</v>
      </c>
      <c r="G469" s="1">
        <v>244.25</v>
      </c>
      <c r="H469" s="1">
        <v>645076.670301612</v>
      </c>
      <c r="I469" s="1">
        <v>35.712345675098199</v>
      </c>
      <c r="J469" s="1">
        <v>33.427583813871799</v>
      </c>
      <c r="K469" s="1">
        <v>38.113499095406198</v>
      </c>
      <c r="L469" s="1">
        <v>37.863716244116901</v>
      </c>
      <c r="M469" s="1">
        <v>35.6243394875993</v>
      </c>
      <c r="N469" s="1">
        <v>40.103093000634502</v>
      </c>
      <c r="O469">
        <v>15</v>
      </c>
    </row>
    <row r="470" spans="1:15" x14ac:dyDescent="0.35">
      <c r="A470" t="s">
        <v>59</v>
      </c>
      <c r="B470" t="s">
        <v>59</v>
      </c>
      <c r="C470" t="s">
        <v>60</v>
      </c>
      <c r="D470" t="s">
        <v>50</v>
      </c>
      <c r="E470" t="s">
        <v>60</v>
      </c>
      <c r="F470" t="s">
        <v>61</v>
      </c>
      <c r="G470" s="1">
        <v>2138.8103540000002</v>
      </c>
      <c r="H470" s="1">
        <v>7193056.9558656802</v>
      </c>
      <c r="I470" s="1">
        <v>28.2775133132806</v>
      </c>
      <c r="J470" s="1">
        <v>27.665525310229501</v>
      </c>
      <c r="K470" s="1">
        <v>28.899725459117398</v>
      </c>
      <c r="L470" s="1">
        <v>29.734372564030402</v>
      </c>
      <c r="M470" s="1">
        <v>29.135159666923201</v>
      </c>
      <c r="N470" s="1">
        <v>30.333585461137599</v>
      </c>
      <c r="O470">
        <v>16</v>
      </c>
    </row>
    <row r="471" spans="1:15" x14ac:dyDescent="0.35">
      <c r="A471" t="s">
        <v>59</v>
      </c>
      <c r="B471" t="s">
        <v>59</v>
      </c>
      <c r="C471" t="s">
        <v>60</v>
      </c>
      <c r="D471" t="s">
        <v>60</v>
      </c>
      <c r="E471" t="s">
        <v>658</v>
      </c>
      <c r="F471" t="s">
        <v>61</v>
      </c>
      <c r="G471" s="1">
        <v>17714.952105749999</v>
      </c>
      <c r="H471" s="1">
        <v>15404264.788586499</v>
      </c>
      <c r="I471" s="1">
        <v>78.310421712549697</v>
      </c>
      <c r="J471" s="1">
        <v>77.708330533110797</v>
      </c>
      <c r="K471" s="1">
        <v>78.916474869419602</v>
      </c>
      <c r="L471" s="1">
        <v>115.000308998035</v>
      </c>
      <c r="M471" s="1">
        <v>114.423707658287</v>
      </c>
      <c r="N471" s="1">
        <v>115.576910337783</v>
      </c>
      <c r="O471">
        <v>1</v>
      </c>
    </row>
    <row r="472" spans="1:15" x14ac:dyDescent="0.35">
      <c r="A472" t="s">
        <v>59</v>
      </c>
      <c r="B472" t="s">
        <v>59</v>
      </c>
      <c r="C472" t="s">
        <v>60</v>
      </c>
      <c r="D472" t="s">
        <v>60</v>
      </c>
      <c r="E472" t="s">
        <v>659</v>
      </c>
      <c r="F472" t="s">
        <v>61</v>
      </c>
      <c r="G472" s="1">
        <v>14898.8806695</v>
      </c>
      <c r="H472" s="1">
        <v>16809479.023892999</v>
      </c>
      <c r="I472" s="1">
        <v>61.1798225979053</v>
      </c>
      <c r="J472" s="1">
        <v>60.657759440504798</v>
      </c>
      <c r="K472" s="1">
        <v>61.705624907364701</v>
      </c>
      <c r="L472" s="1">
        <v>88.633803869368506</v>
      </c>
      <c r="M472" s="1">
        <v>88.142604875961098</v>
      </c>
      <c r="N472" s="1">
        <v>89.125002862776</v>
      </c>
      <c r="O472">
        <v>2</v>
      </c>
    </row>
    <row r="473" spans="1:15" x14ac:dyDescent="0.35">
      <c r="A473" t="s">
        <v>59</v>
      </c>
      <c r="B473" t="s">
        <v>59</v>
      </c>
      <c r="C473" t="s">
        <v>60</v>
      </c>
      <c r="D473" t="s">
        <v>60</v>
      </c>
      <c r="E473" t="s">
        <v>661</v>
      </c>
      <c r="F473" t="s">
        <v>61</v>
      </c>
      <c r="G473" s="1">
        <v>7918.7219725000004</v>
      </c>
      <c r="H473" s="1">
        <v>14245106.481657401</v>
      </c>
      <c r="I473" s="1">
        <v>55.764808585772698</v>
      </c>
      <c r="J473" s="1">
        <v>55.142056837125999</v>
      </c>
      <c r="K473" s="1">
        <v>56.392835039264497</v>
      </c>
      <c r="L473" s="1">
        <v>55.589068307046297</v>
      </c>
      <c r="M473" s="1">
        <v>54.974940525814397</v>
      </c>
      <c r="N473" s="1">
        <v>56.203196088278297</v>
      </c>
      <c r="O473">
        <v>3</v>
      </c>
    </row>
    <row r="474" spans="1:15" x14ac:dyDescent="0.35">
      <c r="A474" t="s">
        <v>59</v>
      </c>
      <c r="B474" t="s">
        <v>59</v>
      </c>
      <c r="C474" t="s">
        <v>60</v>
      </c>
      <c r="D474" t="s">
        <v>60</v>
      </c>
      <c r="E474" t="s">
        <v>657</v>
      </c>
      <c r="F474" t="s">
        <v>61</v>
      </c>
      <c r="G474" s="1">
        <v>15599.362832749999</v>
      </c>
      <c r="H474" s="1">
        <v>23675881.7008214</v>
      </c>
      <c r="I474" s="1">
        <v>45.864692070339999</v>
      </c>
      <c r="J474" s="1">
        <v>45.485299079022198</v>
      </c>
      <c r="K474" s="1">
        <v>46.246762605873698</v>
      </c>
      <c r="L474" s="1">
        <v>65.887146379046101</v>
      </c>
      <c r="M474" s="1">
        <v>65.527271834766196</v>
      </c>
      <c r="N474" s="1">
        <v>66.247020923325906</v>
      </c>
      <c r="O474">
        <v>4</v>
      </c>
    </row>
    <row r="475" spans="1:15" x14ac:dyDescent="0.35">
      <c r="A475" t="s">
        <v>59</v>
      </c>
      <c r="B475" t="s">
        <v>59</v>
      </c>
      <c r="C475" t="s">
        <v>60</v>
      </c>
      <c r="D475" t="s">
        <v>60</v>
      </c>
      <c r="E475" t="s">
        <v>666</v>
      </c>
      <c r="F475" t="s">
        <v>61</v>
      </c>
      <c r="G475" s="1">
        <v>6234.3103540000002</v>
      </c>
      <c r="H475" s="1">
        <v>15491353.977718901</v>
      </c>
      <c r="I475" s="1">
        <v>35.182470659730797</v>
      </c>
      <c r="J475" s="1">
        <v>34.732679184149198</v>
      </c>
      <c r="K475" s="1">
        <v>35.636761752282602</v>
      </c>
      <c r="L475" s="1">
        <v>40.243805434739699</v>
      </c>
      <c r="M475" s="1">
        <v>39.807130563687402</v>
      </c>
      <c r="N475" s="1">
        <v>40.680480305792102</v>
      </c>
      <c r="O475">
        <v>5</v>
      </c>
    </row>
    <row r="476" spans="1:15" x14ac:dyDescent="0.35">
      <c r="A476" t="s">
        <v>37</v>
      </c>
      <c r="B476">
        <v>4210</v>
      </c>
      <c r="C476" t="s">
        <v>38</v>
      </c>
      <c r="D476" t="s">
        <v>38</v>
      </c>
      <c r="E476" t="s">
        <v>661</v>
      </c>
      <c r="F476" t="s">
        <v>339</v>
      </c>
      <c r="G476" s="1">
        <v>26.5</v>
      </c>
      <c r="H476" s="1">
        <v>9394.9917838620895</v>
      </c>
      <c r="I476" s="1">
        <v>163.186331364615</v>
      </c>
      <c r="J476" s="1">
        <v>131.16631421905299</v>
      </c>
      <c r="K476" s="1">
        <v>203.01894629988701</v>
      </c>
      <c r="L476" s="1">
        <v>282.06517482558598</v>
      </c>
      <c r="M476" s="1">
        <v>250.999061815044</v>
      </c>
      <c r="N476" s="1">
        <v>313.13128783612802</v>
      </c>
      <c r="O476">
        <v>1</v>
      </c>
    </row>
    <row r="477" spans="1:15" x14ac:dyDescent="0.35">
      <c r="A477" t="s">
        <v>369</v>
      </c>
      <c r="B477">
        <v>320</v>
      </c>
      <c r="C477" t="s">
        <v>45</v>
      </c>
      <c r="D477" t="s">
        <v>663</v>
      </c>
      <c r="E477" t="s">
        <v>657</v>
      </c>
      <c r="F477" t="s">
        <v>339</v>
      </c>
      <c r="G477" s="1">
        <v>12</v>
      </c>
      <c r="H477" s="1">
        <v>6104.7271734368196</v>
      </c>
      <c r="I477" s="1">
        <v>152.825236882665</v>
      </c>
      <c r="J477" s="1">
        <v>111.917816457759</v>
      </c>
      <c r="K477" s="1">
        <v>206.62434435101201</v>
      </c>
      <c r="L477" s="1">
        <v>196.56898103841499</v>
      </c>
      <c r="M477" s="1">
        <v>162.988737967975</v>
      </c>
      <c r="N477" s="1">
        <v>230.14922410885501</v>
      </c>
      <c r="O477">
        <v>2</v>
      </c>
    </row>
    <row r="478" spans="1:15" x14ac:dyDescent="0.35">
      <c r="A478" t="s">
        <v>39</v>
      </c>
      <c r="B478">
        <v>4200</v>
      </c>
      <c r="C478" t="s">
        <v>38</v>
      </c>
      <c r="D478" t="s">
        <v>38</v>
      </c>
      <c r="E478" t="s">
        <v>661</v>
      </c>
      <c r="F478" t="s">
        <v>339</v>
      </c>
      <c r="G478" s="1">
        <v>192.25</v>
      </c>
      <c r="H478" s="1">
        <v>76306.843539228794</v>
      </c>
      <c r="I478" s="1">
        <v>150.81726519256199</v>
      </c>
      <c r="J478" s="1">
        <v>139.35387105349099</v>
      </c>
      <c r="K478" s="1">
        <v>163.17602328430499</v>
      </c>
      <c r="L478" s="1">
        <v>251.94332655257301</v>
      </c>
      <c r="M478" s="1">
        <v>241.28365157699699</v>
      </c>
      <c r="N478" s="1">
        <v>262.60300152814801</v>
      </c>
      <c r="O478">
        <v>3</v>
      </c>
    </row>
    <row r="479" spans="1:15" x14ac:dyDescent="0.35">
      <c r="A479" t="s">
        <v>12</v>
      </c>
      <c r="B479">
        <v>6100</v>
      </c>
      <c r="C479" t="s">
        <v>13</v>
      </c>
      <c r="D479" t="s">
        <v>13</v>
      </c>
      <c r="E479" t="s">
        <v>658</v>
      </c>
      <c r="F479" t="s">
        <v>339</v>
      </c>
      <c r="G479" s="1">
        <v>9.5</v>
      </c>
      <c r="H479" s="1">
        <v>4491.1228040568803</v>
      </c>
      <c r="I479" s="1">
        <v>143.91198820330399</v>
      </c>
      <c r="J479" s="1">
        <v>99.060899861325794</v>
      </c>
      <c r="K479" s="1">
        <v>204.60049607233901</v>
      </c>
      <c r="L479" s="1">
        <v>211.52839533620701</v>
      </c>
      <c r="M479" s="1">
        <v>165.77100513778399</v>
      </c>
      <c r="N479" s="1">
        <v>257.28578553463097</v>
      </c>
      <c r="O479">
        <v>4</v>
      </c>
    </row>
    <row r="480" spans="1:15" x14ac:dyDescent="0.35">
      <c r="A480" t="s">
        <v>40</v>
      </c>
      <c r="B480">
        <v>2600</v>
      </c>
      <c r="C480" t="s">
        <v>23</v>
      </c>
      <c r="D480" t="s">
        <v>660</v>
      </c>
      <c r="E480" t="s">
        <v>657</v>
      </c>
      <c r="F480" t="s">
        <v>339</v>
      </c>
      <c r="G480" s="1">
        <v>207.5</v>
      </c>
      <c r="H480" s="1">
        <v>110580.20709446201</v>
      </c>
      <c r="I480" s="1">
        <v>141.13359061409199</v>
      </c>
      <c r="J480" s="1">
        <v>130.71358597495299</v>
      </c>
      <c r="K480" s="1">
        <v>152.196052564045</v>
      </c>
      <c r="L480" s="1">
        <v>187.64660100766901</v>
      </c>
      <c r="M480" s="1">
        <v>178.04491685323799</v>
      </c>
      <c r="N480" s="1">
        <v>197.24828516209999</v>
      </c>
      <c r="O480">
        <v>5</v>
      </c>
    </row>
    <row r="481" spans="1:15" x14ac:dyDescent="0.35">
      <c r="A481" t="s">
        <v>41</v>
      </c>
      <c r="B481">
        <v>2040</v>
      </c>
      <c r="C481" t="s">
        <v>42</v>
      </c>
      <c r="D481" t="s">
        <v>660</v>
      </c>
      <c r="E481" t="s">
        <v>657</v>
      </c>
      <c r="F481" t="s">
        <v>339</v>
      </c>
      <c r="G481" s="1">
        <v>101</v>
      </c>
      <c r="H481" s="1">
        <v>51969.033778830002</v>
      </c>
      <c r="I481" s="1">
        <v>128.94871779789</v>
      </c>
      <c r="J481" s="1">
        <v>115.657992623616</v>
      </c>
      <c r="K481" s="1">
        <v>143.50370831337301</v>
      </c>
      <c r="L481" s="1">
        <v>194.34650340015199</v>
      </c>
      <c r="M481" s="1">
        <v>181.77224395594999</v>
      </c>
      <c r="N481" s="1">
        <v>206.92076284435399</v>
      </c>
      <c r="O481">
        <v>6</v>
      </c>
    </row>
    <row r="482" spans="1:15" x14ac:dyDescent="0.35">
      <c r="A482" t="s">
        <v>21</v>
      </c>
      <c r="B482">
        <v>6840</v>
      </c>
      <c r="C482" t="s">
        <v>15</v>
      </c>
      <c r="D482" t="s">
        <v>15</v>
      </c>
      <c r="E482" t="s">
        <v>658</v>
      </c>
      <c r="F482" t="s">
        <v>339</v>
      </c>
      <c r="G482" s="1">
        <v>4.1050302500000004</v>
      </c>
      <c r="H482" s="1">
        <v>1833.15989259249</v>
      </c>
      <c r="I482" s="1">
        <v>126.951674298916</v>
      </c>
      <c r="J482" s="1">
        <v>65.738862695608404</v>
      </c>
      <c r="K482" s="1">
        <v>235.808101050408</v>
      </c>
      <c r="L482" s="1">
        <v>223.93192577405699</v>
      </c>
      <c r="M482" s="1">
        <v>162.526559285659</v>
      </c>
      <c r="N482" s="1">
        <v>285.33729226245498</v>
      </c>
      <c r="O482">
        <v>7</v>
      </c>
    </row>
    <row r="483" spans="1:15" x14ac:dyDescent="0.35">
      <c r="A483" t="s">
        <v>44</v>
      </c>
      <c r="B483">
        <v>160</v>
      </c>
      <c r="C483" t="s">
        <v>45</v>
      </c>
      <c r="D483" t="s">
        <v>663</v>
      </c>
      <c r="E483" t="s">
        <v>657</v>
      </c>
      <c r="F483" t="s">
        <v>339</v>
      </c>
      <c r="G483" s="1">
        <v>86.75</v>
      </c>
      <c r="H483" s="1">
        <v>47822.474449871697</v>
      </c>
      <c r="I483" s="1">
        <v>123.03431709428099</v>
      </c>
      <c r="J483" s="1">
        <v>109.434464009729</v>
      </c>
      <c r="K483" s="1">
        <v>138.02267259363401</v>
      </c>
      <c r="L483" s="1">
        <v>181.40006555062899</v>
      </c>
      <c r="M483" s="1">
        <v>168.45460227585801</v>
      </c>
      <c r="N483" s="1">
        <v>194.34552882540001</v>
      </c>
      <c r="O483">
        <v>8</v>
      </c>
    </row>
    <row r="484" spans="1:15" x14ac:dyDescent="0.35">
      <c r="A484" t="s">
        <v>47</v>
      </c>
      <c r="B484">
        <v>9620</v>
      </c>
      <c r="C484" t="s">
        <v>48</v>
      </c>
      <c r="D484" t="s">
        <v>662</v>
      </c>
      <c r="E484" t="s">
        <v>659</v>
      </c>
      <c r="F484" t="s">
        <v>339</v>
      </c>
      <c r="G484" s="1">
        <v>955.5</v>
      </c>
      <c r="H484" s="1">
        <v>669667.13340795797</v>
      </c>
      <c r="I484" s="1">
        <v>122.465027562706</v>
      </c>
      <c r="J484" s="1">
        <v>118.29994305074</v>
      </c>
      <c r="K484" s="1">
        <v>126.742555525828</v>
      </c>
      <c r="L484" s="1">
        <v>142.68282738282701</v>
      </c>
      <c r="M484" s="1">
        <v>138.80022591336299</v>
      </c>
      <c r="N484" s="1">
        <v>146.56542885229101</v>
      </c>
      <c r="O484">
        <v>9</v>
      </c>
    </row>
    <row r="485" spans="1:15" x14ac:dyDescent="0.35">
      <c r="A485" t="s">
        <v>27</v>
      </c>
      <c r="B485">
        <v>9260</v>
      </c>
      <c r="C485" t="s">
        <v>28</v>
      </c>
      <c r="D485" t="s">
        <v>662</v>
      </c>
      <c r="E485" t="s">
        <v>659</v>
      </c>
      <c r="F485" t="s">
        <v>339</v>
      </c>
      <c r="G485" s="1">
        <v>3.833488</v>
      </c>
      <c r="H485" s="1">
        <v>1807.69763604169</v>
      </c>
      <c r="I485" s="1">
        <v>122.344478634387</v>
      </c>
      <c r="J485" s="1">
        <v>64.841217111310598</v>
      </c>
      <c r="K485" s="1">
        <v>272.166867200946</v>
      </c>
      <c r="L485" s="1">
        <v>212.064668535728</v>
      </c>
      <c r="M485" s="1">
        <v>150.827740485129</v>
      </c>
      <c r="N485" s="1">
        <v>273.301596586328</v>
      </c>
      <c r="O485">
        <v>10</v>
      </c>
    </row>
    <row r="486" spans="1:15" x14ac:dyDescent="0.35">
      <c r="A486" t="s">
        <v>46</v>
      </c>
      <c r="B486">
        <v>220</v>
      </c>
      <c r="C486" t="s">
        <v>45</v>
      </c>
      <c r="D486" t="s">
        <v>663</v>
      </c>
      <c r="E486" t="s">
        <v>657</v>
      </c>
      <c r="F486" t="s">
        <v>339</v>
      </c>
      <c r="G486" s="1">
        <v>112</v>
      </c>
      <c r="H486" s="1">
        <v>61175.189731470098</v>
      </c>
      <c r="I486" s="1">
        <v>120.62738734679399</v>
      </c>
      <c r="J486" s="1">
        <v>108.89807892524</v>
      </c>
      <c r="K486" s="1">
        <v>133.47940680286399</v>
      </c>
      <c r="L486" s="1">
        <v>183.08075625368201</v>
      </c>
      <c r="M486" s="1">
        <v>171.91050386587401</v>
      </c>
      <c r="N486" s="1">
        <v>194.25100864148899</v>
      </c>
      <c r="O486">
        <v>11</v>
      </c>
    </row>
    <row r="487" spans="1:15" x14ac:dyDescent="0.35">
      <c r="A487" t="s">
        <v>43</v>
      </c>
      <c r="B487">
        <v>8030</v>
      </c>
      <c r="C487" t="s">
        <v>19</v>
      </c>
      <c r="D487" t="s">
        <v>19</v>
      </c>
      <c r="E487" t="s">
        <v>659</v>
      </c>
      <c r="F487" t="s">
        <v>339</v>
      </c>
      <c r="G487" s="1">
        <v>43.5</v>
      </c>
      <c r="H487" s="1">
        <v>19515.9111099207</v>
      </c>
      <c r="I487" s="1">
        <v>116.605614626312</v>
      </c>
      <c r="J487" s="1">
        <v>96.549024978804397</v>
      </c>
      <c r="K487" s="1">
        <v>140.57749666519001</v>
      </c>
      <c r="L487" s="1">
        <v>222.895050889462</v>
      </c>
      <c r="M487" s="1">
        <v>205.56894717903199</v>
      </c>
      <c r="N487" s="1">
        <v>240.221154599893</v>
      </c>
      <c r="O487">
        <v>12</v>
      </c>
    </row>
    <row r="488" spans="1:15" x14ac:dyDescent="0.35">
      <c r="A488" t="s">
        <v>54</v>
      </c>
      <c r="B488">
        <v>6220</v>
      </c>
      <c r="C488" t="s">
        <v>15</v>
      </c>
      <c r="D488" t="s">
        <v>15</v>
      </c>
      <c r="E488" t="s">
        <v>658</v>
      </c>
      <c r="F488" t="s">
        <v>339</v>
      </c>
      <c r="G488" s="1">
        <v>4.5</v>
      </c>
      <c r="H488" s="1">
        <v>2736.2612410194201</v>
      </c>
      <c r="I488" s="1">
        <v>116.067582262409</v>
      </c>
      <c r="J488" s="1">
        <v>64.653946165703104</v>
      </c>
      <c r="K488" s="1">
        <v>196.59465910724401</v>
      </c>
      <c r="L488" s="1">
        <v>164.45798129726401</v>
      </c>
      <c r="M488" s="1">
        <v>110.837493961395</v>
      </c>
      <c r="N488" s="1">
        <v>218.07846863313301</v>
      </c>
      <c r="O488">
        <v>13</v>
      </c>
    </row>
    <row r="489" spans="1:15" x14ac:dyDescent="0.35">
      <c r="A489" t="s">
        <v>51</v>
      </c>
      <c r="B489">
        <v>9300</v>
      </c>
      <c r="C489" t="s">
        <v>28</v>
      </c>
      <c r="D489" t="s">
        <v>662</v>
      </c>
      <c r="E489" t="s">
        <v>659</v>
      </c>
      <c r="F489" t="s">
        <v>339</v>
      </c>
      <c r="G489" s="1">
        <v>5</v>
      </c>
      <c r="H489" s="1">
        <v>5734.7266651338996</v>
      </c>
      <c r="I489" s="1">
        <v>114.346166804863</v>
      </c>
      <c r="J489" s="1">
        <v>69.649165077131897</v>
      </c>
      <c r="K489" s="1">
        <v>176.132516789753</v>
      </c>
      <c r="L489" s="1">
        <v>87.188113609652802</v>
      </c>
      <c r="M489" s="1">
        <v>37.073696428981002</v>
      </c>
      <c r="N489" s="1">
        <v>137.30253079032499</v>
      </c>
      <c r="O489">
        <v>14</v>
      </c>
    </row>
    <row r="490" spans="1:15" x14ac:dyDescent="0.35">
      <c r="A490" t="s">
        <v>49</v>
      </c>
      <c r="B490">
        <v>5540</v>
      </c>
      <c r="C490" t="s">
        <v>50</v>
      </c>
      <c r="D490" t="s">
        <v>50</v>
      </c>
      <c r="E490" t="s">
        <v>666</v>
      </c>
      <c r="F490" t="s">
        <v>339</v>
      </c>
      <c r="G490" s="1">
        <v>142.5</v>
      </c>
      <c r="H490" s="1">
        <v>65014.297034613497</v>
      </c>
      <c r="I490" s="1">
        <v>111.980724621256</v>
      </c>
      <c r="J490" s="1">
        <v>99.2789208205064</v>
      </c>
      <c r="K490" s="1">
        <v>126.143196827079</v>
      </c>
      <c r="L490" s="1">
        <v>219.18255906717499</v>
      </c>
      <c r="M490" s="1">
        <v>209.98946049162899</v>
      </c>
      <c r="N490" s="1">
        <v>228.37565764272099</v>
      </c>
      <c r="O490">
        <v>15</v>
      </c>
    </row>
    <row r="491" spans="1:15" x14ac:dyDescent="0.35">
      <c r="A491" t="s">
        <v>35</v>
      </c>
      <c r="B491">
        <v>4340</v>
      </c>
      <c r="C491" t="s">
        <v>26</v>
      </c>
      <c r="D491" t="s">
        <v>26</v>
      </c>
      <c r="E491" t="s">
        <v>661</v>
      </c>
      <c r="F491" t="s">
        <v>339</v>
      </c>
      <c r="G491" s="1">
        <v>36.75</v>
      </c>
      <c r="H491" s="1">
        <v>33621.262396524296</v>
      </c>
      <c r="I491" s="1">
        <v>110.47564641896901</v>
      </c>
      <c r="J491" s="1">
        <v>92.593885607707406</v>
      </c>
      <c r="K491" s="1">
        <v>130.82642761214399</v>
      </c>
      <c r="L491" s="1">
        <v>109.305830240923</v>
      </c>
      <c r="M491" s="1">
        <v>91.446549865233607</v>
      </c>
      <c r="N491" s="1">
        <v>127.165110616612</v>
      </c>
      <c r="O491">
        <v>16</v>
      </c>
    </row>
    <row r="492" spans="1:15" x14ac:dyDescent="0.35">
      <c r="A492" t="s">
        <v>52</v>
      </c>
      <c r="B492">
        <v>3710</v>
      </c>
      <c r="C492" t="s">
        <v>53</v>
      </c>
      <c r="D492" t="s">
        <v>53</v>
      </c>
      <c r="E492" t="s">
        <v>661</v>
      </c>
      <c r="F492" t="s">
        <v>339</v>
      </c>
      <c r="G492" s="1">
        <v>23.5</v>
      </c>
      <c r="H492" s="1">
        <v>12826.022193085701</v>
      </c>
      <c r="I492" s="1">
        <v>108.444700989596</v>
      </c>
      <c r="J492" s="1">
        <v>84.034138902637594</v>
      </c>
      <c r="K492" s="1">
        <v>139.14621586391701</v>
      </c>
      <c r="L492" s="1">
        <v>183.221264131825</v>
      </c>
      <c r="M492" s="1">
        <v>161.298239077434</v>
      </c>
      <c r="N492" s="1">
        <v>205.14428918621601</v>
      </c>
      <c r="O492">
        <v>17</v>
      </c>
    </row>
    <row r="493" spans="1:15" x14ac:dyDescent="0.35">
      <c r="A493" t="s">
        <v>325</v>
      </c>
      <c r="B493">
        <v>9200</v>
      </c>
      <c r="C493" t="s">
        <v>28</v>
      </c>
      <c r="D493" t="s">
        <v>662</v>
      </c>
      <c r="E493" t="s">
        <v>659</v>
      </c>
      <c r="F493" t="s">
        <v>339</v>
      </c>
      <c r="G493" s="1">
        <v>4.112927</v>
      </c>
      <c r="H493" s="1">
        <v>2106.2100249140299</v>
      </c>
      <c r="I493" s="1">
        <v>106.118494426815</v>
      </c>
      <c r="J493" s="1">
        <v>60.014406050740703</v>
      </c>
      <c r="K493" s="1">
        <v>202.10315798149199</v>
      </c>
      <c r="L493" s="1">
        <v>195.27620471599801</v>
      </c>
      <c r="M493" s="1">
        <v>143.99695588377</v>
      </c>
      <c r="N493" s="1">
        <v>246.55545354822601</v>
      </c>
      <c r="O493">
        <v>18</v>
      </c>
    </row>
    <row r="494" spans="1:15" x14ac:dyDescent="0.35">
      <c r="A494" t="s">
        <v>36</v>
      </c>
      <c r="B494">
        <v>3030</v>
      </c>
      <c r="C494" t="s">
        <v>30</v>
      </c>
      <c r="D494" t="s">
        <v>30</v>
      </c>
      <c r="E494" t="s">
        <v>657</v>
      </c>
      <c r="F494" t="s">
        <v>339</v>
      </c>
      <c r="G494" s="1">
        <v>130.25</v>
      </c>
      <c r="H494" s="1">
        <v>84494.530443124997</v>
      </c>
      <c r="I494" s="1">
        <v>105.626515326025</v>
      </c>
      <c r="J494" s="1">
        <v>96.101141195152096</v>
      </c>
      <c r="K494" s="1">
        <v>115.98317929648</v>
      </c>
      <c r="L494" s="1">
        <v>154.15198985888699</v>
      </c>
      <c r="M494" s="1">
        <v>145.08192981442599</v>
      </c>
      <c r="N494" s="1">
        <v>163.222049903347</v>
      </c>
      <c r="O494">
        <v>19</v>
      </c>
    </row>
    <row r="495" spans="1:15" x14ac:dyDescent="0.35">
      <c r="A495" t="s">
        <v>278</v>
      </c>
      <c r="B495">
        <v>7150</v>
      </c>
      <c r="C495" t="s">
        <v>32</v>
      </c>
      <c r="D495" t="s">
        <v>32</v>
      </c>
      <c r="E495" t="s">
        <v>658</v>
      </c>
      <c r="F495" t="s">
        <v>339</v>
      </c>
      <c r="G495" s="1">
        <v>6.75</v>
      </c>
      <c r="H495" s="1">
        <v>4564.1226642097899</v>
      </c>
      <c r="I495" s="1">
        <v>102.770308934404</v>
      </c>
      <c r="J495" s="1">
        <v>65.733510148166005</v>
      </c>
      <c r="K495" s="1">
        <v>155.31919778720899</v>
      </c>
      <c r="L495" s="1">
        <v>147.89260711442</v>
      </c>
      <c r="M495" s="1">
        <v>109.127422969474</v>
      </c>
      <c r="N495" s="1">
        <v>186.657791259367</v>
      </c>
      <c r="O495">
        <v>20</v>
      </c>
    </row>
    <row r="496" spans="1:15" x14ac:dyDescent="0.35">
      <c r="A496" t="s">
        <v>182</v>
      </c>
      <c r="B496">
        <v>3940</v>
      </c>
      <c r="C496" t="s">
        <v>53</v>
      </c>
      <c r="D496" t="s">
        <v>53</v>
      </c>
      <c r="E496" t="s">
        <v>661</v>
      </c>
      <c r="F496" t="s">
        <v>339</v>
      </c>
      <c r="G496" s="1">
        <v>42.5</v>
      </c>
      <c r="H496" s="1">
        <v>22830.885598243</v>
      </c>
      <c r="I496" s="1">
        <v>101.41386357861801</v>
      </c>
      <c r="J496" s="1">
        <v>84.405992681842406</v>
      </c>
      <c r="K496" s="1">
        <v>121.467864779203</v>
      </c>
      <c r="L496" s="1">
        <v>186.15134229953199</v>
      </c>
      <c r="M496" s="1">
        <v>170.90628928081799</v>
      </c>
      <c r="N496" s="1">
        <v>201.39639531824699</v>
      </c>
      <c r="O496">
        <v>21</v>
      </c>
    </row>
    <row r="497" spans="1:15" x14ac:dyDescent="0.35">
      <c r="A497" t="s">
        <v>266</v>
      </c>
      <c r="B497">
        <v>6530</v>
      </c>
      <c r="C497" t="s">
        <v>15</v>
      </c>
      <c r="D497" t="s">
        <v>15</v>
      </c>
      <c r="E497" t="s">
        <v>658</v>
      </c>
      <c r="F497" t="s">
        <v>339</v>
      </c>
      <c r="G497" s="1">
        <v>2.75</v>
      </c>
      <c r="H497" s="1">
        <v>2192.48004989536</v>
      </c>
      <c r="I497" s="1">
        <v>101.13474027218901</v>
      </c>
      <c r="J497" s="1">
        <v>44.066032868465598</v>
      </c>
      <c r="K497" s="1">
        <v>204.187825106795</v>
      </c>
      <c r="L497" s="1">
        <v>125.42873537806</v>
      </c>
      <c r="M497" s="1">
        <v>65.661923192998401</v>
      </c>
      <c r="N497" s="1">
        <v>185.19554756312101</v>
      </c>
      <c r="O497">
        <v>22</v>
      </c>
    </row>
    <row r="498" spans="1:15" x14ac:dyDescent="0.35">
      <c r="A498" t="s">
        <v>713</v>
      </c>
      <c r="B498">
        <v>7120</v>
      </c>
      <c r="C498" t="s">
        <v>32</v>
      </c>
      <c r="D498" t="s">
        <v>32</v>
      </c>
      <c r="E498" t="s">
        <v>658</v>
      </c>
      <c r="F498" t="s">
        <v>339</v>
      </c>
      <c r="G498" s="1">
        <v>3.75</v>
      </c>
      <c r="H498" s="1">
        <v>2818.52804254698</v>
      </c>
      <c r="I498" s="1">
        <v>100.136922544246</v>
      </c>
      <c r="J498" s="1">
        <v>54.511728713963898</v>
      </c>
      <c r="K498" s="1">
        <v>172.770379093646</v>
      </c>
      <c r="L498" s="1">
        <v>133.04817065475399</v>
      </c>
      <c r="M498" s="1">
        <v>82.371895896455399</v>
      </c>
      <c r="N498" s="1">
        <v>183.724445413052</v>
      </c>
      <c r="O498">
        <v>23</v>
      </c>
    </row>
    <row r="499" spans="1:15" x14ac:dyDescent="0.35">
      <c r="A499" t="s">
        <v>321</v>
      </c>
      <c r="B499">
        <v>9100</v>
      </c>
      <c r="C499" t="s">
        <v>28</v>
      </c>
      <c r="D499" t="s">
        <v>662</v>
      </c>
      <c r="E499" t="s">
        <v>659</v>
      </c>
      <c r="F499" t="s">
        <v>339</v>
      </c>
      <c r="G499" s="1">
        <v>379.25</v>
      </c>
      <c r="H499" s="1">
        <v>185438.33337936</v>
      </c>
      <c r="I499" s="1">
        <v>98.293862677382293</v>
      </c>
      <c r="J499" s="1">
        <v>92.405490053971207</v>
      </c>
      <c r="K499" s="1">
        <v>104.670675813812</v>
      </c>
      <c r="L499" s="1">
        <v>204.51542735996799</v>
      </c>
      <c r="M499" s="1">
        <v>199.56902224095899</v>
      </c>
      <c r="N499" s="1">
        <v>209.46183247897599</v>
      </c>
      <c r="O499">
        <v>24</v>
      </c>
    </row>
    <row r="500" spans="1:15" x14ac:dyDescent="0.35">
      <c r="A500" t="s">
        <v>286</v>
      </c>
      <c r="B500">
        <v>7360</v>
      </c>
      <c r="C500" t="s">
        <v>32</v>
      </c>
      <c r="D500" t="s">
        <v>32</v>
      </c>
      <c r="E500" t="s">
        <v>658</v>
      </c>
      <c r="F500" t="s">
        <v>339</v>
      </c>
      <c r="G500" s="1">
        <v>3.25</v>
      </c>
      <c r="H500" s="1">
        <v>1801.63473260553</v>
      </c>
      <c r="I500" s="1">
        <v>97.7928121421035</v>
      </c>
      <c r="J500" s="1">
        <v>41.478662146449103</v>
      </c>
      <c r="K500" s="1">
        <v>208.09420551246001</v>
      </c>
      <c r="L500" s="1">
        <v>180.391726534925</v>
      </c>
      <c r="M500" s="1">
        <v>127.23094829197601</v>
      </c>
      <c r="N500" s="1">
        <v>233.55250477787399</v>
      </c>
      <c r="O500">
        <v>25</v>
      </c>
    </row>
    <row r="501" spans="1:15" x14ac:dyDescent="0.35">
      <c r="A501" t="s">
        <v>360</v>
      </c>
      <c r="B501">
        <v>10</v>
      </c>
      <c r="C501" t="s">
        <v>45</v>
      </c>
      <c r="D501" t="s">
        <v>663</v>
      </c>
      <c r="E501" t="s">
        <v>657</v>
      </c>
      <c r="F501" t="s">
        <v>339</v>
      </c>
      <c r="G501" s="1">
        <v>293.5</v>
      </c>
      <c r="H501" s="1">
        <v>165602.783967567</v>
      </c>
      <c r="I501" s="1">
        <v>95.441928293436803</v>
      </c>
      <c r="J501" s="1">
        <v>89.346748351869806</v>
      </c>
      <c r="K501" s="1">
        <v>102.086875194176</v>
      </c>
      <c r="L501" s="1">
        <v>177.23132001058701</v>
      </c>
      <c r="M501" s="1">
        <v>171.77171494472</v>
      </c>
      <c r="N501" s="1">
        <v>182.69092507645499</v>
      </c>
      <c r="O501">
        <v>26</v>
      </c>
    </row>
    <row r="502" spans="1:15" x14ac:dyDescent="0.35">
      <c r="A502" t="s">
        <v>78</v>
      </c>
      <c r="B502">
        <v>700</v>
      </c>
      <c r="C502" t="s">
        <v>672</v>
      </c>
      <c r="D502" t="s">
        <v>663</v>
      </c>
      <c r="E502" t="s">
        <v>657</v>
      </c>
      <c r="F502" t="s">
        <v>339</v>
      </c>
      <c r="G502" s="1">
        <v>47.75</v>
      </c>
      <c r="H502" s="1">
        <v>45361.085359478202</v>
      </c>
      <c r="I502" s="1">
        <v>94.044839379908595</v>
      </c>
      <c r="J502" s="1">
        <v>80.906572310731704</v>
      </c>
      <c r="K502" s="1">
        <v>108.77906413400601</v>
      </c>
      <c r="L502" s="1">
        <v>105.26644065412</v>
      </c>
      <c r="M502" s="1">
        <v>91.928942977435597</v>
      </c>
      <c r="N502" s="1">
        <v>118.60393833080499</v>
      </c>
      <c r="O502">
        <v>27</v>
      </c>
    </row>
    <row r="503" spans="1:15" x14ac:dyDescent="0.35">
      <c r="A503" t="s">
        <v>295</v>
      </c>
      <c r="B503">
        <v>7850</v>
      </c>
      <c r="C503" t="s">
        <v>19</v>
      </c>
      <c r="D503" t="s">
        <v>19</v>
      </c>
      <c r="E503" t="s">
        <v>659</v>
      </c>
      <c r="F503" t="s">
        <v>339</v>
      </c>
      <c r="G503" s="1">
        <v>7.25</v>
      </c>
      <c r="H503" s="1">
        <v>5450.4105360906997</v>
      </c>
      <c r="I503" s="1">
        <v>93.535328223133206</v>
      </c>
      <c r="J503" s="1">
        <v>61.821005147828203</v>
      </c>
      <c r="K503" s="1">
        <v>137.71630358852201</v>
      </c>
      <c r="L503" s="1">
        <v>133.01750303014899</v>
      </c>
      <c r="M503" s="1">
        <v>98.974117194592296</v>
      </c>
      <c r="N503" s="1">
        <v>167.060888865706</v>
      </c>
      <c r="O503">
        <v>28</v>
      </c>
    </row>
    <row r="504" spans="1:15" x14ac:dyDescent="0.35">
      <c r="A504" t="s">
        <v>73</v>
      </c>
      <c r="B504">
        <v>350</v>
      </c>
      <c r="C504" t="s">
        <v>45</v>
      </c>
      <c r="D504" t="s">
        <v>663</v>
      </c>
      <c r="E504" t="s">
        <v>657</v>
      </c>
      <c r="F504" t="s">
        <v>339</v>
      </c>
      <c r="G504" s="1">
        <v>420.75</v>
      </c>
      <c r="H504" s="1">
        <v>294017.57154527702</v>
      </c>
      <c r="I504" s="1">
        <v>92.817290436031001</v>
      </c>
      <c r="J504" s="1">
        <v>88.134873030326901</v>
      </c>
      <c r="K504" s="1">
        <v>97.744706250785796</v>
      </c>
      <c r="L504" s="1">
        <v>143.103691996588</v>
      </c>
      <c r="M504" s="1">
        <v>138.66920996468701</v>
      </c>
      <c r="N504" s="1">
        <v>147.53817402848799</v>
      </c>
      <c r="O504">
        <v>29</v>
      </c>
    </row>
    <row r="505" spans="1:15" x14ac:dyDescent="0.35">
      <c r="A505" t="s">
        <v>24</v>
      </c>
      <c r="B505">
        <v>6260</v>
      </c>
      <c r="C505" t="s">
        <v>15</v>
      </c>
      <c r="D505" t="s">
        <v>15</v>
      </c>
      <c r="E505" t="s">
        <v>658</v>
      </c>
      <c r="F505" t="s">
        <v>339</v>
      </c>
      <c r="G505" s="1">
        <v>97</v>
      </c>
      <c r="H505" s="1">
        <v>85683.538051601194</v>
      </c>
      <c r="I505" s="1">
        <v>91.216645556248196</v>
      </c>
      <c r="J505" s="1">
        <v>81.9904299597913</v>
      </c>
      <c r="K505" s="1">
        <v>101.239473761056</v>
      </c>
      <c r="L505" s="1">
        <v>113.207276690166</v>
      </c>
      <c r="M505" s="1">
        <v>104.130862506501</v>
      </c>
      <c r="N505" s="1">
        <v>122.28369087383101</v>
      </c>
      <c r="O505">
        <v>30</v>
      </c>
    </row>
    <row r="506" spans="1:15" x14ac:dyDescent="0.35">
      <c r="A506" t="s">
        <v>167</v>
      </c>
      <c r="B506">
        <v>3400</v>
      </c>
      <c r="C506" t="s">
        <v>30</v>
      </c>
      <c r="D506" t="s">
        <v>30</v>
      </c>
      <c r="E506" t="s">
        <v>657</v>
      </c>
      <c r="F506" t="s">
        <v>339</v>
      </c>
      <c r="G506" s="1">
        <v>64.25</v>
      </c>
      <c r="H506" s="1">
        <v>96687.918381533702</v>
      </c>
      <c r="I506" s="1">
        <v>91.111730801041702</v>
      </c>
      <c r="J506" s="1">
        <v>80.221829581288503</v>
      </c>
      <c r="K506" s="1">
        <v>102.992079467026</v>
      </c>
      <c r="L506" s="1">
        <v>66.450908319762803</v>
      </c>
      <c r="M506" s="1">
        <v>55.311456832400502</v>
      </c>
      <c r="N506" s="1">
        <v>77.590359807125097</v>
      </c>
      <c r="O506">
        <v>31</v>
      </c>
    </row>
    <row r="507" spans="1:15" x14ac:dyDescent="0.35">
      <c r="A507" t="s">
        <v>361</v>
      </c>
      <c r="B507">
        <v>205</v>
      </c>
      <c r="C507" t="s">
        <v>45</v>
      </c>
      <c r="D507" t="s">
        <v>663</v>
      </c>
      <c r="E507" t="s">
        <v>657</v>
      </c>
      <c r="F507" t="s">
        <v>339</v>
      </c>
      <c r="G507" s="1">
        <v>119.5</v>
      </c>
      <c r="H507" s="1">
        <v>77867.693986446306</v>
      </c>
      <c r="I507" s="1">
        <v>90.392561787403693</v>
      </c>
      <c r="J507" s="1">
        <v>81.046713666901198</v>
      </c>
      <c r="K507" s="1">
        <v>100.64509901856501</v>
      </c>
      <c r="L507" s="1">
        <v>153.465441034892</v>
      </c>
      <c r="M507" s="1">
        <v>145.36190033268599</v>
      </c>
      <c r="N507" s="1">
        <v>161.568981737098</v>
      </c>
      <c r="O507">
        <v>32</v>
      </c>
    </row>
    <row r="508" spans="1:15" x14ac:dyDescent="0.35">
      <c r="A508" t="s">
        <v>128</v>
      </c>
      <c r="B508">
        <v>2060</v>
      </c>
      <c r="C508" t="s">
        <v>42</v>
      </c>
      <c r="D508" t="s">
        <v>660</v>
      </c>
      <c r="E508" t="s">
        <v>657</v>
      </c>
      <c r="F508" t="s">
        <v>339</v>
      </c>
      <c r="G508" s="1">
        <v>55</v>
      </c>
      <c r="H508" s="1">
        <v>44633.669506433798</v>
      </c>
      <c r="I508" s="1">
        <v>90.126317127894296</v>
      </c>
      <c r="J508" s="1">
        <v>77.639315304225207</v>
      </c>
      <c r="K508" s="1">
        <v>104.164571901561</v>
      </c>
      <c r="L508" s="1">
        <v>123.225360155682</v>
      </c>
      <c r="M508" s="1">
        <v>111.315782635741</v>
      </c>
      <c r="N508" s="1">
        <v>135.134937675624</v>
      </c>
      <c r="O508">
        <v>33</v>
      </c>
    </row>
    <row r="509" spans="1:15" x14ac:dyDescent="0.35">
      <c r="A509" t="s">
        <v>10</v>
      </c>
      <c r="B509">
        <v>1600</v>
      </c>
      <c r="C509" t="s">
        <v>11</v>
      </c>
      <c r="D509" t="s">
        <v>656</v>
      </c>
      <c r="E509" t="s">
        <v>657</v>
      </c>
      <c r="F509" t="s">
        <v>339</v>
      </c>
      <c r="G509" s="1">
        <v>13.25</v>
      </c>
      <c r="H509" s="1">
        <v>11440.829223118601</v>
      </c>
      <c r="I509" s="1">
        <v>89.981393205401304</v>
      </c>
      <c r="J509" s="1">
        <v>65.415759105852501</v>
      </c>
      <c r="K509" s="1">
        <v>121.373030690243</v>
      </c>
      <c r="L509" s="1">
        <v>115.813283649279</v>
      </c>
      <c r="M509" s="1">
        <v>91.587889614737406</v>
      </c>
      <c r="N509" s="1">
        <v>140.03867768382099</v>
      </c>
      <c r="O509">
        <v>34</v>
      </c>
    </row>
    <row r="510" spans="1:15" x14ac:dyDescent="0.35">
      <c r="A510" t="s">
        <v>170</v>
      </c>
      <c r="B510">
        <v>3600</v>
      </c>
      <c r="C510" t="s">
        <v>693</v>
      </c>
      <c r="D510" t="s">
        <v>693</v>
      </c>
      <c r="E510" t="s">
        <v>661</v>
      </c>
      <c r="F510" t="s">
        <v>339</v>
      </c>
      <c r="G510" s="1">
        <v>2322.75</v>
      </c>
      <c r="H510" s="1">
        <v>2182771.8964100899</v>
      </c>
      <c r="I510" s="1">
        <v>89.059095896281704</v>
      </c>
      <c r="J510" s="1">
        <v>87.193307984582106</v>
      </c>
      <c r="K510" s="1">
        <v>90.955962528141697</v>
      </c>
      <c r="L510" s="1">
        <v>106.41285989709399</v>
      </c>
      <c r="M510" s="1">
        <v>104.60192380934799</v>
      </c>
      <c r="N510" s="1">
        <v>108.22379598484</v>
      </c>
      <c r="O510">
        <v>35</v>
      </c>
    </row>
    <row r="511" spans="1:15" x14ac:dyDescent="0.35">
      <c r="A511" t="s">
        <v>116</v>
      </c>
      <c r="B511">
        <v>1740</v>
      </c>
      <c r="C511" t="s">
        <v>11</v>
      </c>
      <c r="D511" t="s">
        <v>656</v>
      </c>
      <c r="E511" t="s">
        <v>657</v>
      </c>
      <c r="F511" t="s">
        <v>339</v>
      </c>
      <c r="G511" s="1">
        <v>27</v>
      </c>
      <c r="H511" s="1">
        <v>26239.8930116919</v>
      </c>
      <c r="I511" s="1">
        <v>88.355325284440099</v>
      </c>
      <c r="J511" s="1">
        <v>72.220951536869194</v>
      </c>
      <c r="K511" s="1">
        <v>107.386214399061</v>
      </c>
      <c r="L511" s="1">
        <v>102.896761004206</v>
      </c>
      <c r="M511" s="1">
        <v>86.232850530685496</v>
      </c>
      <c r="N511" s="1">
        <v>119.560671477727</v>
      </c>
      <c r="O511">
        <v>36</v>
      </c>
    </row>
    <row r="512" spans="1:15" x14ac:dyDescent="0.35">
      <c r="A512" t="s">
        <v>272</v>
      </c>
      <c r="B512">
        <v>6730</v>
      </c>
      <c r="C512" t="s">
        <v>15</v>
      </c>
      <c r="D512" t="s">
        <v>15</v>
      </c>
      <c r="E512" t="s">
        <v>658</v>
      </c>
      <c r="F512" t="s">
        <v>339</v>
      </c>
      <c r="G512" s="1">
        <v>7</v>
      </c>
      <c r="H512" s="1">
        <v>4175.4009510995402</v>
      </c>
      <c r="I512" s="1">
        <v>87.626675105530296</v>
      </c>
      <c r="J512" s="1">
        <v>55.994949009589398</v>
      </c>
      <c r="K512" s="1">
        <v>136.50248489644801</v>
      </c>
      <c r="L512" s="1">
        <v>167.64857032847701</v>
      </c>
      <c r="M512" s="1">
        <v>135.19119565221999</v>
      </c>
      <c r="N512" s="1">
        <v>200.105945004733</v>
      </c>
      <c r="O512">
        <v>37</v>
      </c>
    </row>
    <row r="513" spans="1:15" x14ac:dyDescent="0.35">
      <c r="A513" t="s">
        <v>204</v>
      </c>
      <c r="B513">
        <v>4610</v>
      </c>
      <c r="C513" t="s">
        <v>26</v>
      </c>
      <c r="D513" t="s">
        <v>26</v>
      </c>
      <c r="E513" t="s">
        <v>661</v>
      </c>
      <c r="F513" t="s">
        <v>339</v>
      </c>
      <c r="G513" s="1">
        <v>1134.25</v>
      </c>
      <c r="H513" s="1">
        <v>1039382.29976391</v>
      </c>
      <c r="I513" s="1">
        <v>87.593015546233403</v>
      </c>
      <c r="J513" s="1">
        <v>84.873391518605999</v>
      </c>
      <c r="K513" s="1">
        <v>90.380319494108704</v>
      </c>
      <c r="L513" s="1">
        <v>109.12731535428701</v>
      </c>
      <c r="M513" s="1">
        <v>106.57848365519099</v>
      </c>
      <c r="N513" s="1">
        <v>111.676147053382</v>
      </c>
      <c r="O513">
        <v>38</v>
      </c>
    </row>
    <row r="514" spans="1:15" x14ac:dyDescent="0.35">
      <c r="A514" t="s">
        <v>71</v>
      </c>
      <c r="B514">
        <v>310</v>
      </c>
      <c r="C514" t="s">
        <v>45</v>
      </c>
      <c r="D514" t="s">
        <v>663</v>
      </c>
      <c r="E514" t="s">
        <v>657</v>
      </c>
      <c r="F514" t="s">
        <v>339</v>
      </c>
      <c r="G514" s="1">
        <v>630.25</v>
      </c>
      <c r="H514" s="1">
        <v>634566.35113885102</v>
      </c>
      <c r="I514" s="1">
        <v>87.536679458393095</v>
      </c>
      <c r="J514" s="1">
        <v>84.045958196372197</v>
      </c>
      <c r="K514" s="1">
        <v>91.1378593161065</v>
      </c>
      <c r="L514" s="1">
        <v>99.319795143391303</v>
      </c>
      <c r="M514" s="1">
        <v>95.902679182617703</v>
      </c>
      <c r="N514" s="1">
        <v>102.736911104165</v>
      </c>
      <c r="O514">
        <v>39</v>
      </c>
    </row>
    <row r="515" spans="1:15" x14ac:dyDescent="0.35">
      <c r="A515" t="s">
        <v>22</v>
      </c>
      <c r="B515">
        <v>2750</v>
      </c>
      <c r="C515" t="s">
        <v>23</v>
      </c>
      <c r="D515" t="s">
        <v>660</v>
      </c>
      <c r="E515" t="s">
        <v>657</v>
      </c>
      <c r="F515" t="s">
        <v>339</v>
      </c>
      <c r="G515" s="1">
        <v>62.75</v>
      </c>
      <c r="H515" s="1">
        <v>54384.131674961398</v>
      </c>
      <c r="I515" s="1">
        <v>87.177931526113298</v>
      </c>
      <c r="J515" s="1">
        <v>75.847321494558102</v>
      </c>
      <c r="K515" s="1">
        <v>99.800362343293003</v>
      </c>
      <c r="L515" s="1">
        <v>115.382921575431</v>
      </c>
      <c r="M515" s="1">
        <v>104.59778197465801</v>
      </c>
      <c r="N515" s="1">
        <v>126.168061176205</v>
      </c>
      <c r="O515">
        <v>40</v>
      </c>
    </row>
    <row r="516" spans="1:15" x14ac:dyDescent="0.35">
      <c r="A516" t="s">
        <v>327</v>
      </c>
      <c r="B516">
        <v>9310</v>
      </c>
      <c r="C516" t="s">
        <v>28</v>
      </c>
      <c r="D516" t="s">
        <v>662</v>
      </c>
      <c r="E516" t="s">
        <v>659</v>
      </c>
      <c r="F516" t="s">
        <v>339</v>
      </c>
      <c r="G516" s="1">
        <v>2.75</v>
      </c>
      <c r="H516" s="1">
        <v>4936.8323984961098</v>
      </c>
      <c r="I516" s="1">
        <v>86.400250350250005</v>
      </c>
      <c r="J516" s="1">
        <v>42.036399268251301</v>
      </c>
      <c r="K516" s="1">
        <v>155.20894612904601</v>
      </c>
      <c r="L516" s="1">
        <v>55.703734257572201</v>
      </c>
      <c r="M516" s="1">
        <v>4.6444491738520499</v>
      </c>
      <c r="N516" s="1">
        <v>106.76301934129199</v>
      </c>
      <c r="O516">
        <v>41</v>
      </c>
    </row>
    <row r="517" spans="1:15" x14ac:dyDescent="0.35">
      <c r="A517" t="s">
        <v>691</v>
      </c>
      <c r="B517">
        <v>3260</v>
      </c>
      <c r="C517" t="s">
        <v>30</v>
      </c>
      <c r="D517" t="s">
        <v>30</v>
      </c>
      <c r="E517" t="s">
        <v>657</v>
      </c>
      <c r="F517" t="s">
        <v>339</v>
      </c>
      <c r="G517" s="1">
        <v>23.5</v>
      </c>
      <c r="H517" s="1">
        <v>15589.6581073139</v>
      </c>
      <c r="I517" s="1">
        <v>85.2849707361882</v>
      </c>
      <c r="J517" s="1">
        <v>67.368807098387705</v>
      </c>
      <c r="K517" s="1">
        <v>130.510937081066</v>
      </c>
      <c r="L517" s="1">
        <v>150.74095812899799</v>
      </c>
      <c r="M517" s="1">
        <v>133.49987089144099</v>
      </c>
      <c r="N517" s="1">
        <v>167.98204536655601</v>
      </c>
      <c r="O517">
        <v>42</v>
      </c>
    </row>
    <row r="518" spans="1:15" x14ac:dyDescent="0.35">
      <c r="A518" t="s">
        <v>177</v>
      </c>
      <c r="B518">
        <v>3800</v>
      </c>
      <c r="C518" t="s">
        <v>53</v>
      </c>
      <c r="D518" t="s">
        <v>53</v>
      </c>
      <c r="E518" t="s">
        <v>661</v>
      </c>
      <c r="F518" t="s">
        <v>339</v>
      </c>
      <c r="G518" s="1">
        <v>136.25</v>
      </c>
      <c r="H518" s="1">
        <v>123607.76182956601</v>
      </c>
      <c r="I518" s="1">
        <v>85.025771302272204</v>
      </c>
      <c r="J518" s="1">
        <v>77.879578416957997</v>
      </c>
      <c r="K518" s="1">
        <v>92.697370541157497</v>
      </c>
      <c r="L518" s="1">
        <v>110.227705755133</v>
      </c>
      <c r="M518" s="1">
        <v>103.089182140993</v>
      </c>
      <c r="N518" s="1">
        <v>117.366229369274</v>
      </c>
      <c r="O518">
        <v>43</v>
      </c>
    </row>
    <row r="519" spans="1:15" x14ac:dyDescent="0.35">
      <c r="A519" t="s">
        <v>668</v>
      </c>
      <c r="B519">
        <v>6200</v>
      </c>
      <c r="C519" t="s">
        <v>15</v>
      </c>
      <c r="D519" t="s">
        <v>15</v>
      </c>
      <c r="E519" t="s">
        <v>658</v>
      </c>
      <c r="F519" t="s">
        <v>339</v>
      </c>
      <c r="G519" s="1">
        <v>32.75</v>
      </c>
      <c r="H519" s="1">
        <v>26033.919072917401</v>
      </c>
      <c r="I519" s="1">
        <v>84.482552825337905</v>
      </c>
      <c r="J519" s="1">
        <v>69.428521970837394</v>
      </c>
      <c r="K519" s="1">
        <v>102.232627990333</v>
      </c>
      <c r="L519" s="1">
        <v>125.7974256902</v>
      </c>
      <c r="M519" s="1">
        <v>111.330126862566</v>
      </c>
      <c r="N519" s="1">
        <v>140.264724517833</v>
      </c>
      <c r="O519">
        <v>44</v>
      </c>
    </row>
    <row r="520" spans="1:15" x14ac:dyDescent="0.35">
      <c r="A520" t="s">
        <v>201</v>
      </c>
      <c r="B520">
        <v>4530</v>
      </c>
      <c r="C520" t="s">
        <v>26</v>
      </c>
      <c r="D520" t="s">
        <v>26</v>
      </c>
      <c r="E520" t="s">
        <v>661</v>
      </c>
      <c r="F520" t="s">
        <v>339</v>
      </c>
      <c r="G520" s="1">
        <v>15.5</v>
      </c>
      <c r="H520" s="1">
        <v>21542.152394422799</v>
      </c>
      <c r="I520" s="1">
        <v>84.271935079609307</v>
      </c>
      <c r="J520" s="1">
        <v>64.134244713342994</v>
      </c>
      <c r="K520" s="1">
        <v>108.57241749633999</v>
      </c>
      <c r="L520" s="1">
        <v>71.951955942958094</v>
      </c>
      <c r="M520" s="1">
        <v>50.974964885940302</v>
      </c>
      <c r="N520" s="1">
        <v>92.928946999976006</v>
      </c>
      <c r="O520">
        <v>45</v>
      </c>
    </row>
    <row r="521" spans="1:15" x14ac:dyDescent="0.35">
      <c r="A521" t="s">
        <v>151</v>
      </c>
      <c r="B521">
        <v>3000</v>
      </c>
      <c r="C521" t="s">
        <v>30</v>
      </c>
      <c r="D521" t="s">
        <v>30</v>
      </c>
      <c r="E521" t="s">
        <v>657</v>
      </c>
      <c r="F521" t="s">
        <v>339</v>
      </c>
      <c r="G521" s="1">
        <v>17.75</v>
      </c>
      <c r="H521" s="1">
        <v>15857.186214556599</v>
      </c>
      <c r="I521" s="1">
        <v>83.414514017570099</v>
      </c>
      <c r="J521" s="1">
        <v>64.639817103384303</v>
      </c>
      <c r="K521" s="1">
        <v>106.895937496434</v>
      </c>
      <c r="L521" s="1">
        <v>111.936630874057</v>
      </c>
      <c r="M521" s="1">
        <v>92.533647082468207</v>
      </c>
      <c r="N521" s="1">
        <v>131.339614665645</v>
      </c>
      <c r="O521">
        <v>46</v>
      </c>
    </row>
    <row r="522" spans="1:15" x14ac:dyDescent="0.35">
      <c r="A522" t="s">
        <v>312</v>
      </c>
      <c r="B522">
        <v>8610</v>
      </c>
      <c r="C522" t="s">
        <v>19</v>
      </c>
      <c r="D522" t="s">
        <v>19</v>
      </c>
      <c r="E522" t="s">
        <v>659</v>
      </c>
      <c r="F522" t="s">
        <v>339</v>
      </c>
      <c r="G522" s="1">
        <v>6</v>
      </c>
      <c r="H522" s="1">
        <v>4815.7287606400896</v>
      </c>
      <c r="I522" s="1">
        <v>83.085342104842795</v>
      </c>
      <c r="J522" s="1">
        <v>49.443187975529803</v>
      </c>
      <c r="K522" s="1">
        <v>133.87850373811199</v>
      </c>
      <c r="L522" s="1">
        <v>124.591734672418</v>
      </c>
      <c r="M522" s="1">
        <v>91.350674773048397</v>
      </c>
      <c r="N522" s="1">
        <v>157.83279457178699</v>
      </c>
      <c r="O522">
        <v>47</v>
      </c>
    </row>
    <row r="523" spans="1:15" x14ac:dyDescent="0.35">
      <c r="A523" t="s">
        <v>126</v>
      </c>
      <c r="B523">
        <v>2020</v>
      </c>
      <c r="C523" t="s">
        <v>42</v>
      </c>
      <c r="D523" t="s">
        <v>660</v>
      </c>
      <c r="E523" t="s">
        <v>657</v>
      </c>
      <c r="F523" t="s">
        <v>339</v>
      </c>
      <c r="G523" s="1">
        <v>127.75</v>
      </c>
      <c r="H523" s="1">
        <v>112928.58129746901</v>
      </c>
      <c r="I523" s="1">
        <v>82.842487868490593</v>
      </c>
      <c r="J523" s="1">
        <v>75.531293968781</v>
      </c>
      <c r="K523" s="1">
        <v>90.746125180817302</v>
      </c>
      <c r="L523" s="1">
        <v>113.124594794553</v>
      </c>
      <c r="M523" s="1">
        <v>105.94171242716099</v>
      </c>
      <c r="N523" s="1">
        <v>120.307477161946</v>
      </c>
      <c r="O523">
        <v>48</v>
      </c>
    </row>
    <row r="524" spans="1:15" x14ac:dyDescent="0.35">
      <c r="A524" t="s">
        <v>293</v>
      </c>
      <c r="B524">
        <v>7800</v>
      </c>
      <c r="C524" t="s">
        <v>19</v>
      </c>
      <c r="D524" t="s">
        <v>19</v>
      </c>
      <c r="E524" t="s">
        <v>659</v>
      </c>
      <c r="F524" t="s">
        <v>339</v>
      </c>
      <c r="G524" s="1">
        <v>129.25</v>
      </c>
      <c r="H524" s="1">
        <v>158222.51985569001</v>
      </c>
      <c r="I524" s="1">
        <v>82.417434375026602</v>
      </c>
      <c r="J524" s="1">
        <v>75.187352186479799</v>
      </c>
      <c r="K524" s="1">
        <v>90.155354568186397</v>
      </c>
      <c r="L524" s="1">
        <v>81.688750828823302</v>
      </c>
      <c r="M524" s="1">
        <v>74.584310174961303</v>
      </c>
      <c r="N524" s="1">
        <v>88.793191482685302</v>
      </c>
      <c r="O524">
        <v>49</v>
      </c>
    </row>
    <row r="525" spans="1:15" x14ac:dyDescent="0.35">
      <c r="A525" t="s">
        <v>705</v>
      </c>
      <c r="B525">
        <v>9000</v>
      </c>
      <c r="C525" t="s">
        <v>28</v>
      </c>
      <c r="D525" t="s">
        <v>662</v>
      </c>
      <c r="E525" t="s">
        <v>659</v>
      </c>
      <c r="F525" t="s">
        <v>339</v>
      </c>
      <c r="G525" s="1">
        <v>54.506830000000001</v>
      </c>
      <c r="H525" s="1">
        <v>49996.3063553549</v>
      </c>
      <c r="I525" s="1">
        <v>81.962787929807405</v>
      </c>
      <c r="J525" s="1">
        <v>71.130001728851298</v>
      </c>
      <c r="K525" s="1">
        <v>94.108558405418904</v>
      </c>
      <c r="L525" s="1">
        <v>109.02171374938401</v>
      </c>
      <c r="M525" s="1">
        <v>98.142003345835306</v>
      </c>
      <c r="N525" s="1">
        <v>119.901424152933</v>
      </c>
      <c r="O525">
        <v>50</v>
      </c>
    </row>
    <row r="526" spans="1:15" x14ac:dyDescent="0.35">
      <c r="A526" t="s">
        <v>178</v>
      </c>
      <c r="B526">
        <v>3820</v>
      </c>
      <c r="C526" t="s">
        <v>53</v>
      </c>
      <c r="D526" t="s">
        <v>53</v>
      </c>
      <c r="E526" t="s">
        <v>661</v>
      </c>
      <c r="F526" t="s">
        <v>339</v>
      </c>
      <c r="G526" s="1">
        <v>151.5</v>
      </c>
      <c r="H526" s="1">
        <v>145524.11188985899</v>
      </c>
      <c r="I526" s="1">
        <v>81.724603698545707</v>
      </c>
      <c r="J526" s="1">
        <v>75.238095643532603</v>
      </c>
      <c r="K526" s="1">
        <v>88.660615624299695</v>
      </c>
      <c r="L526" s="1">
        <v>104.106459082646</v>
      </c>
      <c r="M526" s="1">
        <v>97.599582303976604</v>
      </c>
      <c r="N526" s="1">
        <v>110.61333586131499</v>
      </c>
      <c r="O526">
        <v>51</v>
      </c>
    </row>
    <row r="527" spans="1:15" x14ac:dyDescent="0.35">
      <c r="A527" t="s">
        <v>410</v>
      </c>
      <c r="B527">
        <v>6320</v>
      </c>
      <c r="C527" t="s">
        <v>15</v>
      </c>
      <c r="D527" t="s">
        <v>15</v>
      </c>
      <c r="E527" t="s">
        <v>658</v>
      </c>
      <c r="F527" t="s">
        <v>339</v>
      </c>
      <c r="G527" s="1">
        <v>13.152480000000001</v>
      </c>
      <c r="H527" s="1">
        <v>10167.584657157</v>
      </c>
      <c r="I527" s="1">
        <v>81.686777351629303</v>
      </c>
      <c r="J527" s="1">
        <v>59.442318081372299</v>
      </c>
      <c r="K527" s="1">
        <v>110.716027841849</v>
      </c>
      <c r="L527" s="1">
        <v>129.35697555999101</v>
      </c>
      <c r="M527" s="1">
        <v>107.28333260009801</v>
      </c>
      <c r="N527" s="1">
        <v>151.43061851988401</v>
      </c>
      <c r="O527">
        <v>52</v>
      </c>
    </row>
    <row r="528" spans="1:15" x14ac:dyDescent="0.35">
      <c r="A528" t="s">
        <v>113</v>
      </c>
      <c r="B528">
        <v>1700</v>
      </c>
      <c r="C528" t="s">
        <v>11</v>
      </c>
      <c r="D528" t="s">
        <v>656</v>
      </c>
      <c r="E528" t="s">
        <v>657</v>
      </c>
      <c r="F528" t="s">
        <v>339</v>
      </c>
      <c r="G528" s="1">
        <v>3.25</v>
      </c>
      <c r="H528" s="1">
        <v>2898.19246557015</v>
      </c>
      <c r="I528" s="1">
        <v>81.651867783461299</v>
      </c>
      <c r="J528" s="1">
        <v>39.575357922636996</v>
      </c>
      <c r="K528" s="1">
        <v>170.93104896674899</v>
      </c>
      <c r="L528" s="1">
        <v>112.13886029341499</v>
      </c>
      <c r="M528" s="1">
        <v>67.752399353405806</v>
      </c>
      <c r="N528" s="1">
        <v>156.52532123342499</v>
      </c>
      <c r="O528">
        <v>53</v>
      </c>
    </row>
    <row r="529" spans="1:15" x14ac:dyDescent="0.35">
      <c r="A529" t="s">
        <v>322</v>
      </c>
      <c r="B529">
        <v>9130</v>
      </c>
      <c r="C529" t="s">
        <v>28</v>
      </c>
      <c r="D529" t="s">
        <v>662</v>
      </c>
      <c r="E529" t="s">
        <v>659</v>
      </c>
      <c r="F529" t="s">
        <v>339</v>
      </c>
      <c r="G529" s="1">
        <v>289.75</v>
      </c>
      <c r="H529" s="1">
        <v>280389.63373039698</v>
      </c>
      <c r="I529" s="1">
        <v>81.566771676809793</v>
      </c>
      <c r="J529" s="1">
        <v>76.620219752629197</v>
      </c>
      <c r="K529" s="1">
        <v>86.763903947521499</v>
      </c>
      <c r="L529" s="1">
        <v>103.338342486157</v>
      </c>
      <c r="M529" s="1">
        <v>98.642347472173299</v>
      </c>
      <c r="N529" s="1">
        <v>108.03433750014101</v>
      </c>
      <c r="O529">
        <v>54</v>
      </c>
    </row>
    <row r="530" spans="1:15" x14ac:dyDescent="0.35">
      <c r="A530" t="s">
        <v>257</v>
      </c>
      <c r="B530">
        <v>6355</v>
      </c>
      <c r="C530" t="s">
        <v>15</v>
      </c>
      <c r="D530" t="s">
        <v>15</v>
      </c>
      <c r="E530" t="s">
        <v>658</v>
      </c>
      <c r="F530" t="s">
        <v>339</v>
      </c>
      <c r="G530" s="1">
        <v>27.25</v>
      </c>
      <c r="H530" s="1">
        <v>24833.948513577401</v>
      </c>
      <c r="I530" s="1">
        <v>81.2571333646125</v>
      </c>
      <c r="J530" s="1">
        <v>65.785523584145295</v>
      </c>
      <c r="K530" s="1">
        <v>99.517372208736404</v>
      </c>
      <c r="L530" s="1">
        <v>109.72882538232599</v>
      </c>
      <c r="M530" s="1">
        <v>94.474102615449894</v>
      </c>
      <c r="N530" s="1">
        <v>124.98354814920199</v>
      </c>
      <c r="O530">
        <v>55</v>
      </c>
    </row>
    <row r="531" spans="1:15" x14ac:dyDescent="0.35">
      <c r="A531" t="s">
        <v>673</v>
      </c>
      <c r="B531">
        <v>3410</v>
      </c>
      <c r="C531" t="s">
        <v>30</v>
      </c>
      <c r="D531" t="s">
        <v>30</v>
      </c>
      <c r="E531" t="s">
        <v>657</v>
      </c>
      <c r="F531" t="s">
        <v>339</v>
      </c>
      <c r="G531" s="1">
        <v>352.00008400000002</v>
      </c>
      <c r="H531" s="1">
        <v>630649.60299305804</v>
      </c>
      <c r="I531" s="1">
        <v>80.808780620808804</v>
      </c>
      <c r="J531" s="1">
        <v>76.583896427953903</v>
      </c>
      <c r="K531" s="1">
        <v>85.1935720462983</v>
      </c>
      <c r="L531" s="1">
        <v>55.8154769826875</v>
      </c>
      <c r="M531" s="1">
        <v>51.594497456863003</v>
      </c>
      <c r="N531" s="1">
        <v>60.036456508511897</v>
      </c>
      <c r="O531">
        <v>56</v>
      </c>
    </row>
    <row r="532" spans="1:15" x14ac:dyDescent="0.35">
      <c r="A532" t="s">
        <v>262</v>
      </c>
      <c r="B532">
        <v>6440</v>
      </c>
      <c r="C532" t="s">
        <v>15</v>
      </c>
      <c r="D532" t="s">
        <v>15</v>
      </c>
      <c r="E532" t="s">
        <v>658</v>
      </c>
      <c r="F532" t="s">
        <v>339</v>
      </c>
      <c r="G532" s="1">
        <v>13.5</v>
      </c>
      <c r="H532" s="1">
        <v>12110.336000678601</v>
      </c>
      <c r="I532" s="1">
        <v>80.744591615345797</v>
      </c>
      <c r="J532" s="1">
        <v>58.9719325491101</v>
      </c>
      <c r="K532" s="1">
        <v>108.49163523503201</v>
      </c>
      <c r="L532" s="1">
        <v>111.475024303566</v>
      </c>
      <c r="M532" s="1">
        <v>89.938647862669697</v>
      </c>
      <c r="N532" s="1">
        <v>133.01140074446201</v>
      </c>
      <c r="O532">
        <v>57</v>
      </c>
    </row>
    <row r="533" spans="1:15" x14ac:dyDescent="0.35">
      <c r="A533" t="s">
        <v>181</v>
      </c>
      <c r="B533">
        <v>3930</v>
      </c>
      <c r="C533" t="s">
        <v>53</v>
      </c>
      <c r="D533" t="s">
        <v>53</v>
      </c>
      <c r="E533" t="s">
        <v>661</v>
      </c>
      <c r="F533" t="s">
        <v>339</v>
      </c>
      <c r="G533" s="1">
        <v>240.75</v>
      </c>
      <c r="H533" s="1">
        <v>289924.18203222699</v>
      </c>
      <c r="I533" s="1">
        <v>80.129509426236197</v>
      </c>
      <c r="J533" s="1">
        <v>75.016312471494601</v>
      </c>
      <c r="K533" s="1">
        <v>85.500267555095405</v>
      </c>
      <c r="L533" s="1">
        <v>83.038951188017407</v>
      </c>
      <c r="M533" s="1">
        <v>77.977961974721595</v>
      </c>
      <c r="N533" s="1">
        <v>88.099940401313305</v>
      </c>
      <c r="O533">
        <v>58</v>
      </c>
    </row>
    <row r="534" spans="1:15" x14ac:dyDescent="0.35">
      <c r="A534" t="s">
        <v>761</v>
      </c>
      <c r="B534">
        <v>3730</v>
      </c>
      <c r="C534" t="s">
        <v>53</v>
      </c>
      <c r="D534" t="s">
        <v>53</v>
      </c>
      <c r="E534" t="s">
        <v>661</v>
      </c>
      <c r="F534" t="s">
        <v>339</v>
      </c>
      <c r="G534" s="1">
        <v>24.5</v>
      </c>
      <c r="H534" s="1">
        <v>19032.1139170795</v>
      </c>
      <c r="I534" s="1">
        <v>79.891208084186502</v>
      </c>
      <c r="J534" s="1">
        <v>63.526556014325401</v>
      </c>
      <c r="K534" s="1">
        <v>100.23328020056999</v>
      </c>
      <c r="L534" s="1">
        <v>128.729788539221</v>
      </c>
      <c r="M534" s="1">
        <v>112.912136341037</v>
      </c>
      <c r="N534" s="1">
        <v>144.547440737404</v>
      </c>
      <c r="O534">
        <v>59</v>
      </c>
    </row>
    <row r="535" spans="1:15" x14ac:dyDescent="0.35">
      <c r="A535" t="s">
        <v>121</v>
      </c>
      <c r="B535">
        <v>1840</v>
      </c>
      <c r="C535" t="s">
        <v>11</v>
      </c>
      <c r="D535" t="s">
        <v>656</v>
      </c>
      <c r="E535" t="s">
        <v>657</v>
      </c>
      <c r="F535" t="s">
        <v>339</v>
      </c>
      <c r="G535" s="1">
        <v>22.5</v>
      </c>
      <c r="H535" s="1">
        <v>28314.0393807322</v>
      </c>
      <c r="I535" s="1">
        <v>79.647403939577799</v>
      </c>
      <c r="J535" s="1">
        <v>63.9915646330915</v>
      </c>
      <c r="K535" s="1">
        <v>98.000831452225498</v>
      </c>
      <c r="L535" s="1">
        <v>79.465878031204994</v>
      </c>
      <c r="M535" s="1">
        <v>63.010553894860799</v>
      </c>
      <c r="N535" s="1">
        <v>95.921202167549197</v>
      </c>
      <c r="O535">
        <v>60</v>
      </c>
    </row>
    <row r="536" spans="1:15" x14ac:dyDescent="0.35">
      <c r="A536" t="s">
        <v>256</v>
      </c>
      <c r="B536">
        <v>6240</v>
      </c>
      <c r="C536" t="s">
        <v>15</v>
      </c>
      <c r="D536" t="s">
        <v>15</v>
      </c>
      <c r="E536" t="s">
        <v>658</v>
      </c>
      <c r="F536" t="s">
        <v>339</v>
      </c>
      <c r="G536" s="1">
        <v>7.75</v>
      </c>
      <c r="H536" s="1">
        <v>6364.1590513566998</v>
      </c>
      <c r="I536" s="1">
        <v>79.521115744392503</v>
      </c>
      <c r="J536" s="1">
        <v>53.348181828875902</v>
      </c>
      <c r="K536" s="1">
        <v>117.89847224738701</v>
      </c>
      <c r="L536" s="1">
        <v>121.775712037679</v>
      </c>
      <c r="M536" s="1">
        <v>93.782180576554296</v>
      </c>
      <c r="N536" s="1">
        <v>149.76924349880301</v>
      </c>
      <c r="O536">
        <v>61</v>
      </c>
    </row>
    <row r="537" spans="1:15" x14ac:dyDescent="0.35">
      <c r="A537" t="s">
        <v>111</v>
      </c>
      <c r="B537">
        <v>1640</v>
      </c>
      <c r="C537" t="s">
        <v>11</v>
      </c>
      <c r="D537" t="s">
        <v>656</v>
      </c>
      <c r="E537" t="s">
        <v>657</v>
      </c>
      <c r="F537" t="s">
        <v>339</v>
      </c>
      <c r="G537" s="1">
        <v>7.5</v>
      </c>
      <c r="H537" s="1">
        <v>6851.1779683312898</v>
      </c>
      <c r="I537" s="1">
        <v>79.225167673873102</v>
      </c>
      <c r="J537" s="1">
        <v>51.734313688782599</v>
      </c>
      <c r="K537" s="1">
        <v>117.246249976702</v>
      </c>
      <c r="L537" s="1">
        <v>109.470225918343</v>
      </c>
      <c r="M537" s="1">
        <v>81.119863766364901</v>
      </c>
      <c r="N537" s="1">
        <v>137.82058807032101</v>
      </c>
      <c r="O537">
        <v>62</v>
      </c>
    </row>
    <row r="538" spans="1:15" x14ac:dyDescent="0.35">
      <c r="A538" t="s">
        <v>762</v>
      </c>
      <c r="B538">
        <v>730</v>
      </c>
      <c r="C538" t="s">
        <v>672</v>
      </c>
      <c r="D538" t="s">
        <v>663</v>
      </c>
      <c r="E538" t="s">
        <v>657</v>
      </c>
      <c r="F538" t="s">
        <v>339</v>
      </c>
      <c r="G538" s="1">
        <v>280.19097799999997</v>
      </c>
      <c r="H538" s="1">
        <v>359289.819550474</v>
      </c>
      <c r="I538" s="1">
        <v>78.818338589926299</v>
      </c>
      <c r="J538" s="1">
        <v>74.157438000019397</v>
      </c>
      <c r="K538" s="1">
        <v>83.693641102403404</v>
      </c>
      <c r="L538" s="1">
        <v>77.984669409937993</v>
      </c>
      <c r="M538" s="1">
        <v>73.370152112489393</v>
      </c>
      <c r="N538" s="1">
        <v>82.599186707386593</v>
      </c>
      <c r="O538">
        <v>63</v>
      </c>
    </row>
    <row r="539" spans="1:15" x14ac:dyDescent="0.35">
      <c r="A539" t="s">
        <v>358</v>
      </c>
      <c r="B539">
        <v>4320</v>
      </c>
      <c r="C539" t="s">
        <v>26</v>
      </c>
      <c r="D539" t="s">
        <v>26</v>
      </c>
      <c r="E539" t="s">
        <v>661</v>
      </c>
      <c r="F539" t="s">
        <v>339</v>
      </c>
      <c r="G539" s="1">
        <v>80.243170000000006</v>
      </c>
      <c r="H539" s="1">
        <v>74660.956185869698</v>
      </c>
      <c r="I539" s="1">
        <v>77.8807919801135</v>
      </c>
      <c r="J539" s="1">
        <v>68.774184124220199</v>
      </c>
      <c r="K539" s="1">
        <v>88.051953834937606</v>
      </c>
      <c r="L539" s="1">
        <v>107.476751034682</v>
      </c>
      <c r="M539" s="1">
        <v>98.9564998881946</v>
      </c>
      <c r="N539" s="1">
        <v>115.99700218116899</v>
      </c>
      <c r="O539">
        <v>64</v>
      </c>
    </row>
    <row r="540" spans="1:15" x14ac:dyDescent="0.35">
      <c r="A540" t="s">
        <v>366</v>
      </c>
      <c r="B540">
        <v>930</v>
      </c>
      <c r="C540" t="s">
        <v>672</v>
      </c>
      <c r="D540" t="s">
        <v>663</v>
      </c>
      <c r="E540" t="s">
        <v>657</v>
      </c>
      <c r="F540" t="s">
        <v>339</v>
      </c>
      <c r="G540" s="1">
        <v>44.25</v>
      </c>
      <c r="H540" s="1">
        <v>32266.442536287599</v>
      </c>
      <c r="I540" s="1">
        <v>77.485559794730094</v>
      </c>
      <c r="J540" s="1">
        <v>63.882878791072201</v>
      </c>
      <c r="K540" s="1">
        <v>94.838650421308998</v>
      </c>
      <c r="L540" s="1">
        <v>137.139382348195</v>
      </c>
      <c r="M540" s="1">
        <v>125.724006551727</v>
      </c>
      <c r="N540" s="1">
        <v>148.554758144663</v>
      </c>
      <c r="O540">
        <v>65</v>
      </c>
    </row>
    <row r="541" spans="1:15" x14ac:dyDescent="0.35">
      <c r="A541" t="s">
        <v>677</v>
      </c>
      <c r="B541">
        <v>410</v>
      </c>
      <c r="C541" t="s">
        <v>45</v>
      </c>
      <c r="D541" t="s">
        <v>663</v>
      </c>
      <c r="E541" t="s">
        <v>657</v>
      </c>
      <c r="F541" t="s">
        <v>339</v>
      </c>
      <c r="G541" s="1">
        <v>273.5</v>
      </c>
      <c r="H541" s="1">
        <v>232940.136474175</v>
      </c>
      <c r="I541" s="1">
        <v>76.921945321271906</v>
      </c>
      <c r="J541" s="1">
        <v>72.213150341008799</v>
      </c>
      <c r="K541" s="1">
        <v>81.911797948988294</v>
      </c>
      <c r="L541" s="1">
        <v>117.412140363506</v>
      </c>
      <c r="M541" s="1">
        <v>112.853895311925</v>
      </c>
      <c r="N541" s="1">
        <v>121.97038541508699</v>
      </c>
      <c r="O541">
        <v>66</v>
      </c>
    </row>
    <row r="542" spans="1:15" x14ac:dyDescent="0.35">
      <c r="A542" t="s">
        <v>16</v>
      </c>
      <c r="B542">
        <v>1310</v>
      </c>
      <c r="C542" t="s">
        <v>17</v>
      </c>
      <c r="D542" t="s">
        <v>656</v>
      </c>
      <c r="E542" t="s">
        <v>657</v>
      </c>
      <c r="F542" t="s">
        <v>339</v>
      </c>
      <c r="G542" s="1">
        <v>7.75</v>
      </c>
      <c r="H542" s="1">
        <v>7616.6032490428397</v>
      </c>
      <c r="I542" s="1">
        <v>76.363707115073595</v>
      </c>
      <c r="J542" s="1">
        <v>51.126833956183603</v>
      </c>
      <c r="K542" s="1">
        <v>111.232174243182</v>
      </c>
      <c r="L542" s="1">
        <v>101.75139424485501</v>
      </c>
      <c r="M542" s="1">
        <v>74.8693539514924</v>
      </c>
      <c r="N542" s="1">
        <v>128.63343453821699</v>
      </c>
      <c r="O542">
        <v>67</v>
      </c>
    </row>
    <row r="543" spans="1:15" x14ac:dyDescent="0.35">
      <c r="A543" t="s">
        <v>186</v>
      </c>
      <c r="B543">
        <v>4040</v>
      </c>
      <c r="C543" t="s">
        <v>670</v>
      </c>
      <c r="D543" t="s">
        <v>670</v>
      </c>
      <c r="E543" t="s">
        <v>661</v>
      </c>
      <c r="F543" t="s">
        <v>339</v>
      </c>
      <c r="G543" s="1">
        <v>269.75</v>
      </c>
      <c r="H543" s="1">
        <v>385416.859803851</v>
      </c>
      <c r="I543" s="1">
        <v>76.243256890217594</v>
      </c>
      <c r="J543" s="1">
        <v>71.6851614379745</v>
      </c>
      <c r="K543" s="1">
        <v>81.010630711952601</v>
      </c>
      <c r="L543" s="1">
        <v>69.989154116735605</v>
      </c>
      <c r="M543" s="1">
        <v>65.439830947136201</v>
      </c>
      <c r="N543" s="1">
        <v>74.538477286334995</v>
      </c>
      <c r="O543">
        <v>68</v>
      </c>
    </row>
    <row r="544" spans="1:15" x14ac:dyDescent="0.35">
      <c r="A544" t="s">
        <v>99</v>
      </c>
      <c r="B544">
        <v>1360</v>
      </c>
      <c r="C544" t="s">
        <v>17</v>
      </c>
      <c r="D544" t="s">
        <v>656</v>
      </c>
      <c r="E544" t="s">
        <v>657</v>
      </c>
      <c r="F544" t="s">
        <v>339</v>
      </c>
      <c r="G544" s="1">
        <v>42</v>
      </c>
      <c r="H544" s="1">
        <v>61484.505078746399</v>
      </c>
      <c r="I544" s="1">
        <v>75.335000571275202</v>
      </c>
      <c r="J544" s="1">
        <v>64.251606743709502</v>
      </c>
      <c r="K544" s="1">
        <v>87.749743152526506</v>
      </c>
      <c r="L544" s="1">
        <v>68.309893600360695</v>
      </c>
      <c r="M544" s="1">
        <v>56.917939501967702</v>
      </c>
      <c r="N544" s="1">
        <v>79.701847698753696</v>
      </c>
      <c r="O544">
        <v>69</v>
      </c>
    </row>
    <row r="545" spans="1:15" x14ac:dyDescent="0.35">
      <c r="A545" t="s">
        <v>725</v>
      </c>
      <c r="B545">
        <v>5000</v>
      </c>
      <c r="C545" t="s">
        <v>50</v>
      </c>
      <c r="D545" t="s">
        <v>50</v>
      </c>
      <c r="E545" t="s">
        <v>666</v>
      </c>
      <c r="F545" t="s">
        <v>339</v>
      </c>
      <c r="G545" s="1">
        <v>954.75</v>
      </c>
      <c r="H545" s="1">
        <v>744011.508126328</v>
      </c>
      <c r="I545" s="1">
        <v>74.987443286928595</v>
      </c>
      <c r="J545" s="1">
        <v>72.406653023493703</v>
      </c>
      <c r="K545" s="1">
        <v>77.661196208352493</v>
      </c>
      <c r="L545" s="1">
        <v>128.32462798920699</v>
      </c>
      <c r="M545" s="1">
        <v>125.946310723726</v>
      </c>
      <c r="N545" s="1">
        <v>130.70294525468799</v>
      </c>
      <c r="O545">
        <v>70</v>
      </c>
    </row>
    <row r="546" spans="1:15" x14ac:dyDescent="0.35">
      <c r="A546" t="s">
        <v>175</v>
      </c>
      <c r="B546">
        <v>3740</v>
      </c>
      <c r="C546" t="s">
        <v>53</v>
      </c>
      <c r="D546" t="s">
        <v>53</v>
      </c>
      <c r="E546" t="s">
        <v>661</v>
      </c>
      <c r="F546" t="s">
        <v>339</v>
      </c>
      <c r="G546" s="1">
        <v>13.75</v>
      </c>
      <c r="H546" s="1">
        <v>17440.3680203964</v>
      </c>
      <c r="I546" s="1">
        <v>74.874749961282703</v>
      </c>
      <c r="J546" s="1">
        <v>56.220240473983502</v>
      </c>
      <c r="K546" s="1">
        <v>97.797015848194405</v>
      </c>
      <c r="L546" s="1">
        <v>78.840079429054896</v>
      </c>
      <c r="M546" s="1">
        <v>59.051705347715298</v>
      </c>
      <c r="N546" s="1">
        <v>98.628453510394607</v>
      </c>
      <c r="O546">
        <v>71</v>
      </c>
    </row>
    <row r="547" spans="1:15" x14ac:dyDescent="0.35">
      <c r="A547" t="s">
        <v>684</v>
      </c>
      <c r="B547">
        <v>7000</v>
      </c>
      <c r="C547" t="s">
        <v>32</v>
      </c>
      <c r="D547" t="s">
        <v>32</v>
      </c>
      <c r="E547" t="s">
        <v>658</v>
      </c>
      <c r="F547" t="s">
        <v>339</v>
      </c>
      <c r="G547" s="1">
        <v>25</v>
      </c>
      <c r="H547" s="1">
        <v>20201.748219094701</v>
      </c>
      <c r="I547" s="1">
        <v>74.697053206272798</v>
      </c>
      <c r="J547" s="1">
        <v>59.509499611145998</v>
      </c>
      <c r="K547" s="1">
        <v>93.408541836946796</v>
      </c>
      <c r="L547" s="1">
        <v>123.751666087839</v>
      </c>
      <c r="M547" s="1">
        <v>109.11104365940901</v>
      </c>
      <c r="N547" s="1">
        <v>138.392288516268</v>
      </c>
      <c r="O547">
        <v>72</v>
      </c>
    </row>
    <row r="548" spans="1:15" x14ac:dyDescent="0.35">
      <c r="A548" t="s">
        <v>238</v>
      </c>
      <c r="B548">
        <v>5520</v>
      </c>
      <c r="C548" t="s">
        <v>50</v>
      </c>
      <c r="D548" t="s">
        <v>50</v>
      </c>
      <c r="E548" t="s">
        <v>666</v>
      </c>
      <c r="F548" t="s">
        <v>339</v>
      </c>
      <c r="G548" s="1">
        <v>160</v>
      </c>
      <c r="H548" s="1">
        <v>176824.44921956499</v>
      </c>
      <c r="I548" s="1">
        <v>74.033916535239101</v>
      </c>
      <c r="J548" s="1">
        <v>68.315507244098399</v>
      </c>
      <c r="K548" s="1">
        <v>80.127928056576593</v>
      </c>
      <c r="L548" s="1">
        <v>90.485224586406801</v>
      </c>
      <c r="M548" s="1">
        <v>84.749387477729897</v>
      </c>
      <c r="N548" s="1">
        <v>96.221061695083606</v>
      </c>
      <c r="O548">
        <v>73</v>
      </c>
    </row>
    <row r="549" spans="1:15" x14ac:dyDescent="0.35">
      <c r="A549" t="s">
        <v>332</v>
      </c>
      <c r="B549">
        <v>9600</v>
      </c>
      <c r="C549" t="s">
        <v>48</v>
      </c>
      <c r="D549" t="s">
        <v>662</v>
      </c>
      <c r="E549" t="s">
        <v>659</v>
      </c>
      <c r="F549" t="s">
        <v>339</v>
      </c>
      <c r="G549" s="1">
        <v>54.75</v>
      </c>
      <c r="H549" s="1">
        <v>51960.605039517402</v>
      </c>
      <c r="I549" s="1">
        <v>73.892950348870698</v>
      </c>
      <c r="J549" s="1">
        <v>63.798174365256699</v>
      </c>
      <c r="K549" s="1">
        <v>85.261202589582496</v>
      </c>
      <c r="L549" s="1">
        <v>105.368288068165</v>
      </c>
      <c r="M549" s="1">
        <v>95.581571272178607</v>
      </c>
      <c r="N549" s="1">
        <v>115.155004864151</v>
      </c>
      <c r="O549">
        <v>74</v>
      </c>
    </row>
    <row r="550" spans="1:15" x14ac:dyDescent="0.35">
      <c r="A550" t="s">
        <v>681</v>
      </c>
      <c r="B550">
        <v>8620</v>
      </c>
      <c r="C550" t="s">
        <v>19</v>
      </c>
      <c r="D550" t="s">
        <v>19</v>
      </c>
      <c r="E550" t="s">
        <v>659</v>
      </c>
      <c r="F550" t="s">
        <v>339</v>
      </c>
      <c r="G550" s="1">
        <v>5</v>
      </c>
      <c r="H550" s="1">
        <v>4731.0900984949403</v>
      </c>
      <c r="I550" s="1">
        <v>73.255177916344195</v>
      </c>
      <c r="J550" s="1">
        <v>42.510964912473703</v>
      </c>
      <c r="K550" s="1">
        <v>119.971791289992</v>
      </c>
      <c r="L550" s="1">
        <v>105.68388882703</v>
      </c>
      <c r="M550" s="1">
        <v>73.578391552171496</v>
      </c>
      <c r="N550" s="1">
        <v>137.789386101888</v>
      </c>
      <c r="O550">
        <v>75</v>
      </c>
    </row>
    <row r="551" spans="1:15" x14ac:dyDescent="0.35">
      <c r="A551" t="s">
        <v>95</v>
      </c>
      <c r="B551">
        <v>1230</v>
      </c>
      <c r="C551" t="s">
        <v>683</v>
      </c>
      <c r="D551" t="s">
        <v>656</v>
      </c>
      <c r="E551" t="s">
        <v>657</v>
      </c>
      <c r="F551" t="s">
        <v>339</v>
      </c>
      <c r="G551" s="1">
        <v>6.25</v>
      </c>
      <c r="H551" s="1">
        <v>6330.4725360334096</v>
      </c>
      <c r="I551" s="1">
        <v>72.655973000281307</v>
      </c>
      <c r="J551" s="1">
        <v>43.471552324804499</v>
      </c>
      <c r="K551" s="1">
        <v>117.436873492207</v>
      </c>
      <c r="L551" s="1">
        <v>98.728806805884503</v>
      </c>
      <c r="M551" s="1">
        <v>91.449027059926706</v>
      </c>
      <c r="N551" s="1">
        <v>106.008586551842</v>
      </c>
      <c r="O551">
        <v>76</v>
      </c>
    </row>
    <row r="552" spans="1:15" x14ac:dyDescent="0.35">
      <c r="A552" t="s">
        <v>184</v>
      </c>
      <c r="B552">
        <v>4000</v>
      </c>
      <c r="C552" t="s">
        <v>670</v>
      </c>
      <c r="D552" t="s">
        <v>670</v>
      </c>
      <c r="E552" t="s">
        <v>661</v>
      </c>
      <c r="F552" t="s">
        <v>339</v>
      </c>
      <c r="G552" s="1">
        <v>1095.25</v>
      </c>
      <c r="H552" s="1">
        <v>1187942.16788448</v>
      </c>
      <c r="I552" s="1">
        <v>72.567832223636699</v>
      </c>
      <c r="J552" s="1">
        <v>70.330356302464395</v>
      </c>
      <c r="K552" s="1">
        <v>74.861575135394006</v>
      </c>
      <c r="L552" s="1">
        <v>92.197249126230602</v>
      </c>
      <c r="M552" s="1">
        <v>90.048362046773605</v>
      </c>
      <c r="N552" s="1">
        <v>94.3461362056876</v>
      </c>
      <c r="O552">
        <v>77</v>
      </c>
    </row>
    <row r="553" spans="1:15" x14ac:dyDescent="0.35">
      <c r="A553" t="s">
        <v>313</v>
      </c>
      <c r="B553">
        <v>8630</v>
      </c>
      <c r="C553" t="s">
        <v>19</v>
      </c>
      <c r="D553" t="s">
        <v>19</v>
      </c>
      <c r="E553" t="s">
        <v>659</v>
      </c>
      <c r="F553" t="s">
        <v>339</v>
      </c>
      <c r="G553" s="1">
        <v>4.25</v>
      </c>
      <c r="H553" s="1">
        <v>3251.9453800497799</v>
      </c>
      <c r="I553" s="1">
        <v>72.442606034304404</v>
      </c>
      <c r="J553" s="1">
        <v>38.119532963866099</v>
      </c>
      <c r="K553" s="1">
        <v>131.04612158143601</v>
      </c>
      <c r="L553" s="1">
        <v>130.69100194834601</v>
      </c>
      <c r="M553" s="1">
        <v>96.253972990115798</v>
      </c>
      <c r="N553" s="1">
        <v>165.12803090657599</v>
      </c>
      <c r="O553">
        <v>78</v>
      </c>
    </row>
    <row r="554" spans="1:15" x14ac:dyDescent="0.35">
      <c r="A554" t="s">
        <v>148</v>
      </c>
      <c r="B554">
        <v>2850</v>
      </c>
      <c r="C554" t="s">
        <v>23</v>
      </c>
      <c r="D554" t="s">
        <v>660</v>
      </c>
      <c r="E554" t="s">
        <v>657</v>
      </c>
      <c r="F554" t="s">
        <v>339</v>
      </c>
      <c r="G554" s="1">
        <v>98.5</v>
      </c>
      <c r="H554" s="1">
        <v>116999.89296202399</v>
      </c>
      <c r="I554" s="1">
        <v>72.097781554254396</v>
      </c>
      <c r="J554" s="1">
        <v>64.990628969833097</v>
      </c>
      <c r="K554" s="1">
        <v>79.7957016485189</v>
      </c>
      <c r="L554" s="1">
        <v>84.188111207906005</v>
      </c>
      <c r="M554" s="1">
        <v>77.068933036487806</v>
      </c>
      <c r="N554" s="1">
        <v>91.307289379324303</v>
      </c>
      <c r="O554">
        <v>79</v>
      </c>
    </row>
    <row r="555" spans="1:15" x14ac:dyDescent="0.35">
      <c r="A555" t="s">
        <v>212</v>
      </c>
      <c r="B555">
        <v>4760</v>
      </c>
      <c r="C555" t="s">
        <v>679</v>
      </c>
      <c r="D555" t="s">
        <v>679</v>
      </c>
      <c r="E555" t="s">
        <v>666</v>
      </c>
      <c r="F555" t="s">
        <v>339</v>
      </c>
      <c r="G555" s="1">
        <v>1386.5</v>
      </c>
      <c r="H555" s="1">
        <v>2387710.4479836798</v>
      </c>
      <c r="I555" s="1">
        <v>71.930251955015507</v>
      </c>
      <c r="J555" s="1">
        <v>70.014574084035104</v>
      </c>
      <c r="K555" s="1">
        <v>73.883506737842197</v>
      </c>
      <c r="L555" s="1">
        <v>58.068179965910097</v>
      </c>
      <c r="M555" s="1">
        <v>56.175061811420598</v>
      </c>
      <c r="N555" s="1">
        <v>59.961298120399498</v>
      </c>
      <c r="O555">
        <v>80</v>
      </c>
    </row>
    <row r="556" spans="1:15" x14ac:dyDescent="0.35">
      <c r="A556" t="s">
        <v>289</v>
      </c>
      <c r="B556">
        <v>7430</v>
      </c>
      <c r="C556" t="s">
        <v>32</v>
      </c>
      <c r="D556" t="s">
        <v>32</v>
      </c>
      <c r="E556" t="s">
        <v>658</v>
      </c>
      <c r="F556" t="s">
        <v>339</v>
      </c>
      <c r="G556" s="1">
        <v>6.25</v>
      </c>
      <c r="H556" s="1">
        <v>6780.2705955349302</v>
      </c>
      <c r="I556" s="1">
        <v>71.515845731733705</v>
      </c>
      <c r="J556" s="1">
        <v>43.999689763981898</v>
      </c>
      <c r="K556" s="1">
        <v>110.701571102942</v>
      </c>
      <c r="L556" s="1">
        <v>92.179211905139397</v>
      </c>
      <c r="M556" s="1">
        <v>64.145000378299798</v>
      </c>
      <c r="N556" s="1">
        <v>120.213423431979</v>
      </c>
      <c r="O556">
        <v>81</v>
      </c>
    </row>
    <row r="557" spans="1:15" x14ac:dyDescent="0.35">
      <c r="A557" t="s">
        <v>260</v>
      </c>
      <c r="B557">
        <v>6420</v>
      </c>
      <c r="C557" t="s">
        <v>15</v>
      </c>
      <c r="D557" t="s">
        <v>15</v>
      </c>
      <c r="E557" t="s">
        <v>658</v>
      </c>
      <c r="F557" t="s">
        <v>339</v>
      </c>
      <c r="G557" s="1">
        <v>58.98912</v>
      </c>
      <c r="H557" s="1">
        <v>61039.876450051597</v>
      </c>
      <c r="I557" s="1">
        <v>71.2470718313768</v>
      </c>
      <c r="J557" s="1">
        <v>61.7712618474865</v>
      </c>
      <c r="K557" s="1">
        <v>81.850344522027797</v>
      </c>
      <c r="L557" s="1">
        <v>96.640300457145102</v>
      </c>
      <c r="M557" s="1">
        <v>87.549395087753297</v>
      </c>
      <c r="N557" s="1">
        <v>105.73120582653701</v>
      </c>
      <c r="O557">
        <v>82</v>
      </c>
    </row>
    <row r="558" spans="1:15" x14ac:dyDescent="0.35">
      <c r="A558" t="s">
        <v>682</v>
      </c>
      <c r="B558">
        <v>1000</v>
      </c>
      <c r="C558" t="s">
        <v>683</v>
      </c>
      <c r="D558" t="s">
        <v>656</v>
      </c>
      <c r="E558" t="s">
        <v>657</v>
      </c>
      <c r="F558" t="s">
        <v>339</v>
      </c>
      <c r="G558" s="1">
        <v>360.88164399999999</v>
      </c>
      <c r="H558" s="1">
        <v>415816.65470173</v>
      </c>
      <c r="I558" s="1">
        <v>71.081742801763596</v>
      </c>
      <c r="J558" s="1">
        <v>67.371604153014005</v>
      </c>
      <c r="K558" s="1">
        <v>74.952172918386196</v>
      </c>
      <c r="L558" s="1">
        <v>86.788645889824807</v>
      </c>
      <c r="M558" s="1">
        <v>83.1217232585076</v>
      </c>
      <c r="N558" s="1">
        <v>90.455568521141998</v>
      </c>
      <c r="O558">
        <v>83</v>
      </c>
    </row>
    <row r="559" spans="1:15" x14ac:dyDescent="0.35">
      <c r="A559" t="s">
        <v>217</v>
      </c>
      <c r="B559">
        <v>4920</v>
      </c>
      <c r="C559" t="s">
        <v>679</v>
      </c>
      <c r="D559" t="s">
        <v>679</v>
      </c>
      <c r="E559" t="s">
        <v>666</v>
      </c>
      <c r="F559" t="s">
        <v>339</v>
      </c>
      <c r="G559" s="1">
        <v>364</v>
      </c>
      <c r="H559" s="1">
        <v>329801.68578289502</v>
      </c>
      <c r="I559" s="1">
        <v>70.519567465195493</v>
      </c>
      <c r="J559" s="1">
        <v>66.605338175419305</v>
      </c>
      <c r="K559" s="1">
        <v>74.637509767176695</v>
      </c>
      <c r="L559" s="1">
        <v>110.36935700796199</v>
      </c>
      <c r="M559" s="1">
        <v>106.74705193793</v>
      </c>
      <c r="N559" s="1">
        <v>113.991662077993</v>
      </c>
      <c r="O559">
        <v>84</v>
      </c>
    </row>
    <row r="560" spans="1:15" x14ac:dyDescent="0.35">
      <c r="A560" t="s">
        <v>280</v>
      </c>
      <c r="B560">
        <v>7200</v>
      </c>
      <c r="C560" t="s">
        <v>32</v>
      </c>
      <c r="D560" t="s">
        <v>32</v>
      </c>
      <c r="E560" t="s">
        <v>658</v>
      </c>
      <c r="F560" t="s">
        <v>339</v>
      </c>
      <c r="G560" s="1">
        <v>19.5</v>
      </c>
      <c r="H560" s="1">
        <v>23647.958384748999</v>
      </c>
      <c r="I560" s="1">
        <v>69.992062873508004</v>
      </c>
      <c r="J560" s="1">
        <v>54.305094881272403</v>
      </c>
      <c r="K560" s="1">
        <v>88.9451136367244</v>
      </c>
      <c r="L560" s="1">
        <v>82.459549711386202</v>
      </c>
      <c r="M560" s="1">
        <v>66.926470260026903</v>
      </c>
      <c r="N560" s="1">
        <v>97.992629162745402</v>
      </c>
      <c r="O560">
        <v>85</v>
      </c>
    </row>
    <row r="561" spans="1:15" x14ac:dyDescent="0.35">
      <c r="A561" t="s">
        <v>98</v>
      </c>
      <c r="B561">
        <v>1350</v>
      </c>
      <c r="C561" t="s">
        <v>17</v>
      </c>
      <c r="D561" t="s">
        <v>656</v>
      </c>
      <c r="E561" t="s">
        <v>657</v>
      </c>
      <c r="F561" t="s">
        <v>339</v>
      </c>
      <c r="G561" s="1">
        <v>12</v>
      </c>
      <c r="H561" s="1">
        <v>16759.507265420401</v>
      </c>
      <c r="I561" s="1">
        <v>69.787140209548298</v>
      </c>
      <c r="J561" s="1">
        <v>51.169553908722001</v>
      </c>
      <c r="K561" s="1">
        <v>93.062974581123797</v>
      </c>
      <c r="L561" s="1">
        <v>71.601150379637801</v>
      </c>
      <c r="M561" s="1">
        <v>51.858254528518898</v>
      </c>
      <c r="N561" s="1">
        <v>91.344046230756604</v>
      </c>
      <c r="O561">
        <v>86</v>
      </c>
    </row>
    <row r="562" spans="1:15" x14ac:dyDescent="0.35">
      <c r="A562" t="s">
        <v>145</v>
      </c>
      <c r="B562">
        <v>2800</v>
      </c>
      <c r="C562" t="s">
        <v>23</v>
      </c>
      <c r="D562" t="s">
        <v>660</v>
      </c>
      <c r="E562" t="s">
        <v>657</v>
      </c>
      <c r="F562" t="s">
        <v>339</v>
      </c>
      <c r="G562" s="1">
        <v>14.7892815</v>
      </c>
      <c r="H562" s="1">
        <v>13979.1981362183</v>
      </c>
      <c r="I562" s="1">
        <v>69.208018787089003</v>
      </c>
      <c r="J562" s="1">
        <v>51.689441681381801</v>
      </c>
      <c r="K562" s="1">
        <v>92.0034366399058</v>
      </c>
      <c r="L562" s="1">
        <v>105.794920108349</v>
      </c>
      <c r="M562" s="1">
        <v>88.158560121946607</v>
      </c>
      <c r="N562" s="1">
        <v>123.431280094752</v>
      </c>
      <c r="O562">
        <v>87</v>
      </c>
    </row>
    <row r="563" spans="1:15" x14ac:dyDescent="0.35">
      <c r="A563" t="s">
        <v>199</v>
      </c>
      <c r="B563">
        <v>4510</v>
      </c>
      <c r="C563" t="s">
        <v>26</v>
      </c>
      <c r="D563" t="s">
        <v>26</v>
      </c>
      <c r="E563" t="s">
        <v>661</v>
      </c>
      <c r="F563" t="s">
        <v>339</v>
      </c>
      <c r="G563" s="1">
        <v>694.5</v>
      </c>
      <c r="H563" s="1">
        <v>836013.21283870796</v>
      </c>
      <c r="I563" s="1">
        <v>69.042625656226804</v>
      </c>
      <c r="J563" s="1">
        <v>66.424050968330306</v>
      </c>
      <c r="K563" s="1">
        <v>71.742193126817696</v>
      </c>
      <c r="L563" s="1">
        <v>83.072849727076104</v>
      </c>
      <c r="M563" s="1">
        <v>80.505368660371104</v>
      </c>
      <c r="N563" s="1">
        <v>85.640330793781104</v>
      </c>
      <c r="O563">
        <v>88</v>
      </c>
    </row>
    <row r="564" spans="1:15" x14ac:dyDescent="0.35">
      <c r="A564" t="s">
        <v>211</v>
      </c>
      <c r="B564">
        <v>4750</v>
      </c>
      <c r="C564" t="s">
        <v>679</v>
      </c>
      <c r="D564" t="s">
        <v>679</v>
      </c>
      <c r="E564" t="s">
        <v>666</v>
      </c>
      <c r="F564" t="s">
        <v>339</v>
      </c>
      <c r="G564" s="1">
        <v>17.5</v>
      </c>
      <c r="H564" s="1">
        <v>19716.808488918701</v>
      </c>
      <c r="I564" s="1">
        <v>69.030739381029704</v>
      </c>
      <c r="J564" s="1">
        <v>52.900446896491502</v>
      </c>
      <c r="K564" s="1">
        <v>88.776980618424702</v>
      </c>
      <c r="L564" s="1">
        <v>88.756758021134004</v>
      </c>
      <c r="M564" s="1">
        <v>72.585285153318296</v>
      </c>
      <c r="N564" s="1">
        <v>104.92823088895</v>
      </c>
      <c r="O564">
        <v>89</v>
      </c>
    </row>
    <row r="565" spans="1:15" x14ac:dyDescent="0.35">
      <c r="A565" t="s">
        <v>158</v>
      </c>
      <c r="B565">
        <v>3130</v>
      </c>
      <c r="C565" t="s">
        <v>30</v>
      </c>
      <c r="D565" t="s">
        <v>30</v>
      </c>
      <c r="E565" t="s">
        <v>657</v>
      </c>
      <c r="F565" t="s">
        <v>339</v>
      </c>
      <c r="G565" s="1">
        <v>2206.5</v>
      </c>
      <c r="H565" s="1">
        <v>2242265.80233726</v>
      </c>
      <c r="I565" s="1">
        <v>68.394277844861307</v>
      </c>
      <c r="J565" s="1">
        <v>66.874866448790101</v>
      </c>
      <c r="K565" s="1">
        <v>69.944061187171201</v>
      </c>
      <c r="L565" s="1">
        <v>98.404925843315198</v>
      </c>
      <c r="M565" s="1">
        <v>96.978024725676207</v>
      </c>
      <c r="N565" s="1">
        <v>99.831826960954302</v>
      </c>
      <c r="O565">
        <v>90</v>
      </c>
    </row>
    <row r="566" spans="1:15" x14ac:dyDescent="0.35">
      <c r="A566" t="s">
        <v>72</v>
      </c>
      <c r="B566">
        <v>330</v>
      </c>
      <c r="C566" t="s">
        <v>45</v>
      </c>
      <c r="D566" t="s">
        <v>663</v>
      </c>
      <c r="E566" t="s">
        <v>657</v>
      </c>
      <c r="F566" t="s">
        <v>339</v>
      </c>
      <c r="G566" s="1">
        <v>8</v>
      </c>
      <c r="H566" s="1">
        <v>7218.6556302445297</v>
      </c>
      <c r="I566" s="1">
        <v>67.901243477870196</v>
      </c>
      <c r="J566" s="1">
        <v>44.251002601996603</v>
      </c>
      <c r="K566" s="1">
        <v>121.118372152687</v>
      </c>
      <c r="L566" s="1">
        <v>110.82395960934601</v>
      </c>
      <c r="M566" s="1">
        <v>87.297379049387899</v>
      </c>
      <c r="N566" s="1">
        <v>134.35054016930499</v>
      </c>
      <c r="O566">
        <v>91</v>
      </c>
    </row>
    <row r="567" spans="1:15" x14ac:dyDescent="0.35">
      <c r="A567" t="s">
        <v>102</v>
      </c>
      <c r="B567">
        <v>1420</v>
      </c>
      <c r="C567" t="s">
        <v>17</v>
      </c>
      <c r="D567" t="s">
        <v>656</v>
      </c>
      <c r="E567" t="s">
        <v>657</v>
      </c>
      <c r="F567" t="s">
        <v>339</v>
      </c>
      <c r="G567" s="1">
        <v>8.75</v>
      </c>
      <c r="H567" s="1">
        <v>10009.989710485899</v>
      </c>
      <c r="I567" s="1">
        <v>67.682551942423402</v>
      </c>
      <c r="J567" s="1">
        <v>46.5751857729229</v>
      </c>
      <c r="K567" s="1">
        <v>96.126085829780806</v>
      </c>
      <c r="L567" s="1">
        <v>87.412677266131297</v>
      </c>
      <c r="M567" s="1">
        <v>64.989416142082305</v>
      </c>
      <c r="N567" s="1">
        <v>109.83593839018</v>
      </c>
      <c r="O567">
        <v>92</v>
      </c>
    </row>
    <row r="568" spans="1:15" x14ac:dyDescent="0.35">
      <c r="A568" t="s">
        <v>311</v>
      </c>
      <c r="B568">
        <v>8510</v>
      </c>
      <c r="C568" t="s">
        <v>19</v>
      </c>
      <c r="D568" t="s">
        <v>19</v>
      </c>
      <c r="E568" t="s">
        <v>659</v>
      </c>
      <c r="F568" t="s">
        <v>339</v>
      </c>
      <c r="G568" s="1">
        <v>5</v>
      </c>
      <c r="H568" s="1">
        <v>5088.9868115721501</v>
      </c>
      <c r="I568" s="1">
        <v>67.605301580262605</v>
      </c>
      <c r="J568" s="1">
        <v>35.137401714594198</v>
      </c>
      <c r="K568" s="1">
        <v>119.45540082787601</v>
      </c>
      <c r="L568" s="1">
        <v>98.251384511946497</v>
      </c>
      <c r="M568" s="1">
        <v>68.622054717269606</v>
      </c>
      <c r="N568" s="1">
        <v>127.88071430662301</v>
      </c>
      <c r="O568">
        <v>93</v>
      </c>
    </row>
    <row r="569" spans="1:15" x14ac:dyDescent="0.35">
      <c r="A569" t="s">
        <v>193</v>
      </c>
      <c r="B569">
        <v>4240</v>
      </c>
      <c r="C569" t="s">
        <v>38</v>
      </c>
      <c r="D569" t="s">
        <v>38</v>
      </c>
      <c r="E569" t="s">
        <v>661</v>
      </c>
      <c r="F569" t="s">
        <v>339</v>
      </c>
      <c r="G569" s="1">
        <v>5</v>
      </c>
      <c r="H569" s="1">
        <v>5345.02003119654</v>
      </c>
      <c r="I569" s="1">
        <v>67.562100868522407</v>
      </c>
      <c r="J569" s="1">
        <v>40.447714891401098</v>
      </c>
      <c r="K569" s="1">
        <v>108.045221070803</v>
      </c>
      <c r="L569" s="1">
        <v>93.5450189300918</v>
      </c>
      <c r="M569" s="1">
        <v>63.934622682128001</v>
      </c>
      <c r="N569" s="1">
        <v>123.155415178056</v>
      </c>
      <c r="O569">
        <v>94</v>
      </c>
    </row>
    <row r="570" spans="1:15" x14ac:dyDescent="0.35">
      <c r="A570" t="s">
        <v>368</v>
      </c>
      <c r="B570">
        <v>5010</v>
      </c>
      <c r="C570" t="s">
        <v>50</v>
      </c>
      <c r="D570" t="s">
        <v>50</v>
      </c>
      <c r="E570" t="s">
        <v>666</v>
      </c>
      <c r="F570" t="s">
        <v>339</v>
      </c>
      <c r="G570" s="1">
        <v>28</v>
      </c>
      <c r="H570" s="1">
        <v>27578.930851773599</v>
      </c>
      <c r="I570" s="1">
        <v>66.944749997973602</v>
      </c>
      <c r="J570" s="1">
        <v>54.314923656403003</v>
      </c>
      <c r="K570" s="1">
        <v>82.140364632650304</v>
      </c>
      <c r="L570" s="1">
        <v>101.52677836022499</v>
      </c>
      <c r="M570" s="1">
        <v>89.128437154903196</v>
      </c>
      <c r="N570" s="1">
        <v>113.92511956554701</v>
      </c>
      <c r="O570">
        <v>95</v>
      </c>
    </row>
    <row r="571" spans="1:15" x14ac:dyDescent="0.35">
      <c r="A571" t="s">
        <v>172</v>
      </c>
      <c r="B571">
        <v>3630</v>
      </c>
      <c r="C571" t="s">
        <v>693</v>
      </c>
      <c r="D571" t="s">
        <v>693</v>
      </c>
      <c r="E571" t="s">
        <v>661</v>
      </c>
      <c r="F571" t="s">
        <v>339</v>
      </c>
      <c r="G571" s="1">
        <v>114.5</v>
      </c>
      <c r="H571" s="1">
        <v>136834.625199659</v>
      </c>
      <c r="I571" s="1">
        <v>66.906310938835304</v>
      </c>
      <c r="J571" s="1">
        <v>60.825082384359298</v>
      </c>
      <c r="K571" s="1">
        <v>73.511534823526802</v>
      </c>
      <c r="L571" s="1">
        <v>83.677650911039805</v>
      </c>
      <c r="M571" s="1">
        <v>77.550050778513395</v>
      </c>
      <c r="N571" s="1">
        <v>89.805251043566102</v>
      </c>
      <c r="O571">
        <v>96</v>
      </c>
    </row>
    <row r="572" spans="1:15" x14ac:dyDescent="0.35">
      <c r="A572" t="s">
        <v>255</v>
      </c>
      <c r="B572">
        <v>6230</v>
      </c>
      <c r="C572" t="s">
        <v>15</v>
      </c>
      <c r="D572" t="s">
        <v>15</v>
      </c>
      <c r="E572" t="s">
        <v>658</v>
      </c>
      <c r="F572" t="s">
        <v>339</v>
      </c>
      <c r="G572" s="1">
        <v>32</v>
      </c>
      <c r="H572" s="1">
        <v>37152.3314846215</v>
      </c>
      <c r="I572" s="1">
        <v>66.836922936715794</v>
      </c>
      <c r="J572" s="1">
        <v>55.0949251893636</v>
      </c>
      <c r="K572" s="1">
        <v>80.470757508392794</v>
      </c>
      <c r="L572" s="1">
        <v>86.131875770019505</v>
      </c>
      <c r="M572" s="1">
        <v>74.552969616681807</v>
      </c>
      <c r="N572" s="1">
        <v>97.710781923357104</v>
      </c>
      <c r="O572">
        <v>97</v>
      </c>
    </row>
    <row r="573" spans="1:15" x14ac:dyDescent="0.35">
      <c r="A573" t="s">
        <v>194</v>
      </c>
      <c r="B573">
        <v>4250</v>
      </c>
      <c r="C573" t="s">
        <v>38</v>
      </c>
      <c r="D573" t="s">
        <v>38</v>
      </c>
      <c r="E573" t="s">
        <v>661</v>
      </c>
      <c r="F573" t="s">
        <v>339</v>
      </c>
      <c r="G573" s="1">
        <v>95.5</v>
      </c>
      <c r="H573" s="1">
        <v>115920.94772563499</v>
      </c>
      <c r="I573" s="1">
        <v>66.830368942030205</v>
      </c>
      <c r="J573" s="1">
        <v>59.936489849373103</v>
      </c>
      <c r="K573" s="1">
        <v>74.332179948937494</v>
      </c>
      <c r="L573" s="1">
        <v>82.383729492992202</v>
      </c>
      <c r="M573" s="1">
        <v>75.681824783115204</v>
      </c>
      <c r="N573" s="1">
        <v>89.085634202869201</v>
      </c>
      <c r="O573">
        <v>98</v>
      </c>
    </row>
    <row r="574" spans="1:15" x14ac:dyDescent="0.35">
      <c r="A574" t="s">
        <v>214</v>
      </c>
      <c r="B574">
        <v>4810</v>
      </c>
      <c r="C574" t="s">
        <v>679</v>
      </c>
      <c r="D574" t="s">
        <v>679</v>
      </c>
      <c r="E574" t="s">
        <v>666</v>
      </c>
      <c r="F574" t="s">
        <v>339</v>
      </c>
      <c r="G574" s="1">
        <v>241</v>
      </c>
      <c r="H574" s="1">
        <v>252727.455574664</v>
      </c>
      <c r="I574" s="1">
        <v>66.667857650276204</v>
      </c>
      <c r="J574" s="1">
        <v>62.280366979821601</v>
      </c>
      <c r="K574" s="1">
        <v>71.3161889659997</v>
      </c>
      <c r="L574" s="1">
        <v>95.359643237812307</v>
      </c>
      <c r="M574" s="1">
        <v>91.151078095021802</v>
      </c>
      <c r="N574" s="1">
        <v>99.568208380602798</v>
      </c>
      <c r="O574">
        <v>99</v>
      </c>
    </row>
    <row r="575" spans="1:15" x14ac:dyDescent="0.35">
      <c r="A575" t="s">
        <v>287</v>
      </c>
      <c r="B575">
        <v>7410</v>
      </c>
      <c r="C575" t="s">
        <v>32</v>
      </c>
      <c r="D575" t="s">
        <v>32</v>
      </c>
      <c r="E575" t="s">
        <v>658</v>
      </c>
      <c r="F575" t="s">
        <v>339</v>
      </c>
      <c r="G575" s="1">
        <v>2.5</v>
      </c>
      <c r="H575" s="1">
        <v>2845.1974367672301</v>
      </c>
      <c r="I575" s="1">
        <v>66.465509082324104</v>
      </c>
      <c r="J575" s="1">
        <v>30.571503404531398</v>
      </c>
      <c r="K575" s="1">
        <v>129.37451392253001</v>
      </c>
      <c r="L575" s="1">
        <v>87.867364411819196</v>
      </c>
      <c r="M575" s="1">
        <v>46.671615081439803</v>
      </c>
      <c r="N575" s="1">
        <v>129.06311374219899</v>
      </c>
      <c r="O575">
        <v>100</v>
      </c>
    </row>
    <row r="576" spans="1:15" x14ac:dyDescent="0.35">
      <c r="A576" t="s">
        <v>18</v>
      </c>
      <c r="B576">
        <v>7740</v>
      </c>
      <c r="C576" t="s">
        <v>19</v>
      </c>
      <c r="D576" t="s">
        <v>19</v>
      </c>
      <c r="E576" t="s">
        <v>659</v>
      </c>
      <c r="F576" t="s">
        <v>339</v>
      </c>
      <c r="G576" s="1">
        <v>3.25</v>
      </c>
      <c r="H576" s="1">
        <v>2659.7649390555398</v>
      </c>
      <c r="I576" s="1">
        <v>66.267107407992398</v>
      </c>
      <c r="J576" s="1">
        <v>31.2065977821579</v>
      </c>
      <c r="K576" s="1">
        <v>143.945168325325</v>
      </c>
      <c r="L576" s="1">
        <v>122.191249018947</v>
      </c>
      <c r="M576" s="1">
        <v>86.168039086105097</v>
      </c>
      <c r="N576" s="1">
        <v>158.214458951789</v>
      </c>
      <c r="O576">
        <v>101</v>
      </c>
    </row>
    <row r="577" spans="1:15" x14ac:dyDescent="0.35">
      <c r="A577" t="s">
        <v>153</v>
      </c>
      <c r="B577">
        <v>3040</v>
      </c>
      <c r="C577" t="s">
        <v>30</v>
      </c>
      <c r="D577" t="s">
        <v>30</v>
      </c>
      <c r="E577" t="s">
        <v>657</v>
      </c>
      <c r="F577" t="s">
        <v>339</v>
      </c>
      <c r="G577" s="1">
        <v>12</v>
      </c>
      <c r="H577" s="1">
        <v>14641.8048290347</v>
      </c>
      <c r="I577" s="1">
        <v>66.006802303115904</v>
      </c>
      <c r="J577" s="1">
        <v>48.287147007219502</v>
      </c>
      <c r="K577" s="1">
        <v>2207.5671284150599</v>
      </c>
      <c r="L577" s="1">
        <v>81.957109387252402</v>
      </c>
      <c r="M577" s="1">
        <v>63.283677299007699</v>
      </c>
      <c r="N577" s="1">
        <v>100.630541475497</v>
      </c>
      <c r="O577">
        <v>102</v>
      </c>
    </row>
    <row r="578" spans="1:15" x14ac:dyDescent="0.35">
      <c r="A578" t="s">
        <v>250</v>
      </c>
      <c r="B578">
        <v>5940</v>
      </c>
      <c r="C578" t="s">
        <v>50</v>
      </c>
      <c r="D578" t="s">
        <v>50</v>
      </c>
      <c r="E578" t="s">
        <v>666</v>
      </c>
      <c r="F578" t="s">
        <v>339</v>
      </c>
      <c r="G578" s="1">
        <v>418.75</v>
      </c>
      <c r="H578" s="1">
        <v>479191.13033004903</v>
      </c>
      <c r="I578" s="1">
        <v>65.537858942415397</v>
      </c>
      <c r="J578" s="1">
        <v>62.250030704587502</v>
      </c>
      <c r="K578" s="1">
        <v>68.965150236992997</v>
      </c>
      <c r="L578" s="1">
        <v>87.386842847358395</v>
      </c>
      <c r="M578" s="1">
        <v>84.248207113330096</v>
      </c>
      <c r="N578" s="1">
        <v>90.525478581386693</v>
      </c>
      <c r="O578">
        <v>103</v>
      </c>
    </row>
    <row r="579" spans="1:15" x14ac:dyDescent="0.35">
      <c r="A579" t="s">
        <v>296</v>
      </c>
      <c r="B579">
        <v>7855</v>
      </c>
      <c r="C579" t="s">
        <v>19</v>
      </c>
      <c r="D579" t="s">
        <v>19</v>
      </c>
      <c r="E579" t="s">
        <v>659</v>
      </c>
      <c r="F579" t="s">
        <v>339</v>
      </c>
      <c r="G579" s="1">
        <v>47.5</v>
      </c>
      <c r="H579" s="1">
        <v>53946.346154018604</v>
      </c>
      <c r="I579" s="1">
        <v>65.116564360140501</v>
      </c>
      <c r="J579" s="1">
        <v>55.782396496893497</v>
      </c>
      <c r="K579" s="1">
        <v>75.685802649690501</v>
      </c>
      <c r="L579" s="1">
        <v>88.050448985712507</v>
      </c>
      <c r="M579" s="1">
        <v>78.791306883032306</v>
      </c>
      <c r="N579" s="1">
        <v>97.309591088392807</v>
      </c>
      <c r="O579">
        <v>104</v>
      </c>
    </row>
    <row r="580" spans="1:15" x14ac:dyDescent="0.35">
      <c r="A580" t="s">
        <v>155</v>
      </c>
      <c r="B580">
        <v>3060</v>
      </c>
      <c r="C580" t="s">
        <v>30</v>
      </c>
      <c r="D580" t="s">
        <v>30</v>
      </c>
      <c r="E580" t="s">
        <v>657</v>
      </c>
      <c r="F580" t="s">
        <v>339</v>
      </c>
      <c r="G580" s="1">
        <v>177.5</v>
      </c>
      <c r="H580" s="1">
        <v>239055.35833963001</v>
      </c>
      <c r="I580" s="1">
        <v>64.669317408828505</v>
      </c>
      <c r="J580" s="1">
        <v>43.7906670603073</v>
      </c>
      <c r="K580" s="1">
        <v>92.297830657048806</v>
      </c>
      <c r="L580" s="1">
        <v>74.250584146213797</v>
      </c>
      <c r="M580" s="1">
        <v>69.493671525850502</v>
      </c>
      <c r="N580" s="1">
        <v>79.007496766577106</v>
      </c>
      <c r="O580">
        <v>105</v>
      </c>
    </row>
    <row r="581" spans="1:15" x14ac:dyDescent="0.35">
      <c r="A581" t="s">
        <v>150</v>
      </c>
      <c r="B581">
        <v>2910</v>
      </c>
      <c r="C581" t="s">
        <v>23</v>
      </c>
      <c r="D581" t="s">
        <v>660</v>
      </c>
      <c r="E581" t="s">
        <v>657</v>
      </c>
      <c r="F581" t="s">
        <v>339</v>
      </c>
      <c r="G581" s="1">
        <v>63.5</v>
      </c>
      <c r="H581" s="1">
        <v>112267.38768619399</v>
      </c>
      <c r="I581" s="1">
        <v>64.0819253813209</v>
      </c>
      <c r="J581" s="1">
        <v>56.355939428154699</v>
      </c>
      <c r="K581" s="1">
        <v>72.544578419077098</v>
      </c>
      <c r="L581" s="1">
        <v>56.561394460778999</v>
      </c>
      <c r="M581" s="1">
        <v>48.680513548130698</v>
      </c>
      <c r="N581" s="1">
        <v>64.442275373427194</v>
      </c>
      <c r="O581">
        <v>106</v>
      </c>
    </row>
    <row r="582" spans="1:15" x14ac:dyDescent="0.35">
      <c r="A582" t="s">
        <v>697</v>
      </c>
      <c r="B582">
        <v>430</v>
      </c>
      <c r="C582" t="s">
        <v>45</v>
      </c>
      <c r="D582" t="s">
        <v>663</v>
      </c>
      <c r="E582" t="s">
        <v>657</v>
      </c>
      <c r="F582" t="s">
        <v>339</v>
      </c>
      <c r="G582" s="1">
        <v>1307.5022985000001</v>
      </c>
      <c r="H582" s="1">
        <v>1348284.3971456201</v>
      </c>
      <c r="I582" s="1">
        <v>63.9345646478289</v>
      </c>
      <c r="J582" s="1">
        <v>62.051058887931703</v>
      </c>
      <c r="K582" s="1">
        <v>65.867454205580898</v>
      </c>
      <c r="L582" s="1">
        <v>96.975259913119302</v>
      </c>
      <c r="M582" s="1">
        <v>95.242491360679097</v>
      </c>
      <c r="N582" s="1">
        <v>98.708028465559494</v>
      </c>
      <c r="O582">
        <v>107</v>
      </c>
    </row>
    <row r="583" spans="1:15" x14ac:dyDescent="0.35">
      <c r="A583" t="s">
        <v>686</v>
      </c>
      <c r="B583">
        <v>8965</v>
      </c>
      <c r="C583" t="s">
        <v>19</v>
      </c>
      <c r="D583" t="s">
        <v>19</v>
      </c>
      <c r="E583" t="s">
        <v>659</v>
      </c>
      <c r="F583" t="s">
        <v>339</v>
      </c>
      <c r="G583" s="1">
        <v>549.733113</v>
      </c>
      <c r="H583" s="1">
        <v>544979.45625210099</v>
      </c>
      <c r="I583" s="1">
        <v>63.882509383757899</v>
      </c>
      <c r="J583" s="1">
        <v>60.924493656208902</v>
      </c>
      <c r="K583" s="1">
        <v>66.961539633007803</v>
      </c>
      <c r="L583" s="1">
        <v>100.872263475873</v>
      </c>
      <c r="M583" s="1">
        <v>98.202135393061596</v>
      </c>
      <c r="N583" s="1">
        <v>103.542391558685</v>
      </c>
      <c r="O583">
        <v>108</v>
      </c>
    </row>
    <row r="584" spans="1:15" x14ac:dyDescent="0.35">
      <c r="A584" t="s">
        <v>664</v>
      </c>
      <c r="B584">
        <v>7315</v>
      </c>
      <c r="C584" t="s">
        <v>32</v>
      </c>
      <c r="D584" t="s">
        <v>32</v>
      </c>
      <c r="E584" t="s">
        <v>658</v>
      </c>
      <c r="F584" t="s">
        <v>339</v>
      </c>
      <c r="G584" s="1">
        <v>5.25</v>
      </c>
      <c r="H584" s="1">
        <v>6961.2073809601097</v>
      </c>
      <c r="I584" s="1">
        <v>63.460165496976202</v>
      </c>
      <c r="J584" s="1">
        <v>38.992771735137197</v>
      </c>
      <c r="K584" s="1">
        <v>98.435625678049902</v>
      </c>
      <c r="L584" s="1">
        <v>75.417951408249905</v>
      </c>
      <c r="M584" s="1">
        <v>48.275590287846903</v>
      </c>
      <c r="N584" s="1">
        <v>102.560312528653</v>
      </c>
      <c r="O584">
        <v>109</v>
      </c>
    </row>
    <row r="585" spans="1:15" x14ac:dyDescent="0.35">
      <c r="A585" t="s">
        <v>196</v>
      </c>
      <c r="B585">
        <v>4350</v>
      </c>
      <c r="C585" t="s">
        <v>26</v>
      </c>
      <c r="D585" t="s">
        <v>26</v>
      </c>
      <c r="E585" t="s">
        <v>661</v>
      </c>
      <c r="F585" t="s">
        <v>339</v>
      </c>
      <c r="G585" s="1">
        <v>105.75</v>
      </c>
      <c r="H585" s="1">
        <v>258585.875393831</v>
      </c>
      <c r="I585" s="1">
        <v>62.583237367299198</v>
      </c>
      <c r="J585" s="1">
        <v>56.589195754753199</v>
      </c>
      <c r="K585" s="1">
        <v>69.013778722495402</v>
      </c>
      <c r="L585" s="1">
        <v>40.895505154309397</v>
      </c>
      <c r="M585" s="1">
        <v>34.931418941801397</v>
      </c>
      <c r="N585" s="1">
        <v>46.859591366817398</v>
      </c>
      <c r="O585">
        <v>110</v>
      </c>
    </row>
    <row r="586" spans="1:15" x14ac:dyDescent="0.35">
      <c r="A586" t="s">
        <v>62</v>
      </c>
      <c r="B586">
        <v>20</v>
      </c>
      <c r="C586" t="s">
        <v>45</v>
      </c>
      <c r="D586" t="s">
        <v>663</v>
      </c>
      <c r="E586" t="s">
        <v>657</v>
      </c>
      <c r="F586" t="s">
        <v>339</v>
      </c>
      <c r="G586" s="1">
        <v>268.5</v>
      </c>
      <c r="H586" s="1">
        <v>294913.43137950503</v>
      </c>
      <c r="I586" s="1">
        <v>62.468786666667903</v>
      </c>
      <c r="J586" s="1">
        <v>58.5545903840544</v>
      </c>
      <c r="K586" s="1">
        <v>66.613547891518195</v>
      </c>
      <c r="L586" s="1">
        <v>91.043666185038802</v>
      </c>
      <c r="M586" s="1">
        <v>87.307579008189904</v>
      </c>
      <c r="N586" s="1">
        <v>94.7797533618877</v>
      </c>
      <c r="O586">
        <v>111</v>
      </c>
    </row>
    <row r="587" spans="1:15" x14ac:dyDescent="0.35">
      <c r="A587" t="s">
        <v>105</v>
      </c>
      <c r="B587">
        <v>1450</v>
      </c>
      <c r="C587" t="s">
        <v>17</v>
      </c>
      <c r="D587" t="s">
        <v>656</v>
      </c>
      <c r="E587" t="s">
        <v>657</v>
      </c>
      <c r="F587" t="s">
        <v>339</v>
      </c>
      <c r="G587" s="1">
        <v>4</v>
      </c>
      <c r="H587" s="1">
        <v>6405.1000917956299</v>
      </c>
      <c r="I587" s="1">
        <v>62.313539106438597</v>
      </c>
      <c r="J587" s="1">
        <v>35.306816799827097</v>
      </c>
      <c r="K587" s="1">
        <v>102.158008036425</v>
      </c>
      <c r="L587" s="1">
        <v>62.450234073994402</v>
      </c>
      <c r="M587" s="1">
        <v>31.916599911839501</v>
      </c>
      <c r="N587" s="1">
        <v>92.983868236149306</v>
      </c>
      <c r="O587">
        <v>112</v>
      </c>
    </row>
    <row r="588" spans="1:15" x14ac:dyDescent="0.35">
      <c r="A588" t="s">
        <v>277</v>
      </c>
      <c r="B588">
        <v>7140</v>
      </c>
      <c r="C588" t="s">
        <v>32</v>
      </c>
      <c r="D588" t="s">
        <v>32</v>
      </c>
      <c r="E588" t="s">
        <v>658</v>
      </c>
      <c r="F588" t="s">
        <v>339</v>
      </c>
      <c r="G588" s="1">
        <v>11.5</v>
      </c>
      <c r="H588" s="1">
        <v>15789.390691160899</v>
      </c>
      <c r="I588" s="1">
        <v>62.274643931859501</v>
      </c>
      <c r="J588" s="1">
        <v>44.9022174173354</v>
      </c>
      <c r="K588" s="1">
        <v>84.461312636960599</v>
      </c>
      <c r="L588" s="1">
        <v>72.833716163840705</v>
      </c>
      <c r="M588" s="1">
        <v>54.837201336321101</v>
      </c>
      <c r="N588" s="1">
        <v>90.830230991360295</v>
      </c>
      <c r="O588">
        <v>113</v>
      </c>
    </row>
    <row r="589" spans="1:15" x14ac:dyDescent="0.35">
      <c r="A589" t="s">
        <v>130</v>
      </c>
      <c r="B589">
        <v>2140</v>
      </c>
      <c r="C589" t="s">
        <v>129</v>
      </c>
      <c r="D589" t="s">
        <v>660</v>
      </c>
      <c r="E589" t="s">
        <v>657</v>
      </c>
      <c r="F589" t="s">
        <v>339</v>
      </c>
      <c r="G589" s="1">
        <v>281.25</v>
      </c>
      <c r="H589" s="1">
        <v>333487.88329406502</v>
      </c>
      <c r="I589" s="1">
        <v>61.7843662090159</v>
      </c>
      <c r="J589" s="1">
        <v>58.097779414167</v>
      </c>
      <c r="K589" s="1">
        <v>65.663535976908804</v>
      </c>
      <c r="L589" s="1">
        <v>84.335897670980103</v>
      </c>
      <c r="M589" s="1">
        <v>80.725472019398794</v>
      </c>
      <c r="N589" s="1">
        <v>87.946323322561398</v>
      </c>
      <c r="O589">
        <v>114</v>
      </c>
    </row>
    <row r="590" spans="1:15" x14ac:dyDescent="0.35">
      <c r="A590" t="s">
        <v>34</v>
      </c>
      <c r="B590">
        <v>4500</v>
      </c>
      <c r="C590" t="s">
        <v>26</v>
      </c>
      <c r="D590" t="s">
        <v>26</v>
      </c>
      <c r="E590" t="s">
        <v>661</v>
      </c>
      <c r="F590" t="s">
        <v>339</v>
      </c>
      <c r="G590" s="1">
        <v>20.5</v>
      </c>
      <c r="H590" s="1">
        <v>23001.949088503501</v>
      </c>
      <c r="I590" s="1">
        <v>61.7252624156772</v>
      </c>
      <c r="J590" s="1">
        <v>47.779118492591699</v>
      </c>
      <c r="K590" s="1">
        <v>78.812103953001696</v>
      </c>
      <c r="L590" s="1">
        <v>89.122882244122493</v>
      </c>
      <c r="M590" s="1">
        <v>75.762708989292705</v>
      </c>
      <c r="N590" s="1">
        <v>102.483055498952</v>
      </c>
      <c r="O590">
        <v>115</v>
      </c>
    </row>
    <row r="591" spans="1:15" x14ac:dyDescent="0.35">
      <c r="A591" t="s">
        <v>125</v>
      </c>
      <c r="B591">
        <v>2010</v>
      </c>
      <c r="C591" t="s">
        <v>42</v>
      </c>
      <c r="D591" t="s">
        <v>660</v>
      </c>
      <c r="E591" t="s">
        <v>657</v>
      </c>
      <c r="F591" t="s">
        <v>339</v>
      </c>
      <c r="G591" s="1">
        <v>541</v>
      </c>
      <c r="H591" s="1">
        <v>720166.41157348803</v>
      </c>
      <c r="I591" s="1">
        <v>60.9482644844921</v>
      </c>
      <c r="J591" s="1">
        <v>58.360845413990603</v>
      </c>
      <c r="K591" s="1">
        <v>63.629866815295202</v>
      </c>
      <c r="L591" s="1">
        <v>75.121526261961094</v>
      </c>
      <c r="M591" s="1">
        <v>72.553563116246394</v>
      </c>
      <c r="N591" s="1">
        <v>77.689489407675794</v>
      </c>
      <c r="O591">
        <v>116</v>
      </c>
    </row>
    <row r="592" spans="1:15" x14ac:dyDescent="0.35">
      <c r="A592" t="s">
        <v>87</v>
      </c>
      <c r="B592">
        <v>860</v>
      </c>
      <c r="C592" t="s">
        <v>672</v>
      </c>
      <c r="D592" t="s">
        <v>663</v>
      </c>
      <c r="E592" t="s">
        <v>657</v>
      </c>
      <c r="F592" t="s">
        <v>339</v>
      </c>
      <c r="G592" s="1">
        <v>60.75</v>
      </c>
      <c r="H592" s="1">
        <v>60929.867077080598</v>
      </c>
      <c r="I592" s="1">
        <v>60.591203081401403</v>
      </c>
      <c r="J592" s="1">
        <v>52.724081023472799</v>
      </c>
      <c r="K592" s="1">
        <v>69.615732984537601</v>
      </c>
      <c r="L592" s="1">
        <v>99.704796537873605</v>
      </c>
      <c r="M592" s="1">
        <v>92.086418657567194</v>
      </c>
      <c r="N592" s="1">
        <v>107.32317441818</v>
      </c>
      <c r="O592">
        <v>117</v>
      </c>
    </row>
    <row r="593" spans="1:15" x14ac:dyDescent="0.35">
      <c r="A593" t="s">
        <v>192</v>
      </c>
      <c r="B593">
        <v>4230</v>
      </c>
      <c r="C593" t="s">
        <v>38</v>
      </c>
      <c r="D593" t="s">
        <v>38</v>
      </c>
      <c r="E593" t="s">
        <v>661</v>
      </c>
      <c r="F593" t="s">
        <v>339</v>
      </c>
      <c r="G593" s="1">
        <v>1181.5</v>
      </c>
      <c r="H593" s="1">
        <v>1318778.8004836801</v>
      </c>
      <c r="I593" s="1">
        <v>60.240909216300601</v>
      </c>
      <c r="J593" s="1">
        <v>58.4493882775621</v>
      </c>
      <c r="K593" s="1">
        <v>62.079977080634897</v>
      </c>
      <c r="L593" s="1">
        <v>89.590460474999205</v>
      </c>
      <c r="M593" s="1">
        <v>87.872944715379703</v>
      </c>
      <c r="N593" s="1">
        <v>91.307976234618707</v>
      </c>
      <c r="O593">
        <v>118</v>
      </c>
    </row>
    <row r="594" spans="1:15" x14ac:dyDescent="0.35">
      <c r="A594" t="s">
        <v>96</v>
      </c>
      <c r="B594">
        <v>1300</v>
      </c>
      <c r="C594" t="s">
        <v>17</v>
      </c>
      <c r="D594" t="s">
        <v>656</v>
      </c>
      <c r="E594" t="s">
        <v>657</v>
      </c>
      <c r="F594" t="s">
        <v>339</v>
      </c>
      <c r="G594" s="1">
        <v>41.25</v>
      </c>
      <c r="H594" s="1">
        <v>56251.330238073999</v>
      </c>
      <c r="I594" s="1">
        <v>60.104910803680802</v>
      </c>
      <c r="J594" s="1">
        <v>51.140856636920503</v>
      </c>
      <c r="K594" s="1">
        <v>70.329417881210006</v>
      </c>
      <c r="L594" s="1">
        <v>73.331599138041</v>
      </c>
      <c r="M594" s="1">
        <v>64.160443656521693</v>
      </c>
      <c r="N594" s="1">
        <v>82.502754619560207</v>
      </c>
      <c r="O594">
        <v>119</v>
      </c>
    </row>
    <row r="595" spans="1:15" x14ac:dyDescent="0.35">
      <c r="A595" t="s">
        <v>133</v>
      </c>
      <c r="B595">
        <v>2310</v>
      </c>
      <c r="C595" t="s">
        <v>411</v>
      </c>
      <c r="D595" t="s">
        <v>660</v>
      </c>
      <c r="E595" t="s">
        <v>657</v>
      </c>
      <c r="F595" t="s">
        <v>339</v>
      </c>
      <c r="G595" s="1">
        <v>1997.5</v>
      </c>
      <c r="H595" s="1">
        <v>2395634.0538393999</v>
      </c>
      <c r="I595" s="1">
        <v>60.097126677728198</v>
      </c>
      <c r="J595" s="1">
        <v>58.729093190040302</v>
      </c>
      <c r="K595" s="1">
        <v>61.493923647503699</v>
      </c>
      <c r="L595" s="1">
        <v>83.3808484563273</v>
      </c>
      <c r="M595" s="1">
        <v>82.063088245722199</v>
      </c>
      <c r="N595" s="1">
        <v>84.698608666932401</v>
      </c>
      <c r="O595">
        <v>120</v>
      </c>
    </row>
    <row r="596" spans="1:15" x14ac:dyDescent="0.35">
      <c r="A596" t="s">
        <v>689</v>
      </c>
      <c r="B596">
        <v>7010</v>
      </c>
      <c r="C596" t="s">
        <v>32</v>
      </c>
      <c r="D596" t="s">
        <v>32</v>
      </c>
      <c r="E596" t="s">
        <v>658</v>
      </c>
      <c r="F596" t="s">
        <v>339</v>
      </c>
      <c r="G596" s="1">
        <v>26</v>
      </c>
      <c r="H596" s="1">
        <v>29679.840449091</v>
      </c>
      <c r="I596" s="1">
        <v>59.745403758095698</v>
      </c>
      <c r="J596" s="1">
        <v>48.132758653945899</v>
      </c>
      <c r="K596" s="1">
        <v>73.645795330054</v>
      </c>
      <c r="L596" s="1">
        <v>87.601549087156101</v>
      </c>
      <c r="M596" s="1">
        <v>76.118852163394195</v>
      </c>
      <c r="N596" s="1">
        <v>99.084246010917994</v>
      </c>
      <c r="O596">
        <v>121</v>
      </c>
    </row>
    <row r="597" spans="1:15" x14ac:dyDescent="0.35">
      <c r="A597" t="s">
        <v>240</v>
      </c>
      <c r="B597">
        <v>5550</v>
      </c>
      <c r="C597" t="s">
        <v>50</v>
      </c>
      <c r="D597" t="s">
        <v>50</v>
      </c>
      <c r="E597" t="s">
        <v>666</v>
      </c>
      <c r="F597" t="s">
        <v>339</v>
      </c>
      <c r="G597" s="1">
        <v>117</v>
      </c>
      <c r="H597" s="1">
        <v>105280.725953937</v>
      </c>
      <c r="I597" s="1">
        <v>59.726783403138299</v>
      </c>
      <c r="J597" s="1">
        <v>53.729853579995201</v>
      </c>
      <c r="K597" s="1">
        <v>66.388252203004797</v>
      </c>
      <c r="L597" s="1">
        <v>111.13145254259599</v>
      </c>
      <c r="M597" s="1">
        <v>105.720144325238</v>
      </c>
      <c r="N597" s="1">
        <v>116.54276075995401</v>
      </c>
      <c r="O597">
        <v>122</v>
      </c>
    </row>
    <row r="598" spans="1:15" x14ac:dyDescent="0.35">
      <c r="A598" t="s">
        <v>337</v>
      </c>
      <c r="B598">
        <v>9720</v>
      </c>
      <c r="C598" t="s">
        <v>48</v>
      </c>
      <c r="D598" t="s">
        <v>662</v>
      </c>
      <c r="E598" t="s">
        <v>659</v>
      </c>
      <c r="F598" t="s">
        <v>339</v>
      </c>
      <c r="G598" s="1">
        <v>9.25</v>
      </c>
      <c r="H598" s="1">
        <v>12469.5106965704</v>
      </c>
      <c r="I598" s="1">
        <v>59.536269633181497</v>
      </c>
      <c r="J598" s="1">
        <v>41.562399476864897</v>
      </c>
      <c r="K598" s="1">
        <v>83.1766752584426</v>
      </c>
      <c r="L598" s="1">
        <v>74.180938010215002</v>
      </c>
      <c r="M598" s="1">
        <v>54.997041236372901</v>
      </c>
      <c r="N598" s="1">
        <v>93.364834784057095</v>
      </c>
      <c r="O598">
        <v>123</v>
      </c>
    </row>
    <row r="599" spans="1:15" x14ac:dyDescent="0.35">
      <c r="A599" t="s">
        <v>284</v>
      </c>
      <c r="B599">
        <v>7340</v>
      </c>
      <c r="C599" t="s">
        <v>32</v>
      </c>
      <c r="D599" t="s">
        <v>32</v>
      </c>
      <c r="E599" t="s">
        <v>658</v>
      </c>
      <c r="F599" t="s">
        <v>339</v>
      </c>
      <c r="G599" s="1">
        <v>23.75</v>
      </c>
      <c r="H599" s="1">
        <v>29501.737834340001</v>
      </c>
      <c r="I599" s="1">
        <v>59.5026988915576</v>
      </c>
      <c r="J599" s="1">
        <v>47.0841906543912</v>
      </c>
      <c r="K599" s="1">
        <v>74.415663981704697</v>
      </c>
      <c r="L599" s="1">
        <v>80.503732130502001</v>
      </c>
      <c r="M599" s="1">
        <v>68.5382298636397</v>
      </c>
      <c r="N599" s="1">
        <v>92.469234397364403</v>
      </c>
      <c r="O599">
        <v>124</v>
      </c>
    </row>
    <row r="600" spans="1:15" x14ac:dyDescent="0.35">
      <c r="A600" t="s">
        <v>309</v>
      </c>
      <c r="B600">
        <v>8460</v>
      </c>
      <c r="C600" t="s">
        <v>19</v>
      </c>
      <c r="D600" t="s">
        <v>19</v>
      </c>
      <c r="E600" t="s">
        <v>659</v>
      </c>
      <c r="F600" t="s">
        <v>339</v>
      </c>
      <c r="G600" s="1">
        <v>27.25</v>
      </c>
      <c r="H600" s="1">
        <v>19679.380008981501</v>
      </c>
      <c r="I600" s="1">
        <v>59.317920457012498</v>
      </c>
      <c r="J600" s="1">
        <v>45.0584448524694</v>
      </c>
      <c r="K600" s="1">
        <v>78.876119810685793</v>
      </c>
      <c r="L600" s="1">
        <v>138.46980945316</v>
      </c>
      <c r="M600" s="1">
        <v>127.333821827077</v>
      </c>
      <c r="N600" s="1">
        <v>149.60579707924299</v>
      </c>
      <c r="O600">
        <v>125</v>
      </c>
    </row>
    <row r="601" spans="1:15" x14ac:dyDescent="0.35">
      <c r="A601" t="s">
        <v>88</v>
      </c>
      <c r="B601">
        <v>910</v>
      </c>
      <c r="C601" t="s">
        <v>672</v>
      </c>
      <c r="D601" t="s">
        <v>663</v>
      </c>
      <c r="E601" t="s">
        <v>657</v>
      </c>
      <c r="F601" t="s">
        <v>339</v>
      </c>
      <c r="G601" s="1">
        <v>172.75</v>
      </c>
      <c r="H601" s="1">
        <v>190077.77970120599</v>
      </c>
      <c r="I601" s="1">
        <v>59.264748896567298</v>
      </c>
      <c r="J601" s="1">
        <v>54.6700580388272</v>
      </c>
      <c r="K601" s="1">
        <v>64.234516107339303</v>
      </c>
      <c r="L601" s="1">
        <v>90.8838477972308</v>
      </c>
      <c r="M601" s="1">
        <v>86.464954688134299</v>
      </c>
      <c r="N601" s="1">
        <v>95.302740906327301</v>
      </c>
      <c r="O601">
        <v>126</v>
      </c>
    </row>
    <row r="602" spans="1:15" x14ac:dyDescent="0.35">
      <c r="A602" t="s">
        <v>259</v>
      </c>
      <c r="B602">
        <v>6400</v>
      </c>
      <c r="C602" t="s">
        <v>15</v>
      </c>
      <c r="D602" t="s">
        <v>15</v>
      </c>
      <c r="E602" t="s">
        <v>658</v>
      </c>
      <c r="F602" t="s">
        <v>339</v>
      </c>
      <c r="G602" s="1">
        <v>2.75</v>
      </c>
      <c r="H602" s="1">
        <v>3238.8340666341601</v>
      </c>
      <c r="I602" s="1">
        <v>59.180057729169597</v>
      </c>
      <c r="J602" s="1">
        <v>27.335584555781299</v>
      </c>
      <c r="K602" s="1">
        <v>115.306606338835</v>
      </c>
      <c r="L602" s="1">
        <v>84.907097536424203</v>
      </c>
      <c r="M602" s="1">
        <v>49.933918331325501</v>
      </c>
      <c r="N602" s="1">
        <v>119.88027674152301</v>
      </c>
      <c r="O602">
        <v>127</v>
      </c>
    </row>
    <row r="603" spans="1:15" x14ac:dyDescent="0.35">
      <c r="A603" t="s">
        <v>65</v>
      </c>
      <c r="B603">
        <v>120</v>
      </c>
      <c r="C603" t="s">
        <v>45</v>
      </c>
      <c r="D603" t="s">
        <v>663</v>
      </c>
      <c r="E603" t="s">
        <v>657</v>
      </c>
      <c r="F603" t="s">
        <v>339</v>
      </c>
      <c r="G603" s="1">
        <v>469.75</v>
      </c>
      <c r="H603" s="1">
        <v>518371.31686905201</v>
      </c>
      <c r="I603" s="1">
        <v>58.795446272463202</v>
      </c>
      <c r="J603" s="1">
        <v>56.029743973761597</v>
      </c>
      <c r="K603" s="1">
        <v>61.692679518189102</v>
      </c>
      <c r="L603" s="1">
        <v>90.620368973591596</v>
      </c>
      <c r="M603" s="1">
        <v>87.961870762407401</v>
      </c>
      <c r="N603" s="1">
        <v>93.278867184775706</v>
      </c>
      <c r="O603">
        <v>128</v>
      </c>
    </row>
    <row r="604" spans="1:15" x14ac:dyDescent="0.35">
      <c r="A604" t="s">
        <v>364</v>
      </c>
      <c r="B604">
        <v>8600</v>
      </c>
      <c r="C604" t="s">
        <v>19</v>
      </c>
      <c r="D604" t="s">
        <v>19</v>
      </c>
      <c r="E604" t="s">
        <v>659</v>
      </c>
      <c r="F604" t="s">
        <v>339</v>
      </c>
      <c r="G604" s="1">
        <v>3.75</v>
      </c>
      <c r="H604" s="1">
        <v>3415.1399961979801</v>
      </c>
      <c r="I604" s="1">
        <v>58.438333951845401</v>
      </c>
      <c r="J604" s="1">
        <v>30.646792876787998</v>
      </c>
      <c r="K604" s="1">
        <v>107.107078112536</v>
      </c>
      <c r="L604" s="1">
        <v>109.805161843287</v>
      </c>
      <c r="M604" s="1">
        <v>80.231284471007598</v>
      </c>
      <c r="N604" s="1">
        <v>139.379039215566</v>
      </c>
      <c r="O604">
        <v>129</v>
      </c>
    </row>
    <row r="605" spans="1:15" x14ac:dyDescent="0.35">
      <c r="A605" t="s">
        <v>380</v>
      </c>
      <c r="B605">
        <v>8760</v>
      </c>
      <c r="C605" t="s">
        <v>19</v>
      </c>
      <c r="D605" t="s">
        <v>19</v>
      </c>
      <c r="E605" t="s">
        <v>659</v>
      </c>
      <c r="F605" t="s">
        <v>339</v>
      </c>
      <c r="G605" s="1">
        <v>37.5</v>
      </c>
      <c r="H605" s="1">
        <v>50559.906514691902</v>
      </c>
      <c r="I605" s="1">
        <v>58.404428449288901</v>
      </c>
      <c r="J605" s="1">
        <v>49.022090754182699</v>
      </c>
      <c r="K605" s="1">
        <v>69.145552020953801</v>
      </c>
      <c r="L605" s="1">
        <v>74.169440936571306</v>
      </c>
      <c r="M605" s="1">
        <v>64.822785773154294</v>
      </c>
      <c r="N605" s="1">
        <v>83.516096099988204</v>
      </c>
      <c r="O605">
        <v>130</v>
      </c>
    </row>
    <row r="606" spans="1:15" x14ac:dyDescent="0.35">
      <c r="A606" t="s">
        <v>110</v>
      </c>
      <c r="B606">
        <v>1610</v>
      </c>
      <c r="C606" t="s">
        <v>11</v>
      </c>
      <c r="D606" t="s">
        <v>656</v>
      </c>
      <c r="E606" t="s">
        <v>657</v>
      </c>
      <c r="F606" t="s">
        <v>339</v>
      </c>
      <c r="G606" s="1">
        <v>32.75</v>
      </c>
      <c r="H606" s="1">
        <v>45950.867487194701</v>
      </c>
      <c r="I606" s="1">
        <v>58.253643219716601</v>
      </c>
      <c r="J606" s="1">
        <v>48.327063529469299</v>
      </c>
      <c r="K606" s="1">
        <v>69.800405730580295</v>
      </c>
      <c r="L606" s="1">
        <v>71.271777424281694</v>
      </c>
      <c r="M606" s="1">
        <v>61.296074322596901</v>
      </c>
      <c r="N606" s="1">
        <v>81.247480525966495</v>
      </c>
      <c r="O606">
        <v>131</v>
      </c>
    </row>
    <row r="607" spans="1:15" x14ac:dyDescent="0.35">
      <c r="A607" t="s">
        <v>208</v>
      </c>
      <c r="B607">
        <v>4700</v>
      </c>
      <c r="C607" t="s">
        <v>679</v>
      </c>
      <c r="D607" t="s">
        <v>679</v>
      </c>
      <c r="E607" t="s">
        <v>666</v>
      </c>
      <c r="F607" t="s">
        <v>339</v>
      </c>
      <c r="G607" s="1">
        <v>1387.5</v>
      </c>
      <c r="H607" s="1">
        <v>1830189.30835687</v>
      </c>
      <c r="I607" s="1">
        <v>58.214571442426298</v>
      </c>
      <c r="J607" s="1">
        <v>56.642146547299298</v>
      </c>
      <c r="K607" s="1">
        <v>59.822360101343101</v>
      </c>
      <c r="L607" s="1">
        <v>75.81182961044</v>
      </c>
      <c r="M607" s="1">
        <v>74.280243975129295</v>
      </c>
      <c r="N607" s="1">
        <v>77.343415245750805</v>
      </c>
      <c r="O607">
        <v>132</v>
      </c>
    </row>
    <row r="608" spans="1:15" x14ac:dyDescent="0.35">
      <c r="A608" t="s">
        <v>320</v>
      </c>
      <c r="B608">
        <v>9030</v>
      </c>
      <c r="C608" t="s">
        <v>28</v>
      </c>
      <c r="D608" t="s">
        <v>662</v>
      </c>
      <c r="E608" t="s">
        <v>659</v>
      </c>
      <c r="F608" t="s">
        <v>339</v>
      </c>
      <c r="G608" s="1">
        <v>7.75</v>
      </c>
      <c r="H608" s="1">
        <v>11480.3028279439</v>
      </c>
      <c r="I608" s="1">
        <v>57.987447350777202</v>
      </c>
      <c r="J608" s="1">
        <v>39.026245419011197</v>
      </c>
      <c r="K608" s="1">
        <v>83.270088617713796</v>
      </c>
      <c r="L608" s="1">
        <v>67.506930053586601</v>
      </c>
      <c r="M608" s="1">
        <v>47.093818182998398</v>
      </c>
      <c r="N608" s="1">
        <v>87.920041924174797</v>
      </c>
      <c r="O608">
        <v>133</v>
      </c>
    </row>
    <row r="609" spans="1:15" x14ac:dyDescent="0.35">
      <c r="A609" t="s">
        <v>141</v>
      </c>
      <c r="B609">
        <v>2630</v>
      </c>
      <c r="C609" t="s">
        <v>23</v>
      </c>
      <c r="D609" t="s">
        <v>660</v>
      </c>
      <c r="E609" t="s">
        <v>657</v>
      </c>
      <c r="F609" t="s">
        <v>339</v>
      </c>
      <c r="G609" s="1">
        <v>375</v>
      </c>
      <c r="H609" s="1">
        <v>524119.80188509001</v>
      </c>
      <c r="I609" s="1">
        <v>57.920727096453</v>
      </c>
      <c r="J609" s="1">
        <v>54.932590755881499</v>
      </c>
      <c r="K609" s="1">
        <v>61.036656313408898</v>
      </c>
      <c r="L609" s="1">
        <v>71.548527388441798</v>
      </c>
      <c r="M609" s="1">
        <v>68.617334172229903</v>
      </c>
      <c r="N609" s="1">
        <v>74.479720604653707</v>
      </c>
      <c r="O609">
        <v>134</v>
      </c>
    </row>
    <row r="610" spans="1:15" x14ac:dyDescent="0.35">
      <c r="A610" t="s">
        <v>197</v>
      </c>
      <c r="B610">
        <v>4400</v>
      </c>
      <c r="C610" t="s">
        <v>26</v>
      </c>
      <c r="D610" t="s">
        <v>26</v>
      </c>
      <c r="E610" t="s">
        <v>661</v>
      </c>
      <c r="F610" t="s">
        <v>339</v>
      </c>
      <c r="G610" s="1">
        <v>42.75</v>
      </c>
      <c r="H610" s="1">
        <v>49995.1231265225</v>
      </c>
      <c r="I610" s="1">
        <v>57.914529089879601</v>
      </c>
      <c r="J610" s="1">
        <v>49.348671161841899</v>
      </c>
      <c r="K610" s="1">
        <v>67.764829436543295</v>
      </c>
      <c r="L610" s="1">
        <v>85.508340267135196</v>
      </c>
      <c r="M610" s="1">
        <v>76.827824194425702</v>
      </c>
      <c r="N610" s="1">
        <v>94.188856339844705</v>
      </c>
      <c r="O610">
        <v>135</v>
      </c>
    </row>
    <row r="611" spans="1:15" x14ac:dyDescent="0.35">
      <c r="A611" t="s">
        <v>315</v>
      </c>
      <c r="B611">
        <v>8750</v>
      </c>
      <c r="C611" t="s">
        <v>19</v>
      </c>
      <c r="D611" t="s">
        <v>19</v>
      </c>
      <c r="E611" t="s">
        <v>659</v>
      </c>
      <c r="F611" t="s">
        <v>339</v>
      </c>
      <c r="G611" s="1">
        <v>19</v>
      </c>
      <c r="H611" s="1">
        <v>19680.386103599201</v>
      </c>
      <c r="I611" s="1">
        <v>57.700728066827601</v>
      </c>
      <c r="J611" s="1">
        <v>44.367863829990497</v>
      </c>
      <c r="K611" s="1">
        <v>74.461096134998002</v>
      </c>
      <c r="L611" s="1">
        <v>96.542821365304704</v>
      </c>
      <c r="M611" s="1">
        <v>83.570115588473996</v>
      </c>
      <c r="N611" s="1">
        <v>109.515527142135</v>
      </c>
      <c r="O611">
        <v>136</v>
      </c>
    </row>
    <row r="612" spans="1:15" x14ac:dyDescent="0.35">
      <c r="A612" t="s">
        <v>124</v>
      </c>
      <c r="B612">
        <v>2000</v>
      </c>
      <c r="C612" t="s">
        <v>42</v>
      </c>
      <c r="D612" t="s">
        <v>660</v>
      </c>
      <c r="E612" t="s">
        <v>657</v>
      </c>
      <c r="F612" t="s">
        <v>339</v>
      </c>
      <c r="G612" s="1">
        <v>300.5</v>
      </c>
      <c r="H612" s="1">
        <v>517725.23155624798</v>
      </c>
      <c r="I612" s="1">
        <v>56.644961695582801</v>
      </c>
      <c r="J612" s="1">
        <v>53.471977628769203</v>
      </c>
      <c r="K612" s="1">
        <v>59.958373066042199</v>
      </c>
      <c r="L612" s="1">
        <v>58.042371065577903</v>
      </c>
      <c r="M612" s="1">
        <v>54.840048136475097</v>
      </c>
      <c r="N612" s="1">
        <v>61.244693994680802</v>
      </c>
      <c r="O612">
        <v>137</v>
      </c>
    </row>
    <row r="613" spans="1:15" x14ac:dyDescent="0.35">
      <c r="A613" t="s">
        <v>69</v>
      </c>
      <c r="B613">
        <v>230</v>
      </c>
      <c r="C613" t="s">
        <v>45</v>
      </c>
      <c r="D613" t="s">
        <v>663</v>
      </c>
      <c r="E613" t="s">
        <v>657</v>
      </c>
      <c r="F613" t="s">
        <v>339</v>
      </c>
      <c r="G613" s="1">
        <v>331.5</v>
      </c>
      <c r="H613" s="1">
        <v>400277.15488018398</v>
      </c>
      <c r="I613" s="1">
        <v>56.579988170691102</v>
      </c>
      <c r="J613" s="1">
        <v>53.420642838566103</v>
      </c>
      <c r="K613" s="1">
        <v>59.904221305656698</v>
      </c>
      <c r="L613" s="1">
        <v>82.817616733392896</v>
      </c>
      <c r="M613" s="1">
        <v>79.772196970978499</v>
      </c>
      <c r="N613" s="1">
        <v>85.863036495807293</v>
      </c>
      <c r="O613">
        <v>138</v>
      </c>
    </row>
    <row r="614" spans="1:15" x14ac:dyDescent="0.35">
      <c r="A614" t="s">
        <v>283</v>
      </c>
      <c r="B614">
        <v>7330</v>
      </c>
      <c r="C614" t="s">
        <v>32</v>
      </c>
      <c r="D614" t="s">
        <v>32</v>
      </c>
      <c r="E614" t="s">
        <v>658</v>
      </c>
      <c r="F614" t="s">
        <v>339</v>
      </c>
      <c r="G614" s="1">
        <v>15.75</v>
      </c>
      <c r="H614" s="1">
        <v>15887.4444589169</v>
      </c>
      <c r="I614" s="1">
        <v>56.405495562298903</v>
      </c>
      <c r="J614" s="1">
        <v>42.0419598058375</v>
      </c>
      <c r="K614" s="1">
        <v>74.994302750851006</v>
      </c>
      <c r="L614" s="1">
        <v>99.134886297967398</v>
      </c>
      <c r="M614" s="1">
        <v>85.206294340015404</v>
      </c>
      <c r="N614" s="1">
        <v>113.06347825591899</v>
      </c>
      <c r="O614">
        <v>139</v>
      </c>
    </row>
    <row r="615" spans="1:15" x14ac:dyDescent="0.35">
      <c r="A615" t="s">
        <v>307</v>
      </c>
      <c r="B615">
        <v>8350</v>
      </c>
      <c r="C615" t="s">
        <v>19</v>
      </c>
      <c r="D615" t="s">
        <v>19</v>
      </c>
      <c r="E615" t="s">
        <v>659</v>
      </c>
      <c r="F615" t="s">
        <v>339</v>
      </c>
      <c r="G615" s="1">
        <v>54</v>
      </c>
      <c r="H615" s="1">
        <v>46426.070000482003</v>
      </c>
      <c r="I615" s="1">
        <v>56.346747878356403</v>
      </c>
      <c r="J615" s="1">
        <v>46.694475580072002</v>
      </c>
      <c r="K615" s="1">
        <v>67.868010109351303</v>
      </c>
      <c r="L615" s="1">
        <v>116.313958944704</v>
      </c>
      <c r="M615" s="1">
        <v>108.79949420315501</v>
      </c>
      <c r="N615" s="1">
        <v>123.828423686253</v>
      </c>
      <c r="O615">
        <v>140</v>
      </c>
    </row>
    <row r="616" spans="1:15" x14ac:dyDescent="0.35">
      <c r="A616" t="s">
        <v>161</v>
      </c>
      <c r="B616">
        <v>3220</v>
      </c>
      <c r="C616" t="s">
        <v>30</v>
      </c>
      <c r="D616" t="s">
        <v>30</v>
      </c>
      <c r="E616" t="s">
        <v>657</v>
      </c>
      <c r="F616" t="s">
        <v>339</v>
      </c>
      <c r="G616" s="1">
        <v>53.25</v>
      </c>
      <c r="H616" s="1">
        <v>65063.016689450698</v>
      </c>
      <c r="I616" s="1">
        <v>56.319383797295998</v>
      </c>
      <c r="J616" s="1">
        <v>48.232993993916601</v>
      </c>
      <c r="K616" s="1">
        <v>65.599882135698607</v>
      </c>
      <c r="L616" s="1">
        <v>81.843730446999103</v>
      </c>
      <c r="M616" s="1">
        <v>74.280206886218295</v>
      </c>
      <c r="N616" s="1">
        <v>89.407254007779798</v>
      </c>
      <c r="O616">
        <v>141</v>
      </c>
    </row>
    <row r="617" spans="1:15" x14ac:dyDescent="0.35">
      <c r="A617" t="s">
        <v>676</v>
      </c>
      <c r="B617">
        <v>7830</v>
      </c>
      <c r="C617" t="s">
        <v>19</v>
      </c>
      <c r="D617" t="s">
        <v>19</v>
      </c>
      <c r="E617" t="s">
        <v>659</v>
      </c>
      <c r="F617" t="s">
        <v>339</v>
      </c>
      <c r="G617" s="1">
        <v>2.5</v>
      </c>
      <c r="H617" s="1">
        <v>4741.7545507243503</v>
      </c>
      <c r="I617" s="1">
        <v>56.218583485659501</v>
      </c>
      <c r="J617" s="1">
        <v>26.391079306380501</v>
      </c>
      <c r="K617" s="1">
        <v>104.361793910478</v>
      </c>
      <c r="L617" s="1">
        <v>52.723100136385199</v>
      </c>
      <c r="M617" s="1">
        <v>17.8784610903549</v>
      </c>
      <c r="N617" s="1">
        <v>87.567739182415593</v>
      </c>
      <c r="O617">
        <v>142</v>
      </c>
    </row>
    <row r="618" spans="1:15" x14ac:dyDescent="0.35">
      <c r="A618" t="s">
        <v>135</v>
      </c>
      <c r="B618">
        <v>2330</v>
      </c>
      <c r="C618" t="s">
        <v>411</v>
      </c>
      <c r="D618" t="s">
        <v>660</v>
      </c>
      <c r="E618" t="s">
        <v>657</v>
      </c>
      <c r="F618" t="s">
        <v>339</v>
      </c>
      <c r="G618" s="1">
        <v>143</v>
      </c>
      <c r="H618" s="1">
        <v>203860.758459064</v>
      </c>
      <c r="I618" s="1">
        <v>56.205265907928201</v>
      </c>
      <c r="J618" s="1">
        <v>51.597226812900701</v>
      </c>
      <c r="K618" s="1">
        <v>61.148553210052697</v>
      </c>
      <c r="L618" s="1">
        <v>70.145917772946504</v>
      </c>
      <c r="M618" s="1">
        <v>65.539799728435298</v>
      </c>
      <c r="N618" s="1">
        <v>74.752035817457696</v>
      </c>
      <c r="O618">
        <v>143</v>
      </c>
    </row>
    <row r="619" spans="1:15" x14ac:dyDescent="0.35">
      <c r="A619" t="s">
        <v>694</v>
      </c>
      <c r="B619">
        <v>4150</v>
      </c>
      <c r="C619" t="s">
        <v>670</v>
      </c>
      <c r="D619" t="s">
        <v>670</v>
      </c>
      <c r="E619" t="s">
        <v>661</v>
      </c>
      <c r="F619" t="s">
        <v>339</v>
      </c>
      <c r="G619" s="1">
        <v>57</v>
      </c>
      <c r="H619" s="1">
        <v>330976.09900908201</v>
      </c>
      <c r="I619" s="1">
        <v>56.021605038160203</v>
      </c>
      <c r="J619" s="1">
        <v>48.491820733537502</v>
      </c>
      <c r="K619" s="1">
        <v>64.287411513968394</v>
      </c>
      <c r="L619" s="1">
        <v>17.2217873649045</v>
      </c>
      <c r="M619" s="1">
        <v>9.9499493652639508</v>
      </c>
      <c r="N619" s="1">
        <v>24.493625364545199</v>
      </c>
      <c r="O619">
        <v>144</v>
      </c>
    </row>
    <row r="620" spans="1:15" x14ac:dyDescent="0.35">
      <c r="A620" t="s">
        <v>215</v>
      </c>
      <c r="B620">
        <v>4830</v>
      </c>
      <c r="C620" t="s">
        <v>679</v>
      </c>
      <c r="D620" t="s">
        <v>679</v>
      </c>
      <c r="E620" t="s">
        <v>666</v>
      </c>
      <c r="F620" t="s">
        <v>339</v>
      </c>
      <c r="G620" s="1">
        <v>63.5</v>
      </c>
      <c r="H620" s="1">
        <v>57233.315979467501</v>
      </c>
      <c r="I620" s="1">
        <v>55.490657880865399</v>
      </c>
      <c r="J620" s="1">
        <v>47.691908855488798</v>
      </c>
      <c r="K620" s="1">
        <v>64.766648193290195</v>
      </c>
      <c r="L620" s="1">
        <v>110.94936386838199</v>
      </c>
      <c r="M620" s="1">
        <v>104.125048526398</v>
      </c>
      <c r="N620" s="1">
        <v>117.773679210365</v>
      </c>
      <c r="O620">
        <v>145</v>
      </c>
    </row>
    <row r="621" spans="1:15" x14ac:dyDescent="0.35">
      <c r="A621" t="s">
        <v>163</v>
      </c>
      <c r="B621">
        <v>3240</v>
      </c>
      <c r="C621" t="s">
        <v>30</v>
      </c>
      <c r="D621" t="s">
        <v>30</v>
      </c>
      <c r="E621" t="s">
        <v>657</v>
      </c>
      <c r="F621" t="s">
        <v>339</v>
      </c>
      <c r="G621" s="1">
        <v>67.5</v>
      </c>
      <c r="H621" s="1">
        <v>126847.818042104</v>
      </c>
      <c r="I621" s="1">
        <v>55.2700159171061</v>
      </c>
      <c r="J621" s="1">
        <v>48.806916880098001</v>
      </c>
      <c r="K621" s="1">
        <v>62.353004690889598</v>
      </c>
      <c r="L621" s="1">
        <v>53.213370984114903</v>
      </c>
      <c r="M621" s="1">
        <v>46.620663921439501</v>
      </c>
      <c r="N621" s="1">
        <v>59.806078046790297</v>
      </c>
      <c r="O621">
        <v>146</v>
      </c>
    </row>
    <row r="622" spans="1:15" x14ac:dyDescent="0.35">
      <c r="A622" t="s">
        <v>717</v>
      </c>
      <c r="B622">
        <v>4010</v>
      </c>
      <c r="C622" t="s">
        <v>670</v>
      </c>
      <c r="D622" t="s">
        <v>670</v>
      </c>
      <c r="E622" t="s">
        <v>661</v>
      </c>
      <c r="F622" t="s">
        <v>339</v>
      </c>
      <c r="G622" s="1">
        <v>229.75</v>
      </c>
      <c r="H622" s="1">
        <v>419474.426624507</v>
      </c>
      <c r="I622" s="1">
        <v>55.174400027675901</v>
      </c>
      <c r="J622" s="1">
        <v>51.6089346898626</v>
      </c>
      <c r="K622" s="1">
        <v>58.920918915444098</v>
      </c>
      <c r="L622" s="1">
        <v>54.770919373748001</v>
      </c>
      <c r="M622" s="1">
        <v>51.203649756205301</v>
      </c>
      <c r="N622" s="1">
        <v>58.3381889912906</v>
      </c>
      <c r="O622">
        <v>147</v>
      </c>
    </row>
    <row r="623" spans="1:15" x14ac:dyDescent="0.35">
      <c r="A623" t="s">
        <v>20</v>
      </c>
      <c r="B623">
        <v>1930</v>
      </c>
      <c r="C623" t="s">
        <v>11</v>
      </c>
      <c r="D623" t="s">
        <v>656</v>
      </c>
      <c r="E623" t="s">
        <v>657</v>
      </c>
      <c r="F623" t="s">
        <v>339</v>
      </c>
      <c r="G623" s="1">
        <v>3.2778459999999998</v>
      </c>
      <c r="H623" s="1">
        <v>3967.06661557281</v>
      </c>
      <c r="I623" s="1">
        <v>54.991299331978198</v>
      </c>
      <c r="J623" s="1">
        <v>27.046157419623299</v>
      </c>
      <c r="K623" s="1">
        <v>107.078967799363</v>
      </c>
      <c r="L623" s="1">
        <v>82.626442095344302</v>
      </c>
      <c r="M623" s="1">
        <v>56.232607385404599</v>
      </c>
      <c r="N623" s="1">
        <v>109.020276805284</v>
      </c>
      <c r="O623">
        <v>148</v>
      </c>
    </row>
    <row r="624" spans="1:15" x14ac:dyDescent="0.35">
      <c r="A624" t="s">
        <v>76</v>
      </c>
      <c r="B624">
        <v>560</v>
      </c>
      <c r="C624" t="s">
        <v>672</v>
      </c>
      <c r="D624" t="s">
        <v>663</v>
      </c>
      <c r="E624" t="s">
        <v>657</v>
      </c>
      <c r="F624" t="s">
        <v>339</v>
      </c>
      <c r="G624" s="1">
        <v>68.25</v>
      </c>
      <c r="H624" s="1">
        <v>91075.563095159203</v>
      </c>
      <c r="I624" s="1">
        <v>54.642004907700397</v>
      </c>
      <c r="J624" s="1">
        <v>48.162477970753599</v>
      </c>
      <c r="K624" s="1">
        <v>61.8651288326637</v>
      </c>
      <c r="L624" s="1">
        <v>74.937774393653598</v>
      </c>
      <c r="M624" s="1">
        <v>68.4558886148223</v>
      </c>
      <c r="N624" s="1">
        <v>81.419660172484996</v>
      </c>
      <c r="O624">
        <v>149</v>
      </c>
    </row>
    <row r="625" spans="1:15" x14ac:dyDescent="0.35">
      <c r="A625" t="s">
        <v>191</v>
      </c>
      <c r="B625">
        <v>4220</v>
      </c>
      <c r="C625" t="s">
        <v>38</v>
      </c>
      <c r="D625" t="s">
        <v>38</v>
      </c>
      <c r="E625" t="s">
        <v>661</v>
      </c>
      <c r="F625" t="s">
        <v>339</v>
      </c>
      <c r="G625" s="1">
        <v>667.75</v>
      </c>
      <c r="H625" s="1">
        <v>811238.49098624801</v>
      </c>
      <c r="I625" s="1">
        <v>54.1159165163943</v>
      </c>
      <c r="J625" s="1">
        <v>51.9278669668427</v>
      </c>
      <c r="K625" s="1">
        <v>56.3816946866433</v>
      </c>
      <c r="L625" s="1">
        <v>82.312415820925295</v>
      </c>
      <c r="M625" s="1">
        <v>80.260100224831604</v>
      </c>
      <c r="N625" s="1">
        <v>84.364731417019101</v>
      </c>
      <c r="O625">
        <v>150</v>
      </c>
    </row>
    <row r="626" spans="1:15" x14ac:dyDescent="0.35">
      <c r="A626" t="s">
        <v>695</v>
      </c>
      <c r="B626">
        <v>9050</v>
      </c>
      <c r="C626" t="s">
        <v>28</v>
      </c>
      <c r="D626" t="s">
        <v>662</v>
      </c>
      <c r="E626" t="s">
        <v>659</v>
      </c>
      <c r="F626" t="s">
        <v>339</v>
      </c>
      <c r="G626" s="1">
        <v>86.25</v>
      </c>
      <c r="H626" s="1">
        <v>93034.681680001697</v>
      </c>
      <c r="I626" s="1">
        <v>54.0804088415195</v>
      </c>
      <c r="J626" s="1">
        <v>47.809057414232903</v>
      </c>
      <c r="K626" s="1">
        <v>61.112162331129902</v>
      </c>
      <c r="L626" s="1">
        <v>92.707362934461401</v>
      </c>
      <c r="M626" s="1">
        <v>87.000643912729998</v>
      </c>
      <c r="N626" s="1">
        <v>98.414081956192803</v>
      </c>
      <c r="O626">
        <v>151</v>
      </c>
    </row>
    <row r="627" spans="1:15" x14ac:dyDescent="0.35">
      <c r="A627" t="s">
        <v>703</v>
      </c>
      <c r="B627">
        <v>7700</v>
      </c>
      <c r="C627" t="s">
        <v>19</v>
      </c>
      <c r="D627" t="s">
        <v>19</v>
      </c>
      <c r="E627" t="s">
        <v>659</v>
      </c>
      <c r="F627" t="s">
        <v>339</v>
      </c>
      <c r="G627" s="1">
        <v>160</v>
      </c>
      <c r="H627" s="1">
        <v>175646.154958297</v>
      </c>
      <c r="I627" s="1">
        <v>53.931957048450798</v>
      </c>
      <c r="J627" s="1">
        <v>49.050297644697203</v>
      </c>
      <c r="K627" s="1">
        <v>59.240709031719902</v>
      </c>
      <c r="L627" s="1">
        <v>91.092230306998999</v>
      </c>
      <c r="M627" s="1">
        <v>86.9138086448839</v>
      </c>
      <c r="N627" s="1">
        <v>95.270651969114198</v>
      </c>
      <c r="O627">
        <v>152</v>
      </c>
    </row>
    <row r="628" spans="1:15" x14ac:dyDescent="0.35">
      <c r="A628" t="s">
        <v>671</v>
      </c>
      <c r="B628">
        <v>2760</v>
      </c>
      <c r="C628" t="s">
        <v>23</v>
      </c>
      <c r="D628" t="s">
        <v>660</v>
      </c>
      <c r="E628" t="s">
        <v>657</v>
      </c>
      <c r="F628" t="s">
        <v>339</v>
      </c>
      <c r="G628" s="1">
        <v>20.5</v>
      </c>
      <c r="H628" s="1">
        <v>35728.959840505398</v>
      </c>
      <c r="I628" s="1">
        <v>53.896611224659999</v>
      </c>
      <c r="J628" s="1">
        <v>42.468009399341497</v>
      </c>
      <c r="K628" s="1">
        <v>67.465111415234404</v>
      </c>
      <c r="L628" s="1">
        <v>57.376425430553503</v>
      </c>
      <c r="M628" s="1">
        <v>45.710730776061801</v>
      </c>
      <c r="N628" s="1">
        <v>69.042120085045298</v>
      </c>
      <c r="O628">
        <v>153</v>
      </c>
    </row>
    <row r="629" spans="1:15" x14ac:dyDescent="0.35">
      <c r="A629" t="s">
        <v>227</v>
      </c>
      <c r="B629">
        <v>5220</v>
      </c>
      <c r="C629" t="s">
        <v>50</v>
      </c>
      <c r="D629" t="s">
        <v>50</v>
      </c>
      <c r="E629" t="s">
        <v>666</v>
      </c>
      <c r="F629" t="s">
        <v>339</v>
      </c>
      <c r="G629" s="1">
        <v>56.5</v>
      </c>
      <c r="H629" s="1">
        <v>57625.055766975398</v>
      </c>
      <c r="I629" s="1">
        <v>53.712271133980003</v>
      </c>
      <c r="J629" s="1">
        <v>46.189635476923002</v>
      </c>
      <c r="K629" s="1">
        <v>62.4328547166471</v>
      </c>
      <c r="L629" s="1">
        <v>98.047627456492407</v>
      </c>
      <c r="M629" s="1">
        <v>91.044768684011103</v>
      </c>
      <c r="N629" s="1">
        <v>105.05048622897399</v>
      </c>
      <c r="O629">
        <v>154</v>
      </c>
    </row>
    <row r="630" spans="1:15" x14ac:dyDescent="0.35">
      <c r="A630" t="s">
        <v>265</v>
      </c>
      <c r="B630">
        <v>6520</v>
      </c>
      <c r="C630" t="s">
        <v>15</v>
      </c>
      <c r="D630" t="s">
        <v>15</v>
      </c>
      <c r="E630" t="s">
        <v>658</v>
      </c>
      <c r="F630" t="s">
        <v>339</v>
      </c>
      <c r="G630" s="1">
        <v>5.75</v>
      </c>
      <c r="H630" s="1">
        <v>7354.0906272153798</v>
      </c>
      <c r="I630" s="1">
        <v>53.431438003430102</v>
      </c>
      <c r="J630" s="1">
        <v>32.022330495604599</v>
      </c>
      <c r="K630" s="1">
        <v>85.259747562072604</v>
      </c>
      <c r="L630" s="1">
        <v>78.187777272160702</v>
      </c>
      <c r="M630" s="1">
        <v>56.350976296636901</v>
      </c>
      <c r="N630" s="1">
        <v>100.024578247684</v>
      </c>
      <c r="O630">
        <v>155</v>
      </c>
    </row>
    <row r="631" spans="1:15" x14ac:dyDescent="0.35">
      <c r="A631" t="s">
        <v>264</v>
      </c>
      <c r="B631">
        <v>6515</v>
      </c>
      <c r="C631" t="s">
        <v>15</v>
      </c>
      <c r="D631" t="s">
        <v>15</v>
      </c>
      <c r="E631" t="s">
        <v>658</v>
      </c>
      <c r="F631" t="s">
        <v>339</v>
      </c>
      <c r="G631" s="1">
        <v>3.5</v>
      </c>
      <c r="H631" s="1">
        <v>6156.4473467776097</v>
      </c>
      <c r="I631" s="1">
        <v>53.175213036159803</v>
      </c>
      <c r="J631" s="1">
        <v>28.5428220311994</v>
      </c>
      <c r="K631" s="1">
        <v>90.591263645646407</v>
      </c>
      <c r="L631" s="1">
        <v>56.850969444771799</v>
      </c>
      <c r="M631" s="1">
        <v>28.996089433768201</v>
      </c>
      <c r="N631" s="1">
        <v>84.705849455775294</v>
      </c>
      <c r="O631">
        <v>156</v>
      </c>
    </row>
    <row r="632" spans="1:15" x14ac:dyDescent="0.35">
      <c r="A632" t="s">
        <v>294</v>
      </c>
      <c r="B632">
        <v>7840</v>
      </c>
      <c r="C632" t="s">
        <v>19</v>
      </c>
      <c r="D632" t="s">
        <v>19</v>
      </c>
      <c r="E632" t="s">
        <v>659</v>
      </c>
      <c r="F632" t="s">
        <v>339</v>
      </c>
      <c r="G632" s="1">
        <v>39</v>
      </c>
      <c r="H632" s="1">
        <v>66355.416793956203</v>
      </c>
      <c r="I632" s="1">
        <v>53.1424957938098</v>
      </c>
      <c r="J632" s="1">
        <v>44.883783393571399</v>
      </c>
      <c r="K632" s="1">
        <v>62.5124097155283</v>
      </c>
      <c r="L632" s="1">
        <v>58.774402881231303</v>
      </c>
      <c r="M632" s="1">
        <v>50.434985335975</v>
      </c>
      <c r="N632" s="1">
        <v>67.113820426487493</v>
      </c>
      <c r="O632">
        <v>157</v>
      </c>
    </row>
    <row r="633" spans="1:15" x14ac:dyDescent="0.35">
      <c r="A633" t="s">
        <v>159</v>
      </c>
      <c r="B633">
        <v>3150</v>
      </c>
      <c r="C633" t="s">
        <v>30</v>
      </c>
      <c r="D633" t="s">
        <v>30</v>
      </c>
      <c r="E633" t="s">
        <v>657</v>
      </c>
      <c r="F633" t="s">
        <v>339</v>
      </c>
      <c r="G633" s="1">
        <v>57.5</v>
      </c>
      <c r="H633" s="1">
        <v>89204.000610401097</v>
      </c>
      <c r="I633" s="1">
        <v>53.139800957389099</v>
      </c>
      <c r="J633" s="1">
        <v>46.423135890862497</v>
      </c>
      <c r="K633" s="1">
        <v>61.0325104510095</v>
      </c>
      <c r="L633" s="1">
        <v>64.458992429197806</v>
      </c>
      <c r="M633" s="1">
        <v>57.591280395355398</v>
      </c>
      <c r="N633" s="1">
        <v>71.326704463040301</v>
      </c>
      <c r="O633">
        <v>158</v>
      </c>
    </row>
    <row r="634" spans="1:15" x14ac:dyDescent="0.35">
      <c r="A634" t="s">
        <v>308</v>
      </c>
      <c r="B634">
        <v>8450</v>
      </c>
      <c r="C634" t="s">
        <v>19</v>
      </c>
      <c r="D634" t="s">
        <v>19</v>
      </c>
      <c r="E634" t="s">
        <v>659</v>
      </c>
      <c r="F634" t="s">
        <v>339</v>
      </c>
      <c r="G634" s="1">
        <v>9</v>
      </c>
      <c r="H634" s="1">
        <v>7393.3671492766398</v>
      </c>
      <c r="I634" s="1">
        <v>53.103224852101803</v>
      </c>
      <c r="J634" s="1">
        <v>35.151457692660699</v>
      </c>
      <c r="K634" s="1">
        <v>83.240975862053503</v>
      </c>
      <c r="L634" s="1">
        <v>121.730732672738</v>
      </c>
      <c r="M634" s="1">
        <v>104.38367922105201</v>
      </c>
      <c r="N634" s="1">
        <v>139.07778612442499</v>
      </c>
      <c r="O634">
        <v>159</v>
      </c>
    </row>
    <row r="635" spans="1:15" x14ac:dyDescent="0.35">
      <c r="A635" t="s">
        <v>68</v>
      </c>
      <c r="B635">
        <v>150</v>
      </c>
      <c r="C635" t="s">
        <v>45</v>
      </c>
      <c r="D635" t="s">
        <v>663</v>
      </c>
      <c r="E635" t="s">
        <v>657</v>
      </c>
      <c r="F635" t="s">
        <v>339</v>
      </c>
      <c r="G635" s="1">
        <v>60.5</v>
      </c>
      <c r="H635" s="1">
        <v>69971.578561769405</v>
      </c>
      <c r="I635" s="1">
        <v>53.019730936813097</v>
      </c>
      <c r="J635" s="1">
        <v>46.009168121092998</v>
      </c>
      <c r="K635" s="1">
        <v>61.1944419671091</v>
      </c>
      <c r="L635" s="1">
        <v>86.463677458115299</v>
      </c>
      <c r="M635" s="1">
        <v>79.783532175121707</v>
      </c>
      <c r="N635" s="1">
        <v>93.143822741108806</v>
      </c>
      <c r="O635">
        <v>160</v>
      </c>
    </row>
    <row r="636" spans="1:15" x14ac:dyDescent="0.35">
      <c r="A636" t="s">
        <v>89</v>
      </c>
      <c r="B636">
        <v>940</v>
      </c>
      <c r="C636" t="s">
        <v>672</v>
      </c>
      <c r="D636" t="s">
        <v>663</v>
      </c>
      <c r="E636" t="s">
        <v>657</v>
      </c>
      <c r="F636" t="s">
        <v>339</v>
      </c>
      <c r="G636" s="1">
        <v>55.25</v>
      </c>
      <c r="H636" s="1">
        <v>66361.966638662707</v>
      </c>
      <c r="I636" s="1">
        <v>52.863759135943603</v>
      </c>
      <c r="J636" s="1">
        <v>45.552197448397003</v>
      </c>
      <c r="K636" s="1">
        <v>61.185605284871897</v>
      </c>
      <c r="L636" s="1">
        <v>83.255519386327506</v>
      </c>
      <c r="M636" s="1">
        <v>76.285756924739403</v>
      </c>
      <c r="N636" s="1">
        <v>90.225281847915696</v>
      </c>
      <c r="O636">
        <v>161</v>
      </c>
    </row>
    <row r="637" spans="1:15" x14ac:dyDescent="0.35">
      <c r="A637" t="s">
        <v>138</v>
      </c>
      <c r="B637">
        <v>2430</v>
      </c>
      <c r="C637" t="s">
        <v>411</v>
      </c>
      <c r="D637" t="s">
        <v>660</v>
      </c>
      <c r="E637" t="s">
        <v>657</v>
      </c>
      <c r="F637" t="s">
        <v>339</v>
      </c>
      <c r="G637" s="1">
        <v>93.25</v>
      </c>
      <c r="H637" s="1">
        <v>106597.083626051</v>
      </c>
      <c r="I637" s="1">
        <v>52.710378800728499</v>
      </c>
      <c r="J637" s="1">
        <v>46.9734299861571</v>
      </c>
      <c r="K637" s="1">
        <v>59.0578425386541</v>
      </c>
      <c r="L637" s="1">
        <v>87.478941100421693</v>
      </c>
      <c r="M637" s="1">
        <v>82.129630778713903</v>
      </c>
      <c r="N637" s="1">
        <v>92.828251422129497</v>
      </c>
      <c r="O637">
        <v>162</v>
      </c>
    </row>
    <row r="638" spans="1:15" x14ac:dyDescent="0.35">
      <c r="A638" t="s">
        <v>268</v>
      </c>
      <c r="B638">
        <v>6660</v>
      </c>
      <c r="C638" t="s">
        <v>15</v>
      </c>
      <c r="D638" t="s">
        <v>15</v>
      </c>
      <c r="E638" t="s">
        <v>658</v>
      </c>
      <c r="F638" t="s">
        <v>339</v>
      </c>
      <c r="G638" s="1">
        <v>7.5</v>
      </c>
      <c r="H638" s="1">
        <v>9320.1290949639097</v>
      </c>
      <c r="I638" s="1">
        <v>52.469633900099304</v>
      </c>
      <c r="J638" s="1">
        <v>34.060090959301199</v>
      </c>
      <c r="K638" s="1">
        <v>79.1299057796451</v>
      </c>
      <c r="L638" s="1">
        <v>80.470988369169604</v>
      </c>
      <c r="M638" s="1">
        <v>61.694971016036497</v>
      </c>
      <c r="N638" s="1">
        <v>99.247005722302802</v>
      </c>
      <c r="O638">
        <v>163</v>
      </c>
    </row>
    <row r="639" spans="1:15" x14ac:dyDescent="0.35">
      <c r="A639" t="s">
        <v>81</v>
      </c>
      <c r="B639">
        <v>800</v>
      </c>
      <c r="C639" t="s">
        <v>672</v>
      </c>
      <c r="D639" t="s">
        <v>663</v>
      </c>
      <c r="E639" t="s">
        <v>657</v>
      </c>
      <c r="F639" t="s">
        <v>339</v>
      </c>
      <c r="G639" s="1">
        <v>883.5</v>
      </c>
      <c r="H639" s="1">
        <v>1059568.5689453699</v>
      </c>
      <c r="I639" s="1">
        <v>52.330545967297397</v>
      </c>
      <c r="J639" s="1">
        <v>50.482270038940399</v>
      </c>
      <c r="K639" s="1">
        <v>54.245599287007103</v>
      </c>
      <c r="L639" s="1">
        <v>83.382994352067499</v>
      </c>
      <c r="M639" s="1">
        <v>81.657640949949993</v>
      </c>
      <c r="N639" s="1">
        <v>85.108347754185104</v>
      </c>
      <c r="O639">
        <v>164</v>
      </c>
    </row>
    <row r="640" spans="1:15" x14ac:dyDescent="0.35">
      <c r="A640" t="s">
        <v>353</v>
      </c>
      <c r="B640">
        <v>6010</v>
      </c>
      <c r="C640" t="s">
        <v>13</v>
      </c>
      <c r="D640" t="s">
        <v>13</v>
      </c>
      <c r="E640" t="s">
        <v>658</v>
      </c>
      <c r="F640" t="s">
        <v>339</v>
      </c>
      <c r="G640" s="1">
        <v>4.5</v>
      </c>
      <c r="H640" s="1">
        <v>5092.2248964560404</v>
      </c>
      <c r="I640" s="1">
        <v>51.736986675058503</v>
      </c>
      <c r="J640" s="1">
        <v>29.935788477028598</v>
      </c>
      <c r="K640" s="1">
        <v>88.295832553482001</v>
      </c>
      <c r="L640" s="1">
        <v>88.370016868889707</v>
      </c>
      <c r="M640" s="1">
        <v>64.468748446376296</v>
      </c>
      <c r="N640" s="1">
        <v>112.271285291403</v>
      </c>
      <c r="O640">
        <v>165</v>
      </c>
    </row>
    <row r="641" spans="1:15" x14ac:dyDescent="0.35">
      <c r="A641" t="s">
        <v>122</v>
      </c>
      <c r="B641">
        <v>1900</v>
      </c>
      <c r="C641" t="s">
        <v>11</v>
      </c>
      <c r="D641" t="s">
        <v>656</v>
      </c>
      <c r="E641" t="s">
        <v>657</v>
      </c>
      <c r="F641" t="s">
        <v>339</v>
      </c>
      <c r="G641" s="1">
        <v>9.5</v>
      </c>
      <c r="H641" s="1">
        <v>17262.9568821553</v>
      </c>
      <c r="I641" s="1">
        <v>51.323906527593003</v>
      </c>
      <c r="J641" s="1">
        <v>35.357597794227999</v>
      </c>
      <c r="K641" s="1">
        <v>72.074428854546895</v>
      </c>
      <c r="L641" s="1">
        <v>55.031128588522002</v>
      </c>
      <c r="M641" s="1">
        <v>38.7124879609404</v>
      </c>
      <c r="N641" s="1">
        <v>71.349769216103496</v>
      </c>
      <c r="O641">
        <v>166</v>
      </c>
    </row>
    <row r="642" spans="1:15" x14ac:dyDescent="0.35">
      <c r="A642" t="s">
        <v>237</v>
      </c>
      <c r="B642">
        <v>5510</v>
      </c>
      <c r="C642" t="s">
        <v>50</v>
      </c>
      <c r="D642" t="s">
        <v>50</v>
      </c>
      <c r="E642" t="s">
        <v>666</v>
      </c>
      <c r="F642" t="s">
        <v>339</v>
      </c>
      <c r="G642" s="1">
        <v>42.25</v>
      </c>
      <c r="H642" s="1">
        <v>102967.716157359</v>
      </c>
      <c r="I642" s="1">
        <v>51.175032323728402</v>
      </c>
      <c r="J642" s="1">
        <v>43.420882994973297</v>
      </c>
      <c r="K642" s="1">
        <v>59.904879514567902</v>
      </c>
      <c r="L642" s="1">
        <v>41.032278442916898</v>
      </c>
      <c r="M642" s="1">
        <v>33.316658184877802</v>
      </c>
      <c r="N642" s="1">
        <v>48.747898700955901</v>
      </c>
      <c r="O642">
        <v>167</v>
      </c>
    </row>
    <row r="643" spans="1:15" x14ac:dyDescent="0.35">
      <c r="A643" t="s">
        <v>120</v>
      </c>
      <c r="B643">
        <v>1830</v>
      </c>
      <c r="C643" t="s">
        <v>11</v>
      </c>
      <c r="D643" t="s">
        <v>656</v>
      </c>
      <c r="E643" t="s">
        <v>657</v>
      </c>
      <c r="F643" t="s">
        <v>339</v>
      </c>
      <c r="G643" s="1">
        <v>7.25</v>
      </c>
      <c r="H643" s="1">
        <v>10732.482894712401</v>
      </c>
      <c r="I643" s="1">
        <v>51.0826991432534</v>
      </c>
      <c r="J643" s="1">
        <v>33.851131693420001</v>
      </c>
      <c r="K643" s="1">
        <v>76.350105036491001</v>
      </c>
      <c r="L643" s="1">
        <v>67.551936221318002</v>
      </c>
      <c r="M643" s="1">
        <v>48.959730800208099</v>
      </c>
      <c r="N643" s="1">
        <v>86.144141642427996</v>
      </c>
      <c r="O643">
        <v>168</v>
      </c>
    </row>
    <row r="644" spans="1:15" x14ac:dyDescent="0.35">
      <c r="A644" t="s">
        <v>106</v>
      </c>
      <c r="B644">
        <v>1460</v>
      </c>
      <c r="C644" t="s">
        <v>17</v>
      </c>
      <c r="D644" t="s">
        <v>656</v>
      </c>
      <c r="E644" t="s">
        <v>657</v>
      </c>
      <c r="F644" t="s">
        <v>339</v>
      </c>
      <c r="G644" s="1">
        <v>14.75</v>
      </c>
      <c r="H644" s="1">
        <v>28933.991309690002</v>
      </c>
      <c r="I644" s="1">
        <v>50.955989747378197</v>
      </c>
      <c r="J644" s="1">
        <v>38.496049662915802</v>
      </c>
      <c r="K644" s="1">
        <v>66.168733711476705</v>
      </c>
      <c r="L644" s="1">
        <v>50.978103373730697</v>
      </c>
      <c r="M644" s="1">
        <v>37.975649939934698</v>
      </c>
      <c r="N644" s="1">
        <v>63.980556807526597</v>
      </c>
      <c r="O644">
        <v>169</v>
      </c>
    </row>
    <row r="645" spans="1:15" x14ac:dyDescent="0.35">
      <c r="A645" t="s">
        <v>709</v>
      </c>
      <c r="B645">
        <v>2100</v>
      </c>
      <c r="C645" t="s">
        <v>129</v>
      </c>
      <c r="D645" t="s">
        <v>660</v>
      </c>
      <c r="E645" t="s">
        <v>657</v>
      </c>
      <c r="F645" t="s">
        <v>339</v>
      </c>
      <c r="G645" s="1">
        <v>246.25</v>
      </c>
      <c r="H645" s="1">
        <v>335927.54324201698</v>
      </c>
      <c r="I645" s="1">
        <v>50.855493530745903</v>
      </c>
      <c r="J645" s="1">
        <v>47.621764962403297</v>
      </c>
      <c r="K645" s="1">
        <v>55.035857479434597</v>
      </c>
      <c r="L645" s="1">
        <v>73.304498232998597</v>
      </c>
      <c r="M645" s="1">
        <v>70.128532343159904</v>
      </c>
      <c r="N645" s="1">
        <v>76.480464122837304</v>
      </c>
      <c r="O645">
        <v>170</v>
      </c>
    </row>
    <row r="646" spans="1:15" x14ac:dyDescent="0.35">
      <c r="A646" t="s">
        <v>738</v>
      </c>
      <c r="B646">
        <v>8410</v>
      </c>
      <c r="C646" t="s">
        <v>19</v>
      </c>
      <c r="D646" t="s">
        <v>19</v>
      </c>
      <c r="E646" t="s">
        <v>659</v>
      </c>
      <c r="F646" t="s">
        <v>339</v>
      </c>
      <c r="G646" s="1">
        <v>14.44979775</v>
      </c>
      <c r="H646" s="1">
        <v>13784.3857371337</v>
      </c>
      <c r="I646" s="1">
        <v>50.5319391678538</v>
      </c>
      <c r="J646" s="1">
        <v>32.269735533623802</v>
      </c>
      <c r="K646" s="1">
        <v>80.879610582015601</v>
      </c>
      <c r="L646" s="1">
        <v>104.82728810376901</v>
      </c>
      <c r="M646" s="1">
        <v>93.275801877843406</v>
      </c>
      <c r="N646" s="1">
        <v>116.37877432969501</v>
      </c>
      <c r="O646">
        <v>171</v>
      </c>
    </row>
    <row r="647" spans="1:15" x14ac:dyDescent="0.35">
      <c r="A647" t="s">
        <v>356</v>
      </c>
      <c r="B647">
        <v>3500</v>
      </c>
      <c r="C647" t="s">
        <v>30</v>
      </c>
      <c r="D647" t="s">
        <v>30</v>
      </c>
      <c r="E647" t="s">
        <v>657</v>
      </c>
      <c r="F647" t="s">
        <v>339</v>
      </c>
      <c r="G647" s="1">
        <v>409.25</v>
      </c>
      <c r="H647" s="1">
        <v>580980.43290768401</v>
      </c>
      <c r="I647" s="1">
        <v>49.8034361088136</v>
      </c>
      <c r="J647" s="1">
        <v>47.289793214123897</v>
      </c>
      <c r="K647" s="1">
        <v>52.427525182883898</v>
      </c>
      <c r="L647" s="1">
        <v>70.441270793198797</v>
      </c>
      <c r="M647" s="1">
        <v>68.028639042626196</v>
      </c>
      <c r="N647" s="1">
        <v>72.853902543771397</v>
      </c>
      <c r="O647">
        <v>172</v>
      </c>
    </row>
    <row r="648" spans="1:15" x14ac:dyDescent="0.35">
      <c r="A648" t="s">
        <v>675</v>
      </c>
      <c r="B648">
        <v>4050</v>
      </c>
      <c r="C648" t="s">
        <v>670</v>
      </c>
      <c r="D648" t="s">
        <v>670</v>
      </c>
      <c r="E648" t="s">
        <v>661</v>
      </c>
      <c r="F648" t="s">
        <v>339</v>
      </c>
      <c r="G648" s="1">
        <v>128.9922545</v>
      </c>
      <c r="H648" s="1">
        <v>536047.96939314902</v>
      </c>
      <c r="I648" s="1">
        <v>48.995083259157298</v>
      </c>
      <c r="J648" s="1">
        <v>44.728178619591397</v>
      </c>
      <c r="K648" s="1">
        <v>53.543285939822802</v>
      </c>
      <c r="L648" s="1">
        <v>24.063565551051401</v>
      </c>
      <c r="M648" s="1">
        <v>19.8359376150038</v>
      </c>
      <c r="N648" s="1">
        <v>28.291193487098901</v>
      </c>
      <c r="O648">
        <v>173</v>
      </c>
    </row>
    <row r="649" spans="1:15" x14ac:dyDescent="0.35">
      <c r="A649" t="s">
        <v>100</v>
      </c>
      <c r="B649">
        <v>1400</v>
      </c>
      <c r="C649" t="s">
        <v>17</v>
      </c>
      <c r="D649" t="s">
        <v>656</v>
      </c>
      <c r="E649" t="s">
        <v>657</v>
      </c>
      <c r="F649" t="s">
        <v>339</v>
      </c>
      <c r="G649" s="1">
        <v>7.5</v>
      </c>
      <c r="H649" s="1">
        <v>10363.0779729235</v>
      </c>
      <c r="I649" s="1">
        <v>48.649602302772003</v>
      </c>
      <c r="J649" s="1">
        <v>32.333191314966399</v>
      </c>
      <c r="K649" s="1">
        <v>72.987598184218697</v>
      </c>
      <c r="L649" s="1">
        <v>72.372320459190604</v>
      </c>
      <c r="M649" s="1">
        <v>54.963283857199997</v>
      </c>
      <c r="N649" s="1">
        <v>89.781357061181097</v>
      </c>
      <c r="O649">
        <v>174</v>
      </c>
    </row>
    <row r="650" spans="1:15" x14ac:dyDescent="0.35">
      <c r="A650" t="s">
        <v>382</v>
      </c>
      <c r="B650">
        <v>9040</v>
      </c>
      <c r="C650" t="s">
        <v>28</v>
      </c>
      <c r="D650" t="s">
        <v>662</v>
      </c>
      <c r="E650" t="s">
        <v>659</v>
      </c>
      <c r="F650" t="s">
        <v>339</v>
      </c>
      <c r="G650" s="1">
        <v>7.5</v>
      </c>
      <c r="H650" s="1">
        <v>11498.937176919901</v>
      </c>
      <c r="I650" s="1">
        <v>48.380913537865901</v>
      </c>
      <c r="J650" s="1">
        <v>31.6156023632788</v>
      </c>
      <c r="K650" s="1">
        <v>71.647830195105399</v>
      </c>
      <c r="L650" s="1">
        <v>65.223419213504698</v>
      </c>
      <c r="M650" s="1">
        <v>47.910531651205801</v>
      </c>
      <c r="N650" s="1">
        <v>82.536306775803496</v>
      </c>
      <c r="O650">
        <v>175</v>
      </c>
    </row>
    <row r="651" spans="1:15" x14ac:dyDescent="0.35">
      <c r="A651" t="s">
        <v>344</v>
      </c>
      <c r="B651">
        <v>3210</v>
      </c>
      <c r="C651" t="s">
        <v>30</v>
      </c>
      <c r="D651" t="s">
        <v>30</v>
      </c>
      <c r="E651" t="s">
        <v>657</v>
      </c>
      <c r="F651" t="s">
        <v>339</v>
      </c>
      <c r="G651" s="1">
        <v>8</v>
      </c>
      <c r="H651" s="1">
        <v>13206.6843027054</v>
      </c>
      <c r="I651" s="1">
        <v>48.299022391062302</v>
      </c>
      <c r="J651" s="1">
        <v>32.509166745575598</v>
      </c>
      <c r="K651" s="1">
        <v>69.517974160997099</v>
      </c>
      <c r="L651" s="1">
        <v>60.575386044180703</v>
      </c>
      <c r="M651" s="1">
        <v>43.840628578054201</v>
      </c>
      <c r="N651" s="1">
        <v>77.310143510307199</v>
      </c>
      <c r="O651">
        <v>176</v>
      </c>
    </row>
    <row r="652" spans="1:15" x14ac:dyDescent="0.35">
      <c r="A652" t="s">
        <v>345</v>
      </c>
      <c r="B652">
        <v>3310</v>
      </c>
      <c r="C652" t="s">
        <v>30</v>
      </c>
      <c r="D652" t="s">
        <v>30</v>
      </c>
      <c r="E652" t="s">
        <v>657</v>
      </c>
      <c r="F652" t="s">
        <v>339</v>
      </c>
      <c r="G652" s="1">
        <v>97</v>
      </c>
      <c r="H652" s="1">
        <v>148314.914233658</v>
      </c>
      <c r="I652" s="1">
        <v>47.967873026438603</v>
      </c>
      <c r="J652" s="1">
        <v>43.081102258817097</v>
      </c>
      <c r="K652" s="1">
        <v>53.330621090488002</v>
      </c>
      <c r="L652" s="1">
        <v>65.401379558622693</v>
      </c>
      <c r="M652" s="1">
        <v>60.628387957775601</v>
      </c>
      <c r="N652" s="1">
        <v>70.1743711594697</v>
      </c>
      <c r="O652">
        <v>177</v>
      </c>
    </row>
    <row r="653" spans="1:15" x14ac:dyDescent="0.35">
      <c r="A653" t="s">
        <v>64</v>
      </c>
      <c r="B653">
        <v>110</v>
      </c>
      <c r="C653" t="s">
        <v>45</v>
      </c>
      <c r="D653" t="s">
        <v>663</v>
      </c>
      <c r="E653" t="s">
        <v>657</v>
      </c>
      <c r="F653" t="s">
        <v>339</v>
      </c>
      <c r="G653" s="1">
        <v>111.5</v>
      </c>
      <c r="H653" s="1">
        <v>137625.72923174701</v>
      </c>
      <c r="I653" s="1">
        <v>47.958783539990897</v>
      </c>
      <c r="J653" s="1">
        <v>42.961563130699503</v>
      </c>
      <c r="K653" s="1">
        <v>53.704570341220197</v>
      </c>
      <c r="L653" s="1">
        <v>81.0168277562735</v>
      </c>
      <c r="M653" s="1">
        <v>76.565835888319896</v>
      </c>
      <c r="N653" s="1">
        <v>85.467819624227204</v>
      </c>
      <c r="O653">
        <v>178</v>
      </c>
    </row>
    <row r="654" spans="1:15" x14ac:dyDescent="0.35">
      <c r="A654" t="s">
        <v>152</v>
      </c>
      <c r="B654">
        <v>3010</v>
      </c>
      <c r="C654" t="s">
        <v>30</v>
      </c>
      <c r="D654" t="s">
        <v>30</v>
      </c>
      <c r="E654" t="s">
        <v>657</v>
      </c>
      <c r="F654" t="s">
        <v>339</v>
      </c>
      <c r="G654" s="1">
        <v>26.5</v>
      </c>
      <c r="H654" s="1">
        <v>39134.355906281002</v>
      </c>
      <c r="I654" s="1">
        <v>47.924253749015797</v>
      </c>
      <c r="J654" s="1">
        <v>39.051879190799902</v>
      </c>
      <c r="K654" s="1">
        <v>163.030098655655</v>
      </c>
      <c r="L654" s="1">
        <v>67.715436695731697</v>
      </c>
      <c r="M654" s="1">
        <v>58.591999270165203</v>
      </c>
      <c r="N654" s="1">
        <v>76.838874121298105</v>
      </c>
      <c r="O654">
        <v>179</v>
      </c>
    </row>
    <row r="655" spans="1:15" x14ac:dyDescent="0.35">
      <c r="A655" t="s">
        <v>180</v>
      </c>
      <c r="B655">
        <v>3910</v>
      </c>
      <c r="C655" t="s">
        <v>53</v>
      </c>
      <c r="D655" t="s">
        <v>53</v>
      </c>
      <c r="E655" t="s">
        <v>661</v>
      </c>
      <c r="F655" t="s">
        <v>339</v>
      </c>
      <c r="G655" s="1">
        <v>23.5</v>
      </c>
      <c r="H655" s="1">
        <v>38149.245373819598</v>
      </c>
      <c r="I655" s="1">
        <v>47.712980216234797</v>
      </c>
      <c r="J655" s="1">
        <v>38.215501720633902</v>
      </c>
      <c r="K655" s="1">
        <v>59.0621931691905</v>
      </c>
      <c r="L655" s="1">
        <v>61.600169989541001</v>
      </c>
      <c r="M655" s="1">
        <v>51.954582412140397</v>
      </c>
      <c r="N655" s="1">
        <v>71.245757566941705</v>
      </c>
      <c r="O655">
        <v>180</v>
      </c>
    </row>
    <row r="656" spans="1:15" x14ac:dyDescent="0.35">
      <c r="A656" t="s">
        <v>228</v>
      </c>
      <c r="B656">
        <v>5240</v>
      </c>
      <c r="C656" t="s">
        <v>50</v>
      </c>
      <c r="D656" t="s">
        <v>50</v>
      </c>
      <c r="E656" t="s">
        <v>666</v>
      </c>
      <c r="F656" t="s">
        <v>339</v>
      </c>
      <c r="G656" s="1">
        <v>1045.5</v>
      </c>
      <c r="H656" s="1">
        <v>2210880.7932888502</v>
      </c>
      <c r="I656" s="1">
        <v>47.6643186397527</v>
      </c>
      <c r="J656" s="1">
        <v>46.202349033675901</v>
      </c>
      <c r="K656" s="1">
        <v>49.160561706312102</v>
      </c>
      <c r="L656" s="1">
        <v>47.288845385677298</v>
      </c>
      <c r="M656" s="1">
        <v>45.844212668459399</v>
      </c>
      <c r="N656" s="1">
        <v>48.733478102895198</v>
      </c>
      <c r="O656">
        <v>181</v>
      </c>
    </row>
    <row r="657" spans="1:15" x14ac:dyDescent="0.35">
      <c r="A657" t="s">
        <v>179</v>
      </c>
      <c r="B657">
        <v>3900</v>
      </c>
      <c r="C657" t="s">
        <v>53</v>
      </c>
      <c r="D657" t="s">
        <v>53</v>
      </c>
      <c r="E657" t="s">
        <v>661</v>
      </c>
      <c r="F657" t="s">
        <v>339</v>
      </c>
      <c r="G657" s="1">
        <v>3.25</v>
      </c>
      <c r="H657" s="1">
        <v>5867.6196043493801</v>
      </c>
      <c r="I657" s="1">
        <v>47.515972469701502</v>
      </c>
      <c r="J657" s="1">
        <v>25.007531952459701</v>
      </c>
      <c r="K657" s="1">
        <v>82.912242843054898</v>
      </c>
      <c r="L657" s="1">
        <v>55.3887303394878</v>
      </c>
      <c r="M657" s="1">
        <v>29.5587534717673</v>
      </c>
      <c r="N657" s="1">
        <v>81.218707207208297</v>
      </c>
      <c r="O657">
        <v>182</v>
      </c>
    </row>
    <row r="658" spans="1:15" x14ac:dyDescent="0.35">
      <c r="A658" t="s">
        <v>222</v>
      </c>
      <c r="B658">
        <v>5110</v>
      </c>
      <c r="C658" t="s">
        <v>50</v>
      </c>
      <c r="D658" t="s">
        <v>50</v>
      </c>
      <c r="E658" t="s">
        <v>666</v>
      </c>
      <c r="F658" t="s">
        <v>339</v>
      </c>
      <c r="G658" s="1">
        <v>269.75</v>
      </c>
      <c r="H658" s="1">
        <v>385702.02469471301</v>
      </c>
      <c r="I658" s="1">
        <v>47.496389070197402</v>
      </c>
      <c r="J658" s="1">
        <v>44.590290478362903</v>
      </c>
      <c r="K658" s="1">
        <v>50.572699705677302</v>
      </c>
      <c r="L658" s="1">
        <v>69.937408343528901</v>
      </c>
      <c r="M658" s="1">
        <v>67.103368559781401</v>
      </c>
      <c r="N658" s="1">
        <v>72.7714481272764</v>
      </c>
      <c r="O658">
        <v>183</v>
      </c>
    </row>
    <row r="659" spans="1:15" x14ac:dyDescent="0.35">
      <c r="A659" t="s">
        <v>143</v>
      </c>
      <c r="B659">
        <v>2720</v>
      </c>
      <c r="C659" t="s">
        <v>23</v>
      </c>
      <c r="D659" t="s">
        <v>660</v>
      </c>
      <c r="E659" t="s">
        <v>657</v>
      </c>
      <c r="F659" t="s">
        <v>339</v>
      </c>
      <c r="G659" s="1">
        <v>42.5</v>
      </c>
      <c r="H659" s="1">
        <v>156071.13011237199</v>
      </c>
      <c r="I659" s="1">
        <v>47.188544931611297</v>
      </c>
      <c r="J659" s="1">
        <v>40.267111553965997</v>
      </c>
      <c r="K659" s="1">
        <v>54.881024159482102</v>
      </c>
      <c r="L659" s="1">
        <v>27.231173356276599</v>
      </c>
      <c r="M659" s="1">
        <v>20.137548836185999</v>
      </c>
      <c r="N659" s="1">
        <v>34.3247978763671</v>
      </c>
      <c r="O659">
        <v>184</v>
      </c>
    </row>
    <row r="660" spans="1:15" x14ac:dyDescent="0.35">
      <c r="A660" t="s">
        <v>299</v>
      </c>
      <c r="B660">
        <v>8140</v>
      </c>
      <c r="C660" t="s">
        <v>19</v>
      </c>
      <c r="D660" t="s">
        <v>19</v>
      </c>
      <c r="E660" t="s">
        <v>659</v>
      </c>
      <c r="F660" t="s">
        <v>339</v>
      </c>
      <c r="G660" s="1">
        <v>36</v>
      </c>
      <c r="H660" s="1">
        <v>45894.4060537556</v>
      </c>
      <c r="I660" s="1">
        <v>47.037446878310597</v>
      </c>
      <c r="J660" s="1">
        <v>38.747923274110697</v>
      </c>
      <c r="K660" s="1">
        <v>56.831999218327198</v>
      </c>
      <c r="L660" s="1">
        <v>78.440932338973099</v>
      </c>
      <c r="M660" s="1">
        <v>70.758149348849003</v>
      </c>
      <c r="N660" s="1">
        <v>86.123715329097095</v>
      </c>
      <c r="O660">
        <v>185</v>
      </c>
    </row>
    <row r="661" spans="1:15" x14ac:dyDescent="0.35">
      <c r="A661" t="s">
        <v>156</v>
      </c>
      <c r="B661">
        <v>3110</v>
      </c>
      <c r="C661" t="s">
        <v>30</v>
      </c>
      <c r="D661" t="s">
        <v>30</v>
      </c>
      <c r="E661" t="s">
        <v>657</v>
      </c>
      <c r="F661" t="s">
        <v>339</v>
      </c>
      <c r="G661" s="1">
        <v>34.25</v>
      </c>
      <c r="H661" s="1">
        <v>77099.177188353802</v>
      </c>
      <c r="I661" s="1">
        <v>46.918926191472799</v>
      </c>
      <c r="J661" s="1">
        <v>39.312904771625199</v>
      </c>
      <c r="K661" s="1">
        <v>55.794667940466098</v>
      </c>
      <c r="L661" s="1">
        <v>44.423301582489103</v>
      </c>
      <c r="M661" s="1">
        <v>36.5665349813167</v>
      </c>
      <c r="N661" s="1">
        <v>52.280068183661399</v>
      </c>
      <c r="O661">
        <v>186</v>
      </c>
    </row>
    <row r="662" spans="1:15" x14ac:dyDescent="0.35">
      <c r="A662" t="s">
        <v>205</v>
      </c>
      <c r="B662">
        <v>4620</v>
      </c>
      <c r="C662" t="s">
        <v>26</v>
      </c>
      <c r="D662" t="s">
        <v>26</v>
      </c>
      <c r="E662" t="s">
        <v>661</v>
      </c>
      <c r="F662" t="s">
        <v>339</v>
      </c>
      <c r="G662" s="1">
        <v>124.75</v>
      </c>
      <c r="H662" s="1">
        <v>350243.80341961398</v>
      </c>
      <c r="I662" s="1">
        <v>46.765120344511999</v>
      </c>
      <c r="J662" s="1">
        <v>42.7194633722413</v>
      </c>
      <c r="K662" s="1">
        <v>51.076348387492502</v>
      </c>
      <c r="L662" s="1">
        <v>35.618046281475998</v>
      </c>
      <c r="M662" s="1">
        <v>31.514797446764199</v>
      </c>
      <c r="N662" s="1">
        <v>39.721295116187797</v>
      </c>
      <c r="O662">
        <v>187</v>
      </c>
    </row>
    <row r="663" spans="1:15" x14ac:dyDescent="0.35">
      <c r="A663" t="s">
        <v>168</v>
      </c>
      <c r="B663">
        <v>3520</v>
      </c>
      <c r="C663" t="s">
        <v>30</v>
      </c>
      <c r="D663" t="s">
        <v>30</v>
      </c>
      <c r="E663" t="s">
        <v>657</v>
      </c>
      <c r="F663" t="s">
        <v>339</v>
      </c>
      <c r="G663" s="1">
        <v>31.5</v>
      </c>
      <c r="H663" s="1">
        <v>49860.441853348297</v>
      </c>
      <c r="I663" s="1">
        <v>46.744006563782499</v>
      </c>
      <c r="J663" s="1">
        <v>38.464420163409301</v>
      </c>
      <c r="K663" s="1">
        <v>56.393882958774199</v>
      </c>
      <c r="L663" s="1">
        <v>63.176335445741103</v>
      </c>
      <c r="M663" s="1">
        <v>55.014332764891101</v>
      </c>
      <c r="N663" s="1">
        <v>71.338338126591097</v>
      </c>
      <c r="O663">
        <v>188</v>
      </c>
    </row>
    <row r="664" spans="1:15" x14ac:dyDescent="0.35">
      <c r="A664" t="s">
        <v>131</v>
      </c>
      <c r="B664">
        <v>2150</v>
      </c>
      <c r="C664" t="s">
        <v>129</v>
      </c>
      <c r="D664" t="s">
        <v>660</v>
      </c>
      <c r="E664" t="s">
        <v>657</v>
      </c>
      <c r="F664" t="s">
        <v>339</v>
      </c>
      <c r="G664" s="1">
        <v>111.5</v>
      </c>
      <c r="H664" s="1">
        <v>150362.569303386</v>
      </c>
      <c r="I664" s="1">
        <v>46.418897531485896</v>
      </c>
      <c r="J664" s="1">
        <v>41.898150862347798</v>
      </c>
      <c r="K664" s="1">
        <v>51.384070306556097</v>
      </c>
      <c r="L664" s="1">
        <v>74.154093346879904</v>
      </c>
      <c r="M664" s="1">
        <v>69.846016281919901</v>
      </c>
      <c r="N664" s="1">
        <v>78.462170411839907</v>
      </c>
      <c r="O664">
        <v>189</v>
      </c>
    </row>
    <row r="665" spans="1:15" x14ac:dyDescent="0.35">
      <c r="A665" t="s">
        <v>200</v>
      </c>
      <c r="B665">
        <v>4520</v>
      </c>
      <c r="C665" t="s">
        <v>26</v>
      </c>
      <c r="D665" t="s">
        <v>26</v>
      </c>
      <c r="E665" t="s">
        <v>661</v>
      </c>
      <c r="F665" t="s">
        <v>339</v>
      </c>
      <c r="G665" s="1">
        <v>151.5</v>
      </c>
      <c r="H665" s="1">
        <v>297920.71511610399</v>
      </c>
      <c r="I665" s="1">
        <v>46.257110250460101</v>
      </c>
      <c r="J665" s="1">
        <v>42.613836105831901</v>
      </c>
      <c r="K665" s="1">
        <v>50.135175221545602</v>
      </c>
      <c r="L665" s="1">
        <v>50.852455808908203</v>
      </c>
      <c r="M665" s="1">
        <v>47.169485162182099</v>
      </c>
      <c r="N665" s="1">
        <v>54.535426455634202</v>
      </c>
      <c r="O665">
        <v>190</v>
      </c>
    </row>
    <row r="666" spans="1:15" x14ac:dyDescent="0.35">
      <c r="A666" t="s">
        <v>700</v>
      </c>
      <c r="B666">
        <v>7020</v>
      </c>
      <c r="C666" t="s">
        <v>32</v>
      </c>
      <c r="D666" t="s">
        <v>32</v>
      </c>
      <c r="E666" t="s">
        <v>658</v>
      </c>
      <c r="F666" t="s">
        <v>339</v>
      </c>
      <c r="G666" s="1">
        <v>17.75</v>
      </c>
      <c r="H666" s="1">
        <v>21432.715880441599</v>
      </c>
      <c r="I666" s="1">
        <v>46.241183271535597</v>
      </c>
      <c r="J666" s="1">
        <v>34.742157749816002</v>
      </c>
      <c r="K666" s="1">
        <v>61.0196437116889</v>
      </c>
      <c r="L666" s="1">
        <v>82.817315822292798</v>
      </c>
      <c r="M666" s="1">
        <v>72.061190942964402</v>
      </c>
      <c r="N666" s="1">
        <v>93.573440701621195</v>
      </c>
      <c r="O666">
        <v>191</v>
      </c>
    </row>
    <row r="667" spans="1:15" x14ac:dyDescent="0.35">
      <c r="A667" t="s">
        <v>115</v>
      </c>
      <c r="B667">
        <v>1720</v>
      </c>
      <c r="C667" t="s">
        <v>11</v>
      </c>
      <c r="D667" t="s">
        <v>656</v>
      </c>
      <c r="E667" t="s">
        <v>657</v>
      </c>
      <c r="F667" t="s">
        <v>339</v>
      </c>
      <c r="G667" s="1">
        <v>26.5</v>
      </c>
      <c r="H667" s="1">
        <v>42713.979040367798</v>
      </c>
      <c r="I667" s="1">
        <v>46.053963793947602</v>
      </c>
      <c r="J667" s="1">
        <v>37.326165861858101</v>
      </c>
      <c r="K667" s="1">
        <v>56.473463832136702</v>
      </c>
      <c r="L667" s="1">
        <v>62.040579209339398</v>
      </c>
      <c r="M667" s="1">
        <v>53.273192677378802</v>
      </c>
      <c r="N667" s="1">
        <v>70.807965741299995</v>
      </c>
      <c r="O667">
        <v>192</v>
      </c>
    </row>
    <row r="668" spans="1:15" x14ac:dyDescent="0.35">
      <c r="A668" t="s">
        <v>367</v>
      </c>
      <c r="B668">
        <v>3510</v>
      </c>
      <c r="C668" t="s">
        <v>30</v>
      </c>
      <c r="D668" t="s">
        <v>30</v>
      </c>
      <c r="E668" t="s">
        <v>657</v>
      </c>
      <c r="F668" t="s">
        <v>339</v>
      </c>
      <c r="G668" s="1">
        <v>70</v>
      </c>
      <c r="H668" s="1">
        <v>107369.241373153</v>
      </c>
      <c r="I668" s="1">
        <v>45.9788190084546</v>
      </c>
      <c r="J668" s="1">
        <v>40.597771908396503</v>
      </c>
      <c r="K668" s="1">
        <v>51.979710228585397</v>
      </c>
      <c r="L668" s="1">
        <v>65.195580321482296</v>
      </c>
      <c r="M668" s="1">
        <v>59.8099707310556</v>
      </c>
      <c r="N668" s="1">
        <v>70.581189911908993</v>
      </c>
      <c r="O668">
        <v>193</v>
      </c>
    </row>
    <row r="669" spans="1:15" x14ac:dyDescent="0.35">
      <c r="A669" t="s">
        <v>173</v>
      </c>
      <c r="B669">
        <v>3700</v>
      </c>
      <c r="C669" t="s">
        <v>53</v>
      </c>
      <c r="D669" t="s">
        <v>53</v>
      </c>
      <c r="E669" t="s">
        <v>661</v>
      </c>
      <c r="F669" t="s">
        <v>339</v>
      </c>
      <c r="G669" s="1">
        <v>12.75</v>
      </c>
      <c r="H669" s="1">
        <v>12840.132106093401</v>
      </c>
      <c r="I669" s="1">
        <v>45.949814447746498</v>
      </c>
      <c r="J669" s="1">
        <v>32.706455870205701</v>
      </c>
      <c r="K669" s="1">
        <v>69.107693734936305</v>
      </c>
      <c r="L669" s="1">
        <v>99.298043779077602</v>
      </c>
      <c r="M669" s="1">
        <v>86.686892212029093</v>
      </c>
      <c r="N669" s="1">
        <v>111.909195346126</v>
      </c>
      <c r="O669">
        <v>194</v>
      </c>
    </row>
    <row r="670" spans="1:15" x14ac:dyDescent="0.35">
      <c r="A670" t="s">
        <v>357</v>
      </c>
      <c r="B670">
        <v>6330</v>
      </c>
      <c r="C670" t="s">
        <v>15</v>
      </c>
      <c r="D670" t="s">
        <v>15</v>
      </c>
      <c r="E670" t="s">
        <v>658</v>
      </c>
      <c r="F670" t="s">
        <v>339</v>
      </c>
      <c r="G670" s="1">
        <v>4.75</v>
      </c>
      <c r="H670" s="1">
        <v>6567.41954235712</v>
      </c>
      <c r="I670" s="1">
        <v>45.944797105688203</v>
      </c>
      <c r="J670" s="1">
        <v>27.420700147839401</v>
      </c>
      <c r="K670" s="1">
        <v>74.948489516684901</v>
      </c>
      <c r="L670" s="1">
        <v>72.326733039734705</v>
      </c>
      <c r="M670" s="1">
        <v>51.667432722485103</v>
      </c>
      <c r="N670" s="1">
        <v>92.986033356984294</v>
      </c>
      <c r="O670">
        <v>195</v>
      </c>
    </row>
    <row r="671" spans="1:15" x14ac:dyDescent="0.35">
      <c r="A671" t="s">
        <v>112</v>
      </c>
      <c r="B671">
        <v>1650</v>
      </c>
      <c r="C671" t="s">
        <v>11</v>
      </c>
      <c r="D671" t="s">
        <v>656</v>
      </c>
      <c r="E671" t="s">
        <v>657</v>
      </c>
      <c r="F671" t="s">
        <v>339</v>
      </c>
      <c r="G671" s="1">
        <v>34</v>
      </c>
      <c r="H671" s="1">
        <v>69198.116731707094</v>
      </c>
      <c r="I671" s="1">
        <v>45.921170542473902</v>
      </c>
      <c r="J671" s="1">
        <v>38.514493725834299</v>
      </c>
      <c r="K671" s="1">
        <v>54.472856852388297</v>
      </c>
      <c r="L671" s="1">
        <v>49.134285159556903</v>
      </c>
      <c r="M671" s="1">
        <v>41.416377698957199</v>
      </c>
      <c r="N671" s="1">
        <v>56.8521926201566</v>
      </c>
      <c r="O671">
        <v>196</v>
      </c>
    </row>
    <row r="672" spans="1:15" x14ac:dyDescent="0.35">
      <c r="A672" t="s">
        <v>715</v>
      </c>
      <c r="B672">
        <v>530</v>
      </c>
      <c r="C672" t="s">
        <v>672</v>
      </c>
      <c r="D672" t="s">
        <v>663</v>
      </c>
      <c r="E672" t="s">
        <v>657</v>
      </c>
      <c r="F672" t="s">
        <v>339</v>
      </c>
      <c r="G672" s="1">
        <v>93.5</v>
      </c>
      <c r="H672" s="1">
        <v>116632.87611573801</v>
      </c>
      <c r="I672" s="1">
        <v>45.705508876759403</v>
      </c>
      <c r="J672" s="1">
        <v>40.7385811343459</v>
      </c>
      <c r="K672" s="1">
        <v>51.342316576612603</v>
      </c>
      <c r="L672" s="1">
        <v>80.166075907463394</v>
      </c>
      <c r="M672" s="1">
        <v>75.533859730457806</v>
      </c>
      <c r="N672" s="1">
        <v>84.798292084468898</v>
      </c>
      <c r="O672">
        <v>197</v>
      </c>
    </row>
    <row r="673" spans="1:15" x14ac:dyDescent="0.35">
      <c r="A673" t="s">
        <v>685</v>
      </c>
      <c r="B673">
        <v>8640</v>
      </c>
      <c r="C673" t="s">
        <v>19</v>
      </c>
      <c r="D673" t="s">
        <v>19</v>
      </c>
      <c r="E673" t="s">
        <v>659</v>
      </c>
      <c r="F673" t="s">
        <v>339</v>
      </c>
      <c r="G673" s="1">
        <v>5.25</v>
      </c>
      <c r="H673" s="1">
        <v>10213.983274330199</v>
      </c>
      <c r="I673" s="1">
        <v>45.373893221238703</v>
      </c>
      <c r="J673" s="1">
        <v>27.134455842203799</v>
      </c>
      <c r="K673" s="1">
        <v>71.416322280408593</v>
      </c>
      <c r="L673" s="1">
        <v>51.400123330868198</v>
      </c>
      <c r="M673" s="1">
        <v>31.993388639825699</v>
      </c>
      <c r="N673" s="1">
        <v>70.806858021910799</v>
      </c>
      <c r="O673">
        <v>198</v>
      </c>
    </row>
    <row r="674" spans="1:15" x14ac:dyDescent="0.35">
      <c r="A674" t="s">
        <v>162</v>
      </c>
      <c r="B674">
        <v>3230</v>
      </c>
      <c r="C674" t="s">
        <v>30</v>
      </c>
      <c r="D674" t="s">
        <v>30</v>
      </c>
      <c r="E674" t="s">
        <v>657</v>
      </c>
      <c r="F674" t="s">
        <v>339</v>
      </c>
      <c r="G674" s="1">
        <v>68</v>
      </c>
      <c r="H674" s="1">
        <v>125266.595613492</v>
      </c>
      <c r="I674" s="1">
        <v>45.351135906342897</v>
      </c>
      <c r="J674" s="1">
        <v>40.048605409676</v>
      </c>
      <c r="K674" s="1">
        <v>51.3720567361135</v>
      </c>
      <c r="L674" s="1">
        <v>54.2842245109087</v>
      </c>
      <c r="M674" s="1">
        <v>48.894584125263997</v>
      </c>
      <c r="N674" s="1">
        <v>59.673864896553503</v>
      </c>
      <c r="O674">
        <v>199</v>
      </c>
    </row>
    <row r="675" spans="1:15" x14ac:dyDescent="0.35">
      <c r="A675" t="s">
        <v>701</v>
      </c>
      <c r="B675">
        <v>540</v>
      </c>
      <c r="C675" t="s">
        <v>672</v>
      </c>
      <c r="D675" t="s">
        <v>663</v>
      </c>
      <c r="E675" t="s">
        <v>657</v>
      </c>
      <c r="F675" t="s">
        <v>339</v>
      </c>
      <c r="G675" s="1">
        <v>142.75</v>
      </c>
      <c r="H675" s="1">
        <v>200299.57920613801</v>
      </c>
      <c r="I675" s="1">
        <v>45.306118291014499</v>
      </c>
      <c r="J675" s="1">
        <v>41.2756337608526</v>
      </c>
      <c r="K675" s="1">
        <v>49.715865998110203</v>
      </c>
      <c r="L675" s="1">
        <v>71.2682475748435</v>
      </c>
      <c r="M675" s="1">
        <v>67.552083575064202</v>
      </c>
      <c r="N675" s="1">
        <v>74.984411574622897</v>
      </c>
      <c r="O675">
        <v>200</v>
      </c>
    </row>
    <row r="676" spans="1:15" x14ac:dyDescent="0.35">
      <c r="A676" t="s">
        <v>66</v>
      </c>
      <c r="B676">
        <v>130</v>
      </c>
      <c r="C676" t="s">
        <v>45</v>
      </c>
      <c r="D676" t="s">
        <v>663</v>
      </c>
      <c r="E676" t="s">
        <v>657</v>
      </c>
      <c r="F676" t="s">
        <v>339</v>
      </c>
      <c r="G676" s="1">
        <v>142.25</v>
      </c>
      <c r="H676" s="1">
        <v>207414.63279097201</v>
      </c>
      <c r="I676" s="1">
        <v>45.234165611460597</v>
      </c>
      <c r="J676" s="1">
        <v>40.898913682404</v>
      </c>
      <c r="K676" s="1">
        <v>50.022572575382299</v>
      </c>
      <c r="L676" s="1">
        <v>68.582432244959506</v>
      </c>
      <c r="M676" s="1">
        <v>64.865655100189301</v>
      </c>
      <c r="N676" s="1">
        <v>72.299209389729796</v>
      </c>
      <c r="O676">
        <v>201</v>
      </c>
    </row>
    <row r="677" spans="1:15" x14ac:dyDescent="0.35">
      <c r="A677" t="s">
        <v>119</v>
      </c>
      <c r="B677">
        <v>1820</v>
      </c>
      <c r="C677" t="s">
        <v>11</v>
      </c>
      <c r="D677" t="s">
        <v>656</v>
      </c>
      <c r="E677" t="s">
        <v>657</v>
      </c>
      <c r="F677" t="s">
        <v>339</v>
      </c>
      <c r="G677" s="1">
        <v>60</v>
      </c>
      <c r="H677" s="1">
        <v>95088.980050271901</v>
      </c>
      <c r="I677" s="1">
        <v>45.110050731520403</v>
      </c>
      <c r="J677" s="1">
        <v>39.361382924532897</v>
      </c>
      <c r="K677" s="1">
        <v>52.3973217882534</v>
      </c>
      <c r="L677" s="1">
        <v>63.098794380041802</v>
      </c>
      <c r="M677" s="1">
        <v>57.391585522536602</v>
      </c>
      <c r="N677" s="1">
        <v>68.806003237547003</v>
      </c>
      <c r="O677">
        <v>202</v>
      </c>
    </row>
    <row r="678" spans="1:15" x14ac:dyDescent="0.35">
      <c r="A678" t="s">
        <v>67</v>
      </c>
      <c r="B678">
        <v>140</v>
      </c>
      <c r="C678" t="s">
        <v>45</v>
      </c>
      <c r="D678" t="s">
        <v>663</v>
      </c>
      <c r="E678" t="s">
        <v>657</v>
      </c>
      <c r="F678" t="s">
        <v>339</v>
      </c>
      <c r="G678" s="1">
        <v>38</v>
      </c>
      <c r="H678" s="1">
        <v>47412.942184637301</v>
      </c>
      <c r="I678" s="1">
        <v>44.970650493873997</v>
      </c>
      <c r="J678" s="1">
        <v>37.657703351199501</v>
      </c>
      <c r="K678" s="1">
        <v>53.9770038655004</v>
      </c>
      <c r="L678" s="1">
        <v>80.146892913793394</v>
      </c>
      <c r="M678" s="1">
        <v>72.997594138148202</v>
      </c>
      <c r="N678" s="1">
        <v>87.296191689438601</v>
      </c>
      <c r="O678">
        <v>203</v>
      </c>
    </row>
    <row r="679" spans="1:15" x14ac:dyDescent="0.35">
      <c r="A679" t="s">
        <v>82</v>
      </c>
      <c r="B679">
        <v>810</v>
      </c>
      <c r="C679" t="s">
        <v>672</v>
      </c>
      <c r="D679" t="s">
        <v>663</v>
      </c>
      <c r="E679" t="s">
        <v>657</v>
      </c>
      <c r="F679" t="s">
        <v>339</v>
      </c>
      <c r="G679" s="1">
        <v>26.5</v>
      </c>
      <c r="H679" s="1">
        <v>27154.531694752699</v>
      </c>
      <c r="I679" s="1">
        <v>44.648186470900903</v>
      </c>
      <c r="J679" s="1">
        <v>35.478729034306397</v>
      </c>
      <c r="K679" s="1">
        <v>56.912483880173703</v>
      </c>
      <c r="L679" s="1">
        <v>97.589604187948098</v>
      </c>
      <c r="M679" s="1">
        <v>89.089838337328999</v>
      </c>
      <c r="N679" s="1">
        <v>106.089370038567</v>
      </c>
      <c r="O679">
        <v>204</v>
      </c>
    </row>
    <row r="680" spans="1:15" x14ac:dyDescent="0.35">
      <c r="A680" t="s">
        <v>323</v>
      </c>
      <c r="B680">
        <v>9140</v>
      </c>
      <c r="C680" t="s">
        <v>28</v>
      </c>
      <c r="D680" t="s">
        <v>662</v>
      </c>
      <c r="E680" t="s">
        <v>659</v>
      </c>
      <c r="F680" t="s">
        <v>339</v>
      </c>
      <c r="G680" s="1">
        <v>34.75</v>
      </c>
      <c r="H680" s="1">
        <v>62255.4999636305</v>
      </c>
      <c r="I680" s="1">
        <v>44.6448299419324</v>
      </c>
      <c r="J680" s="1">
        <v>37.287817563041997</v>
      </c>
      <c r="K680" s="1">
        <v>53.108158224431001</v>
      </c>
      <c r="L680" s="1">
        <v>55.818361462522802</v>
      </c>
      <c r="M680" s="1">
        <v>48.396380359781197</v>
      </c>
      <c r="N680" s="1">
        <v>63.240342565264399</v>
      </c>
      <c r="O680">
        <v>205</v>
      </c>
    </row>
    <row r="681" spans="1:15" x14ac:dyDescent="0.35">
      <c r="A681" t="s">
        <v>85</v>
      </c>
      <c r="B681">
        <v>840</v>
      </c>
      <c r="C681" t="s">
        <v>672</v>
      </c>
      <c r="D681" t="s">
        <v>663</v>
      </c>
      <c r="E681" t="s">
        <v>657</v>
      </c>
      <c r="F681" t="s">
        <v>339</v>
      </c>
      <c r="G681" s="1">
        <v>32.328801249999998</v>
      </c>
      <c r="H681" s="1">
        <v>72588.593844150804</v>
      </c>
      <c r="I681" s="1">
        <v>44.583741969484201</v>
      </c>
      <c r="J681" s="1">
        <v>37.176164548873103</v>
      </c>
      <c r="K681" s="1">
        <v>53.041632672233803</v>
      </c>
      <c r="L681" s="1">
        <v>44.537026463704002</v>
      </c>
      <c r="M681" s="1">
        <v>36.8526648901843</v>
      </c>
      <c r="N681" s="1">
        <v>52.221388037223598</v>
      </c>
      <c r="O681">
        <v>206</v>
      </c>
    </row>
    <row r="682" spans="1:15" x14ac:dyDescent="0.35">
      <c r="A682" t="s">
        <v>763</v>
      </c>
      <c r="B682">
        <v>7260</v>
      </c>
      <c r="C682" t="s">
        <v>32</v>
      </c>
      <c r="D682" t="s">
        <v>32</v>
      </c>
      <c r="E682" t="s">
        <v>658</v>
      </c>
      <c r="F682" t="s">
        <v>339</v>
      </c>
      <c r="G682" s="1">
        <v>6</v>
      </c>
      <c r="H682" s="1">
        <v>11525.857234254199</v>
      </c>
      <c r="I682" s="1">
        <v>44.523867722643203</v>
      </c>
      <c r="J682" s="1">
        <v>28.072884318771901</v>
      </c>
      <c r="K682" s="1">
        <v>67.413543556227197</v>
      </c>
      <c r="L682" s="1">
        <v>52.056865515983901</v>
      </c>
      <c r="M682" s="1">
        <v>34.2436084910278</v>
      </c>
      <c r="N682" s="1">
        <v>69.870122540940002</v>
      </c>
      <c r="O682">
        <v>207</v>
      </c>
    </row>
    <row r="683" spans="1:15" x14ac:dyDescent="0.35">
      <c r="A683" t="s">
        <v>164</v>
      </c>
      <c r="B683">
        <v>3250</v>
      </c>
      <c r="C683" t="s">
        <v>30</v>
      </c>
      <c r="D683" t="s">
        <v>30</v>
      </c>
      <c r="E683" t="s">
        <v>657</v>
      </c>
      <c r="F683" t="s">
        <v>339</v>
      </c>
      <c r="G683" s="1">
        <v>23.5</v>
      </c>
      <c r="H683" s="1">
        <v>41118.132393099397</v>
      </c>
      <c r="I683" s="1">
        <v>44.503703368108098</v>
      </c>
      <c r="J683" s="1">
        <v>35.923478677523597</v>
      </c>
      <c r="K683" s="1">
        <v>112.59513263175</v>
      </c>
      <c r="L683" s="1">
        <v>57.152401221277003</v>
      </c>
      <c r="M683" s="1">
        <v>48.155596443828102</v>
      </c>
      <c r="N683" s="1">
        <v>66.149205998725904</v>
      </c>
      <c r="O683">
        <v>208</v>
      </c>
    </row>
    <row r="684" spans="1:15" x14ac:dyDescent="0.35">
      <c r="A684" t="s">
        <v>154</v>
      </c>
      <c r="B684">
        <v>3050</v>
      </c>
      <c r="C684" t="s">
        <v>30</v>
      </c>
      <c r="D684" t="s">
        <v>30</v>
      </c>
      <c r="E684" t="s">
        <v>657</v>
      </c>
      <c r="F684" t="s">
        <v>339</v>
      </c>
      <c r="G684" s="1">
        <v>82.75</v>
      </c>
      <c r="H684" s="1">
        <v>162352.28593666901</v>
      </c>
      <c r="I684" s="1">
        <v>44.384427995191501</v>
      </c>
      <c r="J684" s="1">
        <v>39.700148996405602</v>
      </c>
      <c r="K684" s="1">
        <v>49.520630634003901</v>
      </c>
      <c r="L684" s="1">
        <v>50.969408605850901</v>
      </c>
      <c r="M684" s="1">
        <v>46.187814563155499</v>
      </c>
      <c r="N684" s="1">
        <v>55.751002648546198</v>
      </c>
      <c r="O684">
        <v>209</v>
      </c>
    </row>
    <row r="685" spans="1:15" x14ac:dyDescent="0.35">
      <c r="A685" t="s">
        <v>317</v>
      </c>
      <c r="B685">
        <v>8910</v>
      </c>
      <c r="C685" t="s">
        <v>19</v>
      </c>
      <c r="D685" t="s">
        <v>19</v>
      </c>
      <c r="E685" t="s">
        <v>659</v>
      </c>
      <c r="F685" t="s">
        <v>339</v>
      </c>
      <c r="G685" s="1">
        <v>3</v>
      </c>
      <c r="H685" s="1">
        <v>6408.7282825084903</v>
      </c>
      <c r="I685" s="1">
        <v>43.947418455855797</v>
      </c>
      <c r="J685" s="1">
        <v>17.095783558483401</v>
      </c>
      <c r="K685" s="1">
        <v>91.471736537066604</v>
      </c>
      <c r="L685" s="1">
        <v>46.811159215284199</v>
      </c>
      <c r="M685" s="1">
        <v>21.9455664171203</v>
      </c>
      <c r="N685" s="1">
        <v>71.676752013448194</v>
      </c>
      <c r="O685">
        <v>210</v>
      </c>
    </row>
    <row r="686" spans="1:15" x14ac:dyDescent="0.35">
      <c r="A686" t="s">
        <v>86</v>
      </c>
      <c r="B686">
        <v>850</v>
      </c>
      <c r="C686" t="s">
        <v>672</v>
      </c>
      <c r="D686" t="s">
        <v>663</v>
      </c>
      <c r="E686" t="s">
        <v>657</v>
      </c>
      <c r="F686" t="s">
        <v>339</v>
      </c>
      <c r="G686" s="1">
        <v>68</v>
      </c>
      <c r="H686" s="1">
        <v>107700.085411797</v>
      </c>
      <c r="I686" s="1">
        <v>43.9194382535252</v>
      </c>
      <c r="J686" s="1">
        <v>38.654062915832498</v>
      </c>
      <c r="K686" s="1">
        <v>49.823059704431898</v>
      </c>
      <c r="L686" s="1">
        <v>63.138297188900403</v>
      </c>
      <c r="M686" s="1">
        <v>57.918803268949397</v>
      </c>
      <c r="N686" s="1">
        <v>68.357791108851501</v>
      </c>
      <c r="O686">
        <v>211</v>
      </c>
    </row>
    <row r="687" spans="1:15" x14ac:dyDescent="0.35">
      <c r="A687" t="s">
        <v>142</v>
      </c>
      <c r="B687">
        <v>2700</v>
      </c>
      <c r="C687" t="s">
        <v>23</v>
      </c>
      <c r="D687" t="s">
        <v>660</v>
      </c>
      <c r="E687" t="s">
        <v>657</v>
      </c>
      <c r="F687" t="s">
        <v>339</v>
      </c>
      <c r="G687" s="1">
        <v>47.25</v>
      </c>
      <c r="H687" s="1">
        <v>103190.49560393899</v>
      </c>
      <c r="I687" s="1">
        <v>43.870003962469298</v>
      </c>
      <c r="J687" s="1">
        <v>37.785525065878602</v>
      </c>
      <c r="K687" s="1">
        <v>50.664063179147597</v>
      </c>
      <c r="L687" s="1">
        <v>45.789100753380403</v>
      </c>
      <c r="M687" s="1">
        <v>39.534597209948402</v>
      </c>
      <c r="N687" s="1">
        <v>52.043604296812397</v>
      </c>
      <c r="O687">
        <v>212</v>
      </c>
    </row>
    <row r="688" spans="1:15" x14ac:dyDescent="0.35">
      <c r="A688" t="s">
        <v>378</v>
      </c>
      <c r="B688">
        <v>7210</v>
      </c>
      <c r="C688" t="s">
        <v>32</v>
      </c>
      <c r="D688" t="s">
        <v>32</v>
      </c>
      <c r="E688" t="s">
        <v>658</v>
      </c>
      <c r="F688" t="s">
        <v>339</v>
      </c>
      <c r="G688" s="1">
        <v>3</v>
      </c>
      <c r="H688" s="1">
        <v>5803.0202765944296</v>
      </c>
      <c r="I688" s="1">
        <v>43.754418911243199</v>
      </c>
      <c r="J688" s="1">
        <v>22.385651524677201</v>
      </c>
      <c r="K688" s="1">
        <v>78.6990729223008</v>
      </c>
      <c r="L688" s="1">
        <v>51.697217259433501</v>
      </c>
      <c r="M688" s="1">
        <v>26.940824233524399</v>
      </c>
      <c r="N688" s="1">
        <v>76.453610285342606</v>
      </c>
      <c r="O688">
        <v>213</v>
      </c>
    </row>
    <row r="689" spans="1:15" x14ac:dyDescent="0.35">
      <c r="A689" t="s">
        <v>165</v>
      </c>
      <c r="B689">
        <v>3300</v>
      </c>
      <c r="C689" t="s">
        <v>30</v>
      </c>
      <c r="D689" t="s">
        <v>30</v>
      </c>
      <c r="E689" t="s">
        <v>657</v>
      </c>
      <c r="F689" t="s">
        <v>339</v>
      </c>
      <c r="G689" s="1">
        <v>162</v>
      </c>
      <c r="H689" s="1">
        <v>258349.7858054</v>
      </c>
      <c r="I689" s="1">
        <v>43.024140734637903</v>
      </c>
      <c r="J689" s="1">
        <v>39.522714033918902</v>
      </c>
      <c r="K689" s="1">
        <v>46.778531463469697</v>
      </c>
      <c r="L689" s="1">
        <v>62.705683883177301</v>
      </c>
      <c r="M689" s="1">
        <v>59.392994057085801</v>
      </c>
      <c r="N689" s="1">
        <v>66.018373709268801</v>
      </c>
      <c r="O689">
        <v>214</v>
      </c>
    </row>
    <row r="690" spans="1:15" x14ac:dyDescent="0.35">
      <c r="A690" t="s">
        <v>108</v>
      </c>
      <c r="B690">
        <v>1550</v>
      </c>
      <c r="C690" t="s">
        <v>17</v>
      </c>
      <c r="D690" t="s">
        <v>656</v>
      </c>
      <c r="E690" t="s">
        <v>657</v>
      </c>
      <c r="F690" t="s">
        <v>339</v>
      </c>
      <c r="G690" s="1">
        <v>63.5</v>
      </c>
      <c r="H690" s="1">
        <v>110607.336863602</v>
      </c>
      <c r="I690" s="1">
        <v>42.934989099809897</v>
      </c>
      <c r="J690" s="1">
        <v>37.345290698952702</v>
      </c>
      <c r="K690" s="1">
        <v>49.175672227727503</v>
      </c>
      <c r="L690" s="1">
        <v>57.410296460086002</v>
      </c>
      <c r="M690" s="1">
        <v>52.130094061858998</v>
      </c>
      <c r="N690" s="1">
        <v>62.690498858312999</v>
      </c>
      <c r="O690">
        <v>215</v>
      </c>
    </row>
    <row r="691" spans="1:15" x14ac:dyDescent="0.35">
      <c r="A691" t="s">
        <v>187</v>
      </c>
      <c r="B691">
        <v>4110</v>
      </c>
      <c r="C691" t="s">
        <v>670</v>
      </c>
      <c r="D691" t="s">
        <v>670</v>
      </c>
      <c r="E691" t="s">
        <v>661</v>
      </c>
      <c r="F691" t="s">
        <v>339</v>
      </c>
      <c r="G691" s="1">
        <v>924.75</v>
      </c>
      <c r="H691" s="1">
        <v>2777173.1644815798</v>
      </c>
      <c r="I691" s="1">
        <v>42.731781960471601</v>
      </c>
      <c r="J691" s="1">
        <v>41.334958055922698</v>
      </c>
      <c r="K691" s="1">
        <v>44.162094407577797</v>
      </c>
      <c r="L691" s="1">
        <v>33.298247722792802</v>
      </c>
      <c r="M691" s="1">
        <v>31.921149526575501</v>
      </c>
      <c r="N691" s="1">
        <v>34.675345919009999</v>
      </c>
      <c r="O691">
        <v>216</v>
      </c>
    </row>
    <row r="692" spans="1:15" x14ac:dyDescent="0.35">
      <c r="A692" t="s">
        <v>171</v>
      </c>
      <c r="B692">
        <v>3620</v>
      </c>
      <c r="C692" t="s">
        <v>693</v>
      </c>
      <c r="D692" t="s">
        <v>693</v>
      </c>
      <c r="E692" t="s">
        <v>661</v>
      </c>
      <c r="F692" t="s">
        <v>339</v>
      </c>
      <c r="G692" s="1">
        <v>32.75</v>
      </c>
      <c r="H692" s="1">
        <v>82066.130105177697</v>
      </c>
      <c r="I692" s="1">
        <v>42.695255182086399</v>
      </c>
      <c r="J692" s="1">
        <v>35.579574086279898</v>
      </c>
      <c r="K692" s="1">
        <v>50.802751120245702</v>
      </c>
      <c r="L692" s="1">
        <v>39.906840931852102</v>
      </c>
      <c r="M692" s="1">
        <v>32.595449471909703</v>
      </c>
      <c r="N692" s="1">
        <v>47.218232391794402</v>
      </c>
      <c r="O692">
        <v>217</v>
      </c>
    </row>
    <row r="693" spans="1:15" x14ac:dyDescent="0.35">
      <c r="A693" t="s">
        <v>103</v>
      </c>
      <c r="B693">
        <v>1430</v>
      </c>
      <c r="C693" t="s">
        <v>17</v>
      </c>
      <c r="D693" t="s">
        <v>656</v>
      </c>
      <c r="E693" t="s">
        <v>657</v>
      </c>
      <c r="F693" t="s">
        <v>339</v>
      </c>
      <c r="G693" s="1">
        <v>23.75</v>
      </c>
      <c r="H693" s="1">
        <v>47207.806450996999</v>
      </c>
      <c r="I693" s="1">
        <v>42.4375268176479</v>
      </c>
      <c r="J693" s="1">
        <v>34.020435144230099</v>
      </c>
      <c r="K693" s="1">
        <v>52.382366690844897</v>
      </c>
      <c r="L693" s="1">
        <v>50.309475880124097</v>
      </c>
      <c r="M693" s="1">
        <v>41.775639049259901</v>
      </c>
      <c r="N693" s="1">
        <v>58.8433127109883</v>
      </c>
      <c r="O693">
        <v>218</v>
      </c>
    </row>
    <row r="694" spans="1:15" x14ac:dyDescent="0.35">
      <c r="A694" t="s">
        <v>362</v>
      </c>
      <c r="B694">
        <v>520</v>
      </c>
      <c r="C694" t="s">
        <v>672</v>
      </c>
      <c r="D694" t="s">
        <v>663</v>
      </c>
      <c r="E694" t="s">
        <v>657</v>
      </c>
      <c r="F694" t="s">
        <v>339</v>
      </c>
      <c r="G694" s="1">
        <v>77.75</v>
      </c>
      <c r="H694" s="1">
        <v>126790.47929530899</v>
      </c>
      <c r="I694" s="1">
        <v>42.4328587526715</v>
      </c>
      <c r="J694" s="1">
        <v>37.505255456954202</v>
      </c>
      <c r="K694" s="1">
        <v>47.887753510952003</v>
      </c>
      <c r="L694" s="1">
        <v>61.3216390001269</v>
      </c>
      <c r="M694" s="1">
        <v>56.605591523148099</v>
      </c>
      <c r="N694" s="1">
        <v>66.037686477105794</v>
      </c>
      <c r="O694">
        <v>219</v>
      </c>
    </row>
    <row r="695" spans="1:15" x14ac:dyDescent="0.35">
      <c r="A695" t="s">
        <v>688</v>
      </c>
      <c r="B695">
        <v>8230</v>
      </c>
      <c r="C695" t="s">
        <v>19</v>
      </c>
      <c r="D695" t="s">
        <v>19</v>
      </c>
      <c r="E695" t="s">
        <v>659</v>
      </c>
      <c r="F695" t="s">
        <v>339</v>
      </c>
      <c r="G695" s="1">
        <v>61</v>
      </c>
      <c r="H695" s="1">
        <v>73419.652620451699</v>
      </c>
      <c r="I695" s="1">
        <v>42.2875720202276</v>
      </c>
      <c r="J695" s="1">
        <v>36.543868115946204</v>
      </c>
      <c r="K695" s="1">
        <v>48.919934694005597</v>
      </c>
      <c r="L695" s="1">
        <v>83.084021543038403</v>
      </c>
      <c r="M695" s="1">
        <v>77.777940137258895</v>
      </c>
      <c r="N695" s="1">
        <v>88.390102948817798</v>
      </c>
      <c r="O695">
        <v>220</v>
      </c>
    </row>
    <row r="696" spans="1:15" x14ac:dyDescent="0.35">
      <c r="A696" t="s">
        <v>97</v>
      </c>
      <c r="B696">
        <v>1320</v>
      </c>
      <c r="C696" t="s">
        <v>17</v>
      </c>
      <c r="D696" t="s">
        <v>656</v>
      </c>
      <c r="E696" t="s">
        <v>657</v>
      </c>
      <c r="F696" t="s">
        <v>339</v>
      </c>
      <c r="G696" s="1">
        <v>10</v>
      </c>
      <c r="H696" s="1">
        <v>18596.842756405102</v>
      </c>
      <c r="I696" s="1">
        <v>42.082134746889601</v>
      </c>
      <c r="J696" s="1">
        <v>29.4678337131201</v>
      </c>
      <c r="K696" s="1">
        <v>58.575151157063701</v>
      </c>
      <c r="L696" s="1">
        <v>53.772568446091803</v>
      </c>
      <c r="M696" s="1">
        <v>40.731179775067901</v>
      </c>
      <c r="N696" s="1">
        <v>66.813957117115606</v>
      </c>
      <c r="O696">
        <v>221</v>
      </c>
    </row>
    <row r="697" spans="1:15" x14ac:dyDescent="0.35">
      <c r="A697" t="s">
        <v>704</v>
      </c>
      <c r="B697">
        <v>2920</v>
      </c>
      <c r="C697" t="s">
        <v>23</v>
      </c>
      <c r="D697" t="s">
        <v>660</v>
      </c>
      <c r="E697" t="s">
        <v>657</v>
      </c>
      <c r="F697" t="s">
        <v>339</v>
      </c>
      <c r="G697" s="1">
        <v>5.25</v>
      </c>
      <c r="H697" s="1">
        <v>20392.5639462322</v>
      </c>
      <c r="I697" s="1">
        <v>42.047315808342198</v>
      </c>
      <c r="J697" s="1">
        <v>25.462809197924599</v>
      </c>
      <c r="K697" s="1">
        <v>64.803585034697704</v>
      </c>
      <c r="L697" s="1">
        <v>25.744678373167499</v>
      </c>
      <c r="M697" s="1">
        <v>7.7607443434329904</v>
      </c>
      <c r="N697" s="1">
        <v>43.728612402902002</v>
      </c>
      <c r="O697">
        <v>222</v>
      </c>
    </row>
    <row r="698" spans="1:15" x14ac:dyDescent="0.35">
      <c r="A698" t="s">
        <v>188</v>
      </c>
      <c r="B698">
        <v>4120</v>
      </c>
      <c r="C698" t="s">
        <v>670</v>
      </c>
      <c r="D698" t="s">
        <v>670</v>
      </c>
      <c r="E698" t="s">
        <v>661</v>
      </c>
      <c r="F698" t="s">
        <v>339</v>
      </c>
      <c r="G698" s="1">
        <v>65.25</v>
      </c>
      <c r="H698" s="1">
        <v>150977.92809921101</v>
      </c>
      <c r="I698" s="1">
        <v>41.906881819953</v>
      </c>
      <c r="J698" s="1">
        <v>36.531464297538001</v>
      </c>
      <c r="K698" s="1">
        <v>47.856859664479998</v>
      </c>
      <c r="L698" s="1">
        <v>43.218237805676303</v>
      </c>
      <c r="M698" s="1">
        <v>38.134054912561702</v>
      </c>
      <c r="N698" s="1">
        <v>48.302420698790897</v>
      </c>
      <c r="O698">
        <v>223</v>
      </c>
    </row>
    <row r="699" spans="1:15" x14ac:dyDescent="0.35">
      <c r="A699" t="s">
        <v>101</v>
      </c>
      <c r="B699">
        <v>1410</v>
      </c>
      <c r="C699" t="s">
        <v>17</v>
      </c>
      <c r="D699" t="s">
        <v>656</v>
      </c>
      <c r="E699" t="s">
        <v>657</v>
      </c>
      <c r="F699" t="s">
        <v>339</v>
      </c>
      <c r="G699" s="1">
        <v>18.75</v>
      </c>
      <c r="H699" s="1">
        <v>30160.283663976701</v>
      </c>
      <c r="I699" s="1">
        <v>41.475919143829898</v>
      </c>
      <c r="J699" s="1">
        <v>31.346220736625799</v>
      </c>
      <c r="K699" s="1">
        <v>54.224780454291903</v>
      </c>
      <c r="L699" s="1">
        <v>62.167850305714801</v>
      </c>
      <c r="M699" s="1">
        <v>52.7809661373445</v>
      </c>
      <c r="N699" s="1">
        <v>71.554734474085095</v>
      </c>
      <c r="O699">
        <v>224</v>
      </c>
    </row>
    <row r="700" spans="1:15" x14ac:dyDescent="0.35">
      <c r="A700" t="s">
        <v>699</v>
      </c>
      <c r="B700">
        <v>1530</v>
      </c>
      <c r="C700" t="s">
        <v>17</v>
      </c>
      <c r="D700" t="s">
        <v>656</v>
      </c>
      <c r="E700" t="s">
        <v>657</v>
      </c>
      <c r="F700" t="s">
        <v>339</v>
      </c>
      <c r="G700" s="1">
        <v>44.25</v>
      </c>
      <c r="H700" s="1">
        <v>98704.7411049043</v>
      </c>
      <c r="I700" s="1">
        <v>41.331536049262603</v>
      </c>
      <c r="J700" s="1">
        <v>35.319534063385802</v>
      </c>
      <c r="K700" s="1">
        <v>48.089821868336202</v>
      </c>
      <c r="L700" s="1">
        <v>44.830673283434997</v>
      </c>
      <c r="M700" s="1">
        <v>38.741603042508899</v>
      </c>
      <c r="N700" s="1">
        <v>50.919743524361103</v>
      </c>
      <c r="O700">
        <v>225</v>
      </c>
    </row>
    <row r="701" spans="1:15" x14ac:dyDescent="0.35">
      <c r="A701" t="s">
        <v>137</v>
      </c>
      <c r="B701">
        <v>2400</v>
      </c>
      <c r="C701" t="s">
        <v>411</v>
      </c>
      <c r="D701" t="s">
        <v>660</v>
      </c>
      <c r="E701" t="s">
        <v>657</v>
      </c>
      <c r="F701" t="s">
        <v>339</v>
      </c>
      <c r="G701" s="1">
        <v>12.5</v>
      </c>
      <c r="H701" s="1">
        <v>31627.3991177604</v>
      </c>
      <c r="I701" s="1">
        <v>41.2164906606573</v>
      </c>
      <c r="J701" s="1">
        <v>30.362905283564601</v>
      </c>
      <c r="K701" s="1">
        <v>54.633135191313102</v>
      </c>
      <c r="L701" s="1">
        <v>39.522693451516297</v>
      </c>
      <c r="M701" s="1">
        <v>28.0980651147141</v>
      </c>
      <c r="N701" s="1">
        <v>50.947321788318497</v>
      </c>
      <c r="O701">
        <v>226</v>
      </c>
    </row>
    <row r="702" spans="1:15" x14ac:dyDescent="0.35">
      <c r="A702" t="s">
        <v>149</v>
      </c>
      <c r="B702">
        <v>2860</v>
      </c>
      <c r="C702" t="s">
        <v>23</v>
      </c>
      <c r="D702" t="s">
        <v>660</v>
      </c>
      <c r="E702" t="s">
        <v>657</v>
      </c>
      <c r="F702" t="s">
        <v>339</v>
      </c>
      <c r="G702" s="1">
        <v>40.210718499999999</v>
      </c>
      <c r="H702" s="1">
        <v>78289.898099874394</v>
      </c>
      <c r="I702" s="1">
        <v>41.176697622328</v>
      </c>
      <c r="J702" s="1">
        <v>34.895721137109</v>
      </c>
      <c r="K702" s="1">
        <v>48.322885775576601</v>
      </c>
      <c r="L702" s="1">
        <v>51.361311581608099</v>
      </c>
      <c r="M702" s="1">
        <v>44.997655914684401</v>
      </c>
      <c r="N702" s="1">
        <v>57.724967248531897</v>
      </c>
      <c r="O702">
        <v>227</v>
      </c>
    </row>
    <row r="703" spans="1:15" x14ac:dyDescent="0.35">
      <c r="A703" t="s">
        <v>310</v>
      </c>
      <c r="B703">
        <v>8500</v>
      </c>
      <c r="C703" t="s">
        <v>19</v>
      </c>
      <c r="D703" t="s">
        <v>19</v>
      </c>
      <c r="E703" t="s">
        <v>659</v>
      </c>
      <c r="F703" t="s">
        <v>339</v>
      </c>
      <c r="G703" s="1">
        <v>4.25</v>
      </c>
      <c r="H703" s="1">
        <v>5226.3163710808903</v>
      </c>
      <c r="I703" s="1">
        <v>41.065939728408601</v>
      </c>
      <c r="J703" s="1">
        <v>22.536291002693499</v>
      </c>
      <c r="K703" s="1">
        <v>73.694069864010402</v>
      </c>
      <c r="L703" s="1">
        <v>81.319225592939603</v>
      </c>
      <c r="M703" s="1">
        <v>61.797717007861102</v>
      </c>
      <c r="N703" s="1">
        <v>100.840734178018</v>
      </c>
      <c r="O703">
        <v>228</v>
      </c>
    </row>
    <row r="704" spans="1:15" x14ac:dyDescent="0.35">
      <c r="A704" t="s">
        <v>721</v>
      </c>
      <c r="B704">
        <v>620</v>
      </c>
      <c r="C704" t="s">
        <v>672</v>
      </c>
      <c r="D704" t="s">
        <v>663</v>
      </c>
      <c r="E704" t="s">
        <v>657</v>
      </c>
      <c r="F704" t="s">
        <v>339</v>
      </c>
      <c r="G704" s="1">
        <v>341</v>
      </c>
      <c r="H704" s="1">
        <v>671437.64243214997</v>
      </c>
      <c r="I704" s="1">
        <v>40.520541469850201</v>
      </c>
      <c r="J704" s="1">
        <v>38.358248772284703</v>
      </c>
      <c r="K704" s="1">
        <v>42.782020370105798</v>
      </c>
      <c r="L704" s="1">
        <v>50.786547916020197</v>
      </c>
      <c r="M704" s="1">
        <v>48.6361237776186</v>
      </c>
      <c r="N704" s="1">
        <v>52.936972054421702</v>
      </c>
      <c r="O704">
        <v>229</v>
      </c>
    </row>
    <row r="705" spans="1:15" x14ac:dyDescent="0.35">
      <c r="A705" t="s">
        <v>236</v>
      </c>
      <c r="B705">
        <v>5500</v>
      </c>
      <c r="C705" t="s">
        <v>50</v>
      </c>
      <c r="D705" t="s">
        <v>50</v>
      </c>
      <c r="E705" t="s">
        <v>666</v>
      </c>
      <c r="F705" t="s">
        <v>339</v>
      </c>
      <c r="G705" s="1">
        <v>3.75</v>
      </c>
      <c r="H705" s="1">
        <v>7902.5962784861604</v>
      </c>
      <c r="I705" s="1">
        <v>40.516557652258598</v>
      </c>
      <c r="J705" s="1">
        <v>21.653134760202501</v>
      </c>
      <c r="K705" s="1">
        <v>69.475301760119805</v>
      </c>
      <c r="L705" s="1">
        <v>47.452759420456701</v>
      </c>
      <c r="M705" s="1">
        <v>26.948552224164299</v>
      </c>
      <c r="N705" s="1">
        <v>67.956966616749199</v>
      </c>
      <c r="O705">
        <v>230</v>
      </c>
    </row>
    <row r="706" spans="1:15" x14ac:dyDescent="0.35">
      <c r="A706" t="s">
        <v>94</v>
      </c>
      <c r="B706">
        <v>1220</v>
      </c>
      <c r="C706" t="s">
        <v>683</v>
      </c>
      <c r="D706" t="s">
        <v>656</v>
      </c>
      <c r="E706" t="s">
        <v>657</v>
      </c>
      <c r="F706" t="s">
        <v>339</v>
      </c>
      <c r="G706" s="1">
        <v>44.5</v>
      </c>
      <c r="H706" s="1">
        <v>64534.855105945702</v>
      </c>
      <c r="I706" s="1">
        <v>39.730649488301701</v>
      </c>
      <c r="J706" s="1">
        <v>33.507348243534501</v>
      </c>
      <c r="K706" s="1">
        <v>47.090042696517003</v>
      </c>
      <c r="L706" s="1">
        <v>68.954985529827596</v>
      </c>
      <c r="M706" s="1">
        <v>63.118226889917203</v>
      </c>
      <c r="N706" s="1">
        <v>74.791744169737996</v>
      </c>
      <c r="O706">
        <v>231</v>
      </c>
    </row>
    <row r="707" spans="1:15" x14ac:dyDescent="0.35">
      <c r="A707" t="s">
        <v>9</v>
      </c>
      <c r="B707">
        <v>1100</v>
      </c>
      <c r="C707" t="s">
        <v>683</v>
      </c>
      <c r="D707" t="s">
        <v>656</v>
      </c>
      <c r="E707" t="s">
        <v>657</v>
      </c>
      <c r="F707" t="s">
        <v>339</v>
      </c>
      <c r="G707" s="1">
        <v>29.25</v>
      </c>
      <c r="H707" s="1">
        <v>43817.611245892404</v>
      </c>
      <c r="I707" s="1">
        <v>39.7124531736523</v>
      </c>
      <c r="J707" s="1">
        <v>32.109706207067703</v>
      </c>
      <c r="K707" s="1">
        <v>48.9801934515338</v>
      </c>
      <c r="L707" s="1">
        <v>66.753981260769905</v>
      </c>
      <c r="M707" s="1">
        <v>59.558002775219897</v>
      </c>
      <c r="N707" s="1">
        <v>73.949959746319905</v>
      </c>
      <c r="O707">
        <v>232</v>
      </c>
    </row>
    <row r="708" spans="1:15" x14ac:dyDescent="0.35">
      <c r="A708" t="s">
        <v>166</v>
      </c>
      <c r="B708">
        <v>3320</v>
      </c>
      <c r="C708" t="s">
        <v>30</v>
      </c>
      <c r="D708" t="s">
        <v>30</v>
      </c>
      <c r="E708" t="s">
        <v>657</v>
      </c>
      <c r="F708" t="s">
        <v>339</v>
      </c>
      <c r="G708" s="1">
        <v>129</v>
      </c>
      <c r="H708" s="1">
        <v>243235.11897686301</v>
      </c>
      <c r="I708" s="1">
        <v>39.141418602323</v>
      </c>
      <c r="J708" s="1">
        <v>35.724571435616099</v>
      </c>
      <c r="K708" s="1">
        <v>42.831857317362299</v>
      </c>
      <c r="L708" s="1">
        <v>53.035104693196303</v>
      </c>
      <c r="M708" s="1">
        <v>49.657819139834302</v>
      </c>
      <c r="N708" s="1">
        <v>56.412390246558402</v>
      </c>
      <c r="O708">
        <v>233</v>
      </c>
    </row>
    <row r="709" spans="1:15" x14ac:dyDescent="0.35">
      <c r="A709" t="s">
        <v>328</v>
      </c>
      <c r="B709">
        <v>9350</v>
      </c>
      <c r="C709" t="s">
        <v>28</v>
      </c>
      <c r="D709" t="s">
        <v>662</v>
      </c>
      <c r="E709" t="s">
        <v>659</v>
      </c>
      <c r="F709" t="s">
        <v>339</v>
      </c>
      <c r="G709" s="1">
        <v>5</v>
      </c>
      <c r="H709" s="1">
        <v>15095.1516485712</v>
      </c>
      <c r="I709" s="1">
        <v>39.109901181119298</v>
      </c>
      <c r="J709" s="1">
        <v>23.736515202777198</v>
      </c>
      <c r="K709" s="1">
        <v>60.4425555701403</v>
      </c>
      <c r="L709" s="1">
        <v>33.123218079582998</v>
      </c>
      <c r="M709" s="1">
        <v>15.982548143263701</v>
      </c>
      <c r="N709" s="1">
        <v>50.263888015902197</v>
      </c>
      <c r="O709">
        <v>234</v>
      </c>
    </row>
    <row r="710" spans="1:15" x14ac:dyDescent="0.35">
      <c r="A710" t="s">
        <v>139</v>
      </c>
      <c r="B710">
        <v>2540</v>
      </c>
      <c r="C710" t="s">
        <v>411</v>
      </c>
      <c r="D710" t="s">
        <v>660</v>
      </c>
      <c r="E710" t="s">
        <v>657</v>
      </c>
      <c r="F710" t="s">
        <v>339</v>
      </c>
      <c r="G710" s="1">
        <v>501.06288725000002</v>
      </c>
      <c r="H710" s="1">
        <v>1083332.51638722</v>
      </c>
      <c r="I710" s="1">
        <v>38.893606694476098</v>
      </c>
      <c r="J710" s="1">
        <v>37.106912580368203</v>
      </c>
      <c r="K710" s="1">
        <v>40.746782453700298</v>
      </c>
      <c r="L710" s="1">
        <v>46.251993701895103</v>
      </c>
      <c r="M710" s="1">
        <v>44.549215132911002</v>
      </c>
      <c r="N710" s="1">
        <v>47.954772270879197</v>
      </c>
      <c r="O710">
        <v>235</v>
      </c>
    </row>
    <row r="711" spans="1:15" x14ac:dyDescent="0.35">
      <c r="A711" t="s">
        <v>160</v>
      </c>
      <c r="B711">
        <v>3160</v>
      </c>
      <c r="C711" t="s">
        <v>30</v>
      </c>
      <c r="D711" t="s">
        <v>30</v>
      </c>
      <c r="E711" t="s">
        <v>657</v>
      </c>
      <c r="F711" t="s">
        <v>339</v>
      </c>
      <c r="G711" s="1">
        <v>72.5</v>
      </c>
      <c r="H711" s="1">
        <v>144003.932053767</v>
      </c>
      <c r="I711" s="1">
        <v>38.775392693222699</v>
      </c>
      <c r="J711" s="1">
        <v>34.369736135931703</v>
      </c>
      <c r="K711" s="1">
        <v>43.763106557398601</v>
      </c>
      <c r="L711" s="1">
        <v>50.345847482088502</v>
      </c>
      <c r="M711" s="1">
        <v>45.882987338708197</v>
      </c>
      <c r="N711" s="1">
        <v>54.808707625468799</v>
      </c>
      <c r="O711">
        <v>236</v>
      </c>
    </row>
    <row r="712" spans="1:15" x14ac:dyDescent="0.35">
      <c r="A712" t="s">
        <v>708</v>
      </c>
      <c r="B712">
        <v>7750</v>
      </c>
      <c r="C712" t="s">
        <v>19</v>
      </c>
      <c r="D712" t="s">
        <v>19</v>
      </c>
      <c r="E712" t="s">
        <v>659</v>
      </c>
      <c r="F712" t="s">
        <v>339</v>
      </c>
      <c r="G712" s="1">
        <v>367.75</v>
      </c>
      <c r="H712" s="1">
        <v>561302.21646136895</v>
      </c>
      <c r="I712" s="1">
        <v>38.3242665887336</v>
      </c>
      <c r="J712" s="1">
        <v>36.125220254316403</v>
      </c>
      <c r="K712" s="1">
        <v>40.640567938675403</v>
      </c>
      <c r="L712" s="1">
        <v>65.517289833347803</v>
      </c>
      <c r="M712" s="1">
        <v>63.558789780928997</v>
      </c>
      <c r="N712" s="1">
        <v>67.475789885766602</v>
      </c>
      <c r="O712">
        <v>237</v>
      </c>
    </row>
    <row r="713" spans="1:15" x14ac:dyDescent="0.35">
      <c r="A713" t="s">
        <v>764</v>
      </c>
      <c r="B713">
        <v>3650</v>
      </c>
      <c r="C713" t="s">
        <v>693</v>
      </c>
      <c r="D713" t="s">
        <v>693</v>
      </c>
      <c r="E713" t="s">
        <v>661</v>
      </c>
      <c r="F713" t="s">
        <v>339</v>
      </c>
      <c r="G713" s="1">
        <v>538.5</v>
      </c>
      <c r="H713" s="1">
        <v>1206971.4251017999</v>
      </c>
      <c r="I713" s="1">
        <v>38.282861902893799</v>
      </c>
      <c r="J713" s="1">
        <v>36.550943424199801</v>
      </c>
      <c r="K713" s="1">
        <v>40.076418169305597</v>
      </c>
      <c r="L713" s="1">
        <v>44.615803555960703</v>
      </c>
      <c r="M713" s="1">
        <v>42.999073103670199</v>
      </c>
      <c r="N713" s="1">
        <v>46.2325340082512</v>
      </c>
      <c r="O713">
        <v>238</v>
      </c>
    </row>
    <row r="714" spans="1:15" x14ac:dyDescent="0.35">
      <c r="A714" t="s">
        <v>765</v>
      </c>
      <c r="B714">
        <v>7630</v>
      </c>
      <c r="C714" t="s">
        <v>32</v>
      </c>
      <c r="D714" t="s">
        <v>32</v>
      </c>
      <c r="E714" t="s">
        <v>658</v>
      </c>
      <c r="F714" t="s">
        <v>339</v>
      </c>
      <c r="G714" s="1">
        <v>16</v>
      </c>
      <c r="H714" s="1">
        <v>29959.909925026899</v>
      </c>
      <c r="I714" s="1">
        <v>38.086367606735401</v>
      </c>
      <c r="J714" s="1">
        <v>28.612544135973099</v>
      </c>
      <c r="K714" s="1">
        <v>49.920510100102398</v>
      </c>
      <c r="L714" s="1">
        <v>53.404699947493803</v>
      </c>
      <c r="M714" s="1">
        <v>44.073539883843601</v>
      </c>
      <c r="N714" s="1">
        <v>62.735860011143998</v>
      </c>
      <c r="O714">
        <v>239</v>
      </c>
    </row>
    <row r="715" spans="1:15" x14ac:dyDescent="0.35">
      <c r="A715" t="s">
        <v>247</v>
      </c>
      <c r="B715">
        <v>5840</v>
      </c>
      <c r="C715" t="s">
        <v>50</v>
      </c>
      <c r="D715" t="s">
        <v>50</v>
      </c>
      <c r="E715" t="s">
        <v>666</v>
      </c>
      <c r="F715" t="s">
        <v>339</v>
      </c>
      <c r="G715" s="1">
        <v>127.25</v>
      </c>
      <c r="H715" s="1">
        <v>243383.23426334199</v>
      </c>
      <c r="I715" s="1">
        <v>37.896173009914399</v>
      </c>
      <c r="J715" s="1">
        <v>34.500398664101503</v>
      </c>
      <c r="K715" s="1">
        <v>41.587740944919297</v>
      </c>
      <c r="L715" s="1">
        <v>52.283798588326398</v>
      </c>
      <c r="M715" s="1">
        <v>48.991550648098098</v>
      </c>
      <c r="N715" s="1">
        <v>55.576046528554599</v>
      </c>
      <c r="O715">
        <v>240</v>
      </c>
    </row>
    <row r="716" spans="1:15" x14ac:dyDescent="0.35">
      <c r="A716" t="s">
        <v>248</v>
      </c>
      <c r="B716">
        <v>5860</v>
      </c>
      <c r="C716" t="s">
        <v>50</v>
      </c>
      <c r="D716" t="s">
        <v>50</v>
      </c>
      <c r="E716" t="s">
        <v>666</v>
      </c>
      <c r="F716" t="s">
        <v>339</v>
      </c>
      <c r="G716" s="1">
        <v>668.5</v>
      </c>
      <c r="H716" s="1">
        <v>1265090.3765442299</v>
      </c>
      <c r="I716" s="1">
        <v>37.766537365236303</v>
      </c>
      <c r="J716" s="1">
        <v>36.235753468851797</v>
      </c>
      <c r="K716" s="1">
        <v>39.349506274668798</v>
      </c>
      <c r="L716" s="1">
        <v>52.842074558032699</v>
      </c>
      <c r="M716" s="1">
        <v>51.4106036107124</v>
      </c>
      <c r="N716" s="1">
        <v>54.273545505352999</v>
      </c>
      <c r="O716">
        <v>241</v>
      </c>
    </row>
    <row r="717" spans="1:15" x14ac:dyDescent="0.35">
      <c r="A717" t="s">
        <v>347</v>
      </c>
      <c r="B717">
        <v>3640</v>
      </c>
      <c r="C717" t="s">
        <v>693</v>
      </c>
      <c r="D717" t="s">
        <v>693</v>
      </c>
      <c r="E717" t="s">
        <v>661</v>
      </c>
      <c r="F717" t="s">
        <v>339</v>
      </c>
      <c r="G717" s="1">
        <v>155.5</v>
      </c>
      <c r="H717" s="1">
        <v>384623.05812964001</v>
      </c>
      <c r="I717" s="1">
        <v>37.691677279821199</v>
      </c>
      <c r="J717" s="1">
        <v>34.726994528293197</v>
      </c>
      <c r="K717" s="1">
        <v>40.8442655500303</v>
      </c>
      <c r="L717" s="1">
        <v>40.429193391621297</v>
      </c>
      <c r="M717" s="1">
        <v>37.4670481928922</v>
      </c>
      <c r="N717" s="1">
        <v>43.391338590350301</v>
      </c>
      <c r="O717">
        <v>242</v>
      </c>
    </row>
    <row r="718" spans="1:15" x14ac:dyDescent="0.35">
      <c r="A718" t="s">
        <v>243</v>
      </c>
      <c r="B718">
        <v>5620</v>
      </c>
      <c r="C718" t="s">
        <v>50</v>
      </c>
      <c r="D718" t="s">
        <v>50</v>
      </c>
      <c r="E718" t="s">
        <v>666</v>
      </c>
      <c r="F718" t="s">
        <v>339</v>
      </c>
      <c r="G718" s="1">
        <v>278.5</v>
      </c>
      <c r="H718" s="1">
        <v>769553.83562314499</v>
      </c>
      <c r="I718" s="1">
        <v>37.454607272319699</v>
      </c>
      <c r="J718" s="1">
        <v>35.206585393217601</v>
      </c>
      <c r="K718" s="1">
        <v>39.807844942073899</v>
      </c>
      <c r="L718" s="1">
        <v>36.189800779107998</v>
      </c>
      <c r="M718" s="1">
        <v>33.990327330835498</v>
      </c>
      <c r="N718" s="1">
        <v>38.389274227380497</v>
      </c>
      <c r="O718">
        <v>243</v>
      </c>
    </row>
    <row r="719" spans="1:15" x14ac:dyDescent="0.35">
      <c r="A719" t="s">
        <v>80</v>
      </c>
      <c r="B719">
        <v>720</v>
      </c>
      <c r="C719" t="s">
        <v>672</v>
      </c>
      <c r="D719" t="s">
        <v>663</v>
      </c>
      <c r="E719" t="s">
        <v>657</v>
      </c>
      <c r="F719" t="s">
        <v>339</v>
      </c>
      <c r="G719" s="1">
        <v>46.75</v>
      </c>
      <c r="H719" s="1">
        <v>152278.51690688901</v>
      </c>
      <c r="I719" s="1">
        <v>37.214766659499801</v>
      </c>
      <c r="J719" s="1">
        <v>32.002356202102</v>
      </c>
      <c r="K719" s="1">
        <v>43.004486104556499</v>
      </c>
      <c r="L719" s="1">
        <v>30.700325265569401</v>
      </c>
      <c r="M719" s="1">
        <v>25.366355270399499</v>
      </c>
      <c r="N719" s="1">
        <v>36.034295260739299</v>
      </c>
      <c r="O719">
        <v>244</v>
      </c>
    </row>
    <row r="720" spans="1:15" x14ac:dyDescent="0.35">
      <c r="A720" t="s">
        <v>74</v>
      </c>
      <c r="B720">
        <v>420</v>
      </c>
      <c r="C720" t="s">
        <v>45</v>
      </c>
      <c r="D720" t="s">
        <v>663</v>
      </c>
      <c r="E720" t="s">
        <v>657</v>
      </c>
      <c r="F720" t="s">
        <v>339</v>
      </c>
      <c r="G720" s="1">
        <v>120</v>
      </c>
      <c r="H720" s="1">
        <v>223334.63317691101</v>
      </c>
      <c r="I720" s="1">
        <v>37.187818411745099</v>
      </c>
      <c r="J720" s="1">
        <v>33.741582737491797</v>
      </c>
      <c r="K720" s="1">
        <v>40.9363803359972</v>
      </c>
      <c r="L720" s="1">
        <v>53.731030558500102</v>
      </c>
      <c r="M720" s="1">
        <v>50.404158080442102</v>
      </c>
      <c r="N720" s="1">
        <v>57.057903036558201</v>
      </c>
      <c r="O720">
        <v>245</v>
      </c>
    </row>
    <row r="721" spans="1:15" x14ac:dyDescent="0.35">
      <c r="A721" t="s">
        <v>147</v>
      </c>
      <c r="B721">
        <v>2840</v>
      </c>
      <c r="C721" t="s">
        <v>23</v>
      </c>
      <c r="D721" t="s">
        <v>660</v>
      </c>
      <c r="E721" t="s">
        <v>657</v>
      </c>
      <c r="F721" t="s">
        <v>339</v>
      </c>
      <c r="G721" s="1">
        <v>18.75</v>
      </c>
      <c r="H721" s="1">
        <v>33728.630056900598</v>
      </c>
      <c r="I721" s="1">
        <v>36.952975146141704</v>
      </c>
      <c r="J721" s="1">
        <v>28.107567146439099</v>
      </c>
      <c r="K721" s="1">
        <v>48.468303318294303</v>
      </c>
      <c r="L721" s="1">
        <v>55.5907547041447</v>
      </c>
      <c r="M721" s="1">
        <v>47.227509126135601</v>
      </c>
      <c r="N721" s="1">
        <v>63.9540002821538</v>
      </c>
      <c r="O721">
        <v>246</v>
      </c>
    </row>
    <row r="722" spans="1:15" x14ac:dyDescent="0.35">
      <c r="A722" t="s">
        <v>203</v>
      </c>
      <c r="B722">
        <v>4600</v>
      </c>
      <c r="C722" t="s">
        <v>26</v>
      </c>
      <c r="D722" t="s">
        <v>26</v>
      </c>
      <c r="E722" t="s">
        <v>661</v>
      </c>
      <c r="F722" t="s">
        <v>339</v>
      </c>
      <c r="G722" s="1">
        <v>623.25</v>
      </c>
      <c r="H722" s="1">
        <v>1641655.4109172199</v>
      </c>
      <c r="I722" s="1">
        <v>36.828159803635899</v>
      </c>
      <c r="J722" s="1">
        <v>35.361859595349003</v>
      </c>
      <c r="K722" s="1">
        <v>38.3398851441817</v>
      </c>
      <c r="L722" s="1">
        <v>37.964727302411298</v>
      </c>
      <c r="M722" s="1">
        <v>36.519038054399097</v>
      </c>
      <c r="N722" s="1">
        <v>39.410416550423399</v>
      </c>
      <c r="O722">
        <v>247</v>
      </c>
    </row>
    <row r="723" spans="1:15" x14ac:dyDescent="0.35">
      <c r="A723" t="s">
        <v>346</v>
      </c>
      <c r="B723">
        <v>3610</v>
      </c>
      <c r="C723" t="s">
        <v>693</v>
      </c>
      <c r="D723" t="s">
        <v>693</v>
      </c>
      <c r="E723" t="s">
        <v>661</v>
      </c>
      <c r="F723" t="s">
        <v>339</v>
      </c>
      <c r="G723" s="1">
        <v>9.25</v>
      </c>
      <c r="H723" s="1">
        <v>26840.229074898001</v>
      </c>
      <c r="I723" s="1">
        <v>36.196090729379101</v>
      </c>
      <c r="J723" s="1">
        <v>25.246844214923001</v>
      </c>
      <c r="K723" s="1">
        <v>50.200982569727302</v>
      </c>
      <c r="L723" s="1">
        <v>34.463193194766497</v>
      </c>
      <c r="M723" s="1">
        <v>22.8000159005339</v>
      </c>
      <c r="N723" s="1">
        <v>46.1263704889991</v>
      </c>
      <c r="O723">
        <v>248</v>
      </c>
    </row>
    <row r="724" spans="1:15" x14ac:dyDescent="0.35">
      <c r="A724" t="s">
        <v>711</v>
      </c>
      <c r="B724">
        <v>6005</v>
      </c>
      <c r="C724" t="s">
        <v>13</v>
      </c>
      <c r="D724" t="s">
        <v>13</v>
      </c>
      <c r="E724" t="s">
        <v>658</v>
      </c>
      <c r="F724" t="s">
        <v>339</v>
      </c>
      <c r="G724" s="1">
        <v>5.25</v>
      </c>
      <c r="H724" s="1">
        <v>9072.1634570591905</v>
      </c>
      <c r="I724" s="1">
        <v>36.078141755114302</v>
      </c>
      <c r="J724" s="1">
        <v>21.4253860676783</v>
      </c>
      <c r="K724" s="1">
        <v>58.714291554270297</v>
      </c>
      <c r="L724" s="1">
        <v>57.869327695092402</v>
      </c>
      <c r="M724" s="1">
        <v>42.438451579317601</v>
      </c>
      <c r="N724" s="1">
        <v>73.300203810867202</v>
      </c>
      <c r="O724">
        <v>249</v>
      </c>
    </row>
    <row r="725" spans="1:15" x14ac:dyDescent="0.35">
      <c r="A725" t="s">
        <v>79</v>
      </c>
      <c r="B725">
        <v>710</v>
      </c>
      <c r="C725" t="s">
        <v>672</v>
      </c>
      <c r="D725" t="s">
        <v>663</v>
      </c>
      <c r="E725" t="s">
        <v>657</v>
      </c>
      <c r="F725" t="s">
        <v>339</v>
      </c>
      <c r="G725" s="1">
        <v>130.5</v>
      </c>
      <c r="H725" s="1">
        <v>281405.940013288</v>
      </c>
      <c r="I725" s="1">
        <v>36.050608666800798</v>
      </c>
      <c r="J725" s="1">
        <v>32.936336632014701</v>
      </c>
      <c r="K725" s="1">
        <v>39.403526919287202</v>
      </c>
      <c r="L725" s="1">
        <v>46.374287619457498</v>
      </c>
      <c r="M725" s="1">
        <v>43.281618759503999</v>
      </c>
      <c r="N725" s="1">
        <v>49.466956479411003</v>
      </c>
      <c r="O725">
        <v>250</v>
      </c>
    </row>
    <row r="726" spans="1:15" x14ac:dyDescent="0.35">
      <c r="A726" t="s">
        <v>206</v>
      </c>
      <c r="B726">
        <v>4640</v>
      </c>
      <c r="C726" t="s">
        <v>26</v>
      </c>
      <c r="D726" t="s">
        <v>26</v>
      </c>
      <c r="E726" t="s">
        <v>661</v>
      </c>
      <c r="F726" t="s">
        <v>339</v>
      </c>
      <c r="G726" s="1">
        <v>13.75</v>
      </c>
      <c r="H726" s="1">
        <v>102244.138652881</v>
      </c>
      <c r="I726" s="1">
        <v>35.676299875639799</v>
      </c>
      <c r="J726" s="1">
        <v>26.4943493355238</v>
      </c>
      <c r="K726" s="1">
        <v>46.8181420574358</v>
      </c>
      <c r="L726" s="1">
        <v>13.448203663469901</v>
      </c>
      <c r="M726" s="1">
        <v>4.0194447274832701</v>
      </c>
      <c r="N726" s="1">
        <v>22.876962599456601</v>
      </c>
      <c r="O726">
        <v>251</v>
      </c>
    </row>
    <row r="727" spans="1:15" x14ac:dyDescent="0.35">
      <c r="A727" t="s">
        <v>365</v>
      </c>
      <c r="B727">
        <v>8740</v>
      </c>
      <c r="C727" t="s">
        <v>19</v>
      </c>
      <c r="D727" t="s">
        <v>19</v>
      </c>
      <c r="E727" t="s">
        <v>659</v>
      </c>
      <c r="F727" t="s">
        <v>339</v>
      </c>
      <c r="G727" s="1">
        <v>216</v>
      </c>
      <c r="H727" s="1">
        <v>383622.39314915601</v>
      </c>
      <c r="I727" s="1">
        <v>35.672075484274899</v>
      </c>
      <c r="J727" s="1">
        <v>33.078456716541602</v>
      </c>
      <c r="K727" s="1">
        <v>38.4373967803417</v>
      </c>
      <c r="L727" s="1">
        <v>56.305367949679898</v>
      </c>
      <c r="M727" s="1">
        <v>53.926734190166897</v>
      </c>
      <c r="N727" s="1">
        <v>58.684001709192898</v>
      </c>
      <c r="O727">
        <v>252</v>
      </c>
    </row>
    <row r="728" spans="1:15" x14ac:dyDescent="0.35">
      <c r="A728" t="s">
        <v>127</v>
      </c>
      <c r="B728">
        <v>2050</v>
      </c>
      <c r="C728" t="s">
        <v>42</v>
      </c>
      <c r="D728" t="s">
        <v>660</v>
      </c>
      <c r="E728" t="s">
        <v>657</v>
      </c>
      <c r="F728" t="s">
        <v>339</v>
      </c>
      <c r="G728" s="1">
        <v>17.5</v>
      </c>
      <c r="H728" s="1">
        <v>35630.638610580303</v>
      </c>
      <c r="I728" s="1">
        <v>35.524570232990001</v>
      </c>
      <c r="J728" s="1">
        <v>26.931841481059902</v>
      </c>
      <c r="K728" s="1">
        <v>46.182492551061898</v>
      </c>
      <c r="L728" s="1">
        <v>49.115033247828201</v>
      </c>
      <c r="M728" s="1">
        <v>40.792876643179497</v>
      </c>
      <c r="N728" s="1">
        <v>57.437189852476799</v>
      </c>
      <c r="O728">
        <v>253</v>
      </c>
    </row>
    <row r="729" spans="1:15" x14ac:dyDescent="0.35">
      <c r="A729" t="s">
        <v>225</v>
      </c>
      <c r="B729">
        <v>5150</v>
      </c>
      <c r="C729" t="s">
        <v>50</v>
      </c>
      <c r="D729" t="s">
        <v>50</v>
      </c>
      <c r="E729" t="s">
        <v>666</v>
      </c>
      <c r="F729" t="s">
        <v>339</v>
      </c>
      <c r="G729" s="1">
        <v>12</v>
      </c>
      <c r="H729" s="1">
        <v>19710.833451025399</v>
      </c>
      <c r="I729" s="1">
        <v>35.510580597646403</v>
      </c>
      <c r="J729" s="1">
        <v>24.8210935318506</v>
      </c>
      <c r="K729" s="1">
        <v>50.223616332585799</v>
      </c>
      <c r="L729" s="1">
        <v>60.880226246220701</v>
      </c>
      <c r="M729" s="1">
        <v>50.834225045326498</v>
      </c>
      <c r="N729" s="1">
        <v>70.926227447114897</v>
      </c>
      <c r="O729">
        <v>254</v>
      </c>
    </row>
    <row r="730" spans="1:15" x14ac:dyDescent="0.35">
      <c r="A730" t="s">
        <v>202</v>
      </c>
      <c r="B730">
        <v>4540</v>
      </c>
      <c r="C730" t="s">
        <v>26</v>
      </c>
      <c r="D730" t="s">
        <v>26</v>
      </c>
      <c r="E730" t="s">
        <v>661</v>
      </c>
      <c r="F730" t="s">
        <v>339</v>
      </c>
      <c r="G730" s="1">
        <v>9.75</v>
      </c>
      <c r="H730" s="1">
        <v>49190.271906563103</v>
      </c>
      <c r="I730" s="1">
        <v>35.396738856897102</v>
      </c>
      <c r="J730" s="1">
        <v>24.8301465325397</v>
      </c>
      <c r="K730" s="1">
        <v>48.7906304641037</v>
      </c>
      <c r="L730" s="1">
        <v>19.820992285873398</v>
      </c>
      <c r="M730" s="1">
        <v>8.7116839758769604</v>
      </c>
      <c r="N730" s="1">
        <v>30.930300595869799</v>
      </c>
      <c r="O730">
        <v>255</v>
      </c>
    </row>
    <row r="731" spans="1:15" x14ac:dyDescent="0.35">
      <c r="A731" t="s">
        <v>377</v>
      </c>
      <c r="B731">
        <v>2810</v>
      </c>
      <c r="C731" t="s">
        <v>23</v>
      </c>
      <c r="D731" t="s">
        <v>660</v>
      </c>
      <c r="E731" t="s">
        <v>657</v>
      </c>
      <c r="F731" t="s">
        <v>339</v>
      </c>
      <c r="G731" s="1">
        <v>75.5</v>
      </c>
      <c r="H731" s="1">
        <v>157326.06019985699</v>
      </c>
      <c r="I731" s="1">
        <v>34.834989015328098</v>
      </c>
      <c r="J731" s="1">
        <v>30.886103264855102</v>
      </c>
      <c r="K731" s="1">
        <v>39.194142680062498</v>
      </c>
      <c r="L731" s="1">
        <v>47.989506572585498</v>
      </c>
      <c r="M731" s="1">
        <v>44.060630974046603</v>
      </c>
      <c r="N731" s="1">
        <v>51.918382171124399</v>
      </c>
      <c r="O731">
        <v>256</v>
      </c>
    </row>
    <row r="732" spans="1:15" x14ac:dyDescent="0.35">
      <c r="A732" t="s">
        <v>132</v>
      </c>
      <c r="B732">
        <v>2200</v>
      </c>
      <c r="C732" t="s">
        <v>411</v>
      </c>
      <c r="D732" t="s">
        <v>660</v>
      </c>
      <c r="E732" t="s">
        <v>657</v>
      </c>
      <c r="F732" t="s">
        <v>339</v>
      </c>
      <c r="G732" s="1">
        <v>253.43711275000001</v>
      </c>
      <c r="H732" s="1">
        <v>672018.85693828203</v>
      </c>
      <c r="I732" s="1">
        <v>34.172710320221903</v>
      </c>
      <c r="J732" s="1">
        <v>32.0714885208602</v>
      </c>
      <c r="K732" s="1">
        <v>36.377864514421098</v>
      </c>
      <c r="L732" s="1">
        <v>37.712797808183502</v>
      </c>
      <c r="M732" s="1">
        <v>35.609162775633401</v>
      </c>
      <c r="N732" s="1">
        <v>39.816432840733498</v>
      </c>
      <c r="O732">
        <v>257</v>
      </c>
    </row>
    <row r="733" spans="1:15" x14ac:dyDescent="0.35">
      <c r="A733" t="s">
        <v>766</v>
      </c>
      <c r="B733">
        <v>3540</v>
      </c>
      <c r="C733" t="s">
        <v>30</v>
      </c>
      <c r="D733" t="s">
        <v>30</v>
      </c>
      <c r="E733" t="s">
        <v>657</v>
      </c>
      <c r="F733" t="s">
        <v>339</v>
      </c>
      <c r="G733" s="1">
        <v>18</v>
      </c>
      <c r="H733" s="1">
        <v>61474.821718330197</v>
      </c>
      <c r="I733" s="1">
        <v>33.937253847944099</v>
      </c>
      <c r="J733" s="1">
        <v>26.5000643760361</v>
      </c>
      <c r="K733" s="1">
        <v>42.766071895754997</v>
      </c>
      <c r="L733" s="1">
        <v>29.2802801160997</v>
      </c>
      <c r="M733" s="1">
        <v>21.4411744213944</v>
      </c>
      <c r="N733" s="1">
        <v>37.119385810804999</v>
      </c>
      <c r="O733">
        <v>258</v>
      </c>
    </row>
    <row r="734" spans="1:15" x14ac:dyDescent="0.35">
      <c r="A734" t="s">
        <v>302</v>
      </c>
      <c r="B734">
        <v>8300</v>
      </c>
      <c r="C734" t="s">
        <v>19</v>
      </c>
      <c r="D734" t="s">
        <v>19</v>
      </c>
      <c r="E734" t="s">
        <v>659</v>
      </c>
      <c r="F734" t="s">
        <v>339</v>
      </c>
      <c r="G734" s="1">
        <v>66</v>
      </c>
      <c r="H734" s="1">
        <v>115959.73369896899</v>
      </c>
      <c r="I734" s="1">
        <v>33.868695230655703</v>
      </c>
      <c r="J734" s="1">
        <v>29.501427763291002</v>
      </c>
      <c r="K734" s="1">
        <v>38.808733480867097</v>
      </c>
      <c r="L734" s="1">
        <v>56.916308700169999</v>
      </c>
      <c r="M734" s="1">
        <v>52.830739470573299</v>
      </c>
      <c r="N734" s="1">
        <v>61.0018779297667</v>
      </c>
      <c r="O734">
        <v>259</v>
      </c>
    </row>
    <row r="735" spans="1:15" x14ac:dyDescent="0.35">
      <c r="A735" t="s">
        <v>144</v>
      </c>
      <c r="B735">
        <v>2740</v>
      </c>
      <c r="C735" t="s">
        <v>23</v>
      </c>
      <c r="D735" t="s">
        <v>660</v>
      </c>
      <c r="E735" t="s">
        <v>657</v>
      </c>
      <c r="F735" t="s">
        <v>339</v>
      </c>
      <c r="G735" s="1">
        <v>10.75</v>
      </c>
      <c r="H735" s="1">
        <v>42034.443113473601</v>
      </c>
      <c r="I735" s="1">
        <v>33.755075267619198</v>
      </c>
      <c r="J735" s="1">
        <v>24.283037986845699</v>
      </c>
      <c r="K735" s="1">
        <v>45.510110433147702</v>
      </c>
      <c r="L735" s="1">
        <v>25.574265301861999</v>
      </c>
      <c r="M735" s="1">
        <v>15.4849678910905</v>
      </c>
      <c r="N735" s="1">
        <v>35.6635627126335</v>
      </c>
      <c r="O735">
        <v>260</v>
      </c>
    </row>
    <row r="736" spans="1:15" x14ac:dyDescent="0.35">
      <c r="A736" t="s">
        <v>223</v>
      </c>
      <c r="B736">
        <v>5120</v>
      </c>
      <c r="C736" t="s">
        <v>50</v>
      </c>
      <c r="D736" t="s">
        <v>50</v>
      </c>
      <c r="E736" t="s">
        <v>666</v>
      </c>
      <c r="F736" t="s">
        <v>339</v>
      </c>
      <c r="G736" s="1">
        <v>694</v>
      </c>
      <c r="H736" s="1">
        <v>1063350.75171435</v>
      </c>
      <c r="I736" s="1">
        <v>33.382261330128301</v>
      </c>
      <c r="J736" s="1">
        <v>31.898972088078601</v>
      </c>
      <c r="K736" s="1">
        <v>34.934953077737099</v>
      </c>
      <c r="L736" s="1">
        <v>65.265388572973293</v>
      </c>
      <c r="M736" s="1">
        <v>64.023558727838804</v>
      </c>
      <c r="N736" s="1">
        <v>66.507218418107797</v>
      </c>
      <c r="O736">
        <v>261</v>
      </c>
    </row>
    <row r="737" spans="1:15" x14ac:dyDescent="0.35">
      <c r="A737" t="s">
        <v>189</v>
      </c>
      <c r="B737">
        <v>4130</v>
      </c>
      <c r="C737" t="s">
        <v>670</v>
      </c>
      <c r="D737" t="s">
        <v>670</v>
      </c>
      <c r="E737" t="s">
        <v>661</v>
      </c>
      <c r="F737" t="s">
        <v>339</v>
      </c>
      <c r="G737" s="1">
        <v>115.5</v>
      </c>
      <c r="H737" s="1">
        <v>207752.717023064</v>
      </c>
      <c r="I737" s="1">
        <v>33.2911217717649</v>
      </c>
      <c r="J737" s="1">
        <v>29.796242569846498</v>
      </c>
      <c r="K737" s="1">
        <v>37.132658102933902</v>
      </c>
      <c r="L737" s="1">
        <v>55.594940781052401</v>
      </c>
      <c r="M737" s="1">
        <v>52.559208191854601</v>
      </c>
      <c r="N737" s="1">
        <v>58.6306733702503</v>
      </c>
      <c r="O737">
        <v>262</v>
      </c>
    </row>
    <row r="738" spans="1:15" x14ac:dyDescent="0.35">
      <c r="A738" t="s">
        <v>767</v>
      </c>
      <c r="B738">
        <v>6940</v>
      </c>
      <c r="C738" t="s">
        <v>15</v>
      </c>
      <c r="D738" t="s">
        <v>15</v>
      </c>
      <c r="E738" t="s">
        <v>658</v>
      </c>
      <c r="F738" t="s">
        <v>339</v>
      </c>
      <c r="G738" s="1">
        <v>3.0267197499999998</v>
      </c>
      <c r="H738" s="1">
        <v>7773.6787151971303</v>
      </c>
      <c r="I738" s="1">
        <v>33.012754119321698</v>
      </c>
      <c r="J738" s="1">
        <v>16.5902739407978</v>
      </c>
      <c r="K738" s="1">
        <v>59.283233418362897</v>
      </c>
      <c r="L738" s="1">
        <v>38.935488086006501</v>
      </c>
      <c r="M738" s="1">
        <v>20.339394307095802</v>
      </c>
      <c r="N738" s="1">
        <v>57.5315818649172</v>
      </c>
      <c r="O738">
        <v>263</v>
      </c>
    </row>
    <row r="739" spans="1:15" x14ac:dyDescent="0.35">
      <c r="A739" t="s">
        <v>768</v>
      </c>
      <c r="B739">
        <v>1760</v>
      </c>
      <c r="C739" t="s">
        <v>11</v>
      </c>
      <c r="D739" t="s">
        <v>656</v>
      </c>
      <c r="E739" t="s">
        <v>657</v>
      </c>
      <c r="F739" t="s">
        <v>339</v>
      </c>
      <c r="G739" s="1">
        <v>29.5</v>
      </c>
      <c r="H739" s="1">
        <v>107798.605173412</v>
      </c>
      <c r="I739" s="1">
        <v>32.947078948992001</v>
      </c>
      <c r="J739" s="1">
        <v>27.226155940452401</v>
      </c>
      <c r="K739" s="1">
        <v>39.487054492006102</v>
      </c>
      <c r="L739" s="1">
        <v>27.365845738490101</v>
      </c>
      <c r="M739" s="1">
        <v>21.421117794080601</v>
      </c>
      <c r="N739" s="1">
        <v>33.310573682899602</v>
      </c>
      <c r="O739">
        <v>264</v>
      </c>
    </row>
    <row r="740" spans="1:15" x14ac:dyDescent="0.35">
      <c r="A740" t="s">
        <v>769</v>
      </c>
      <c r="B740">
        <v>9420</v>
      </c>
      <c r="C740" t="s">
        <v>28</v>
      </c>
      <c r="D740" t="s">
        <v>662</v>
      </c>
      <c r="E740" t="s">
        <v>659</v>
      </c>
      <c r="F740" t="s">
        <v>339</v>
      </c>
      <c r="G740" s="1">
        <v>4.6417634999999997</v>
      </c>
      <c r="H740" s="1">
        <v>10160.335250906301</v>
      </c>
      <c r="I740" s="1">
        <v>32.709581837377797</v>
      </c>
      <c r="J740" s="1">
        <v>19.0745239856479</v>
      </c>
      <c r="K740" s="1">
        <v>53.740188837571303</v>
      </c>
      <c r="L740" s="1">
        <v>45.685141143211602</v>
      </c>
      <c r="M740" s="1">
        <v>30.806626964036099</v>
      </c>
      <c r="N740" s="1">
        <v>60.563655322387099</v>
      </c>
      <c r="O740">
        <v>265</v>
      </c>
    </row>
    <row r="741" spans="1:15" x14ac:dyDescent="0.35">
      <c r="A741" t="s">
        <v>83</v>
      </c>
      <c r="B741">
        <v>820</v>
      </c>
      <c r="C741" t="s">
        <v>672</v>
      </c>
      <c r="D741" t="s">
        <v>663</v>
      </c>
      <c r="E741" t="s">
        <v>657</v>
      </c>
      <c r="F741" t="s">
        <v>339</v>
      </c>
      <c r="G741" s="1">
        <v>17</v>
      </c>
      <c r="H741" s="1">
        <v>26867.8112010443</v>
      </c>
      <c r="I741" s="1">
        <v>32.446979061583001</v>
      </c>
      <c r="J741" s="1">
        <v>24.551515541666401</v>
      </c>
      <c r="K741" s="1">
        <v>45.041114805403303</v>
      </c>
      <c r="L741" s="1">
        <v>63.272738790643402</v>
      </c>
      <c r="M741" s="1">
        <v>55.560581410346401</v>
      </c>
      <c r="N741" s="1">
        <v>70.984896170940402</v>
      </c>
      <c r="O741">
        <v>266</v>
      </c>
    </row>
    <row r="742" spans="1:15" x14ac:dyDescent="0.35">
      <c r="A742" t="s">
        <v>242</v>
      </c>
      <c r="B742">
        <v>5610</v>
      </c>
      <c r="C742" t="s">
        <v>50</v>
      </c>
      <c r="D742" t="s">
        <v>50</v>
      </c>
      <c r="E742" t="s">
        <v>666</v>
      </c>
      <c r="F742" t="s">
        <v>339</v>
      </c>
      <c r="G742" s="1">
        <v>109.25</v>
      </c>
      <c r="H742" s="1">
        <v>236417.69984785499</v>
      </c>
      <c r="I742" s="1">
        <v>32.343151740002703</v>
      </c>
      <c r="J742" s="1">
        <v>29.131022516991699</v>
      </c>
      <c r="K742" s="1">
        <v>35.839220458527699</v>
      </c>
      <c r="L742" s="1">
        <v>46.210584093452802</v>
      </c>
      <c r="M742" s="1">
        <v>43.1781058677564</v>
      </c>
      <c r="N742" s="1">
        <v>49.243062319149303</v>
      </c>
      <c r="O742">
        <v>267</v>
      </c>
    </row>
    <row r="743" spans="1:15" x14ac:dyDescent="0.35">
      <c r="A743" t="s">
        <v>304</v>
      </c>
      <c r="B743">
        <v>8320</v>
      </c>
      <c r="C743" t="s">
        <v>19</v>
      </c>
      <c r="D743" t="s">
        <v>19</v>
      </c>
      <c r="E743" t="s">
        <v>659</v>
      </c>
      <c r="F743" t="s">
        <v>339</v>
      </c>
      <c r="G743" s="1">
        <v>184.25</v>
      </c>
      <c r="H743" s="1">
        <v>243720.48549324201</v>
      </c>
      <c r="I743" s="1">
        <v>32.0270973887311</v>
      </c>
      <c r="J743" s="1">
        <v>28.570173439319401</v>
      </c>
      <c r="K743" s="1">
        <v>35.957562889495101</v>
      </c>
      <c r="L743" s="1">
        <v>75.598897494034901</v>
      </c>
      <c r="M743" s="1">
        <v>73.286620235762797</v>
      </c>
      <c r="N743" s="1">
        <v>77.911174752306906</v>
      </c>
      <c r="O743">
        <v>268</v>
      </c>
    </row>
    <row r="744" spans="1:15" x14ac:dyDescent="0.35">
      <c r="A744" t="s">
        <v>297</v>
      </c>
      <c r="B744">
        <v>7900</v>
      </c>
      <c r="C744" t="s">
        <v>19</v>
      </c>
      <c r="D744" t="s">
        <v>19</v>
      </c>
      <c r="E744" t="s">
        <v>659</v>
      </c>
      <c r="F744" t="s">
        <v>339</v>
      </c>
      <c r="G744" s="1">
        <v>3.75</v>
      </c>
      <c r="H744" s="1">
        <v>7822.8509249834897</v>
      </c>
      <c r="I744" s="1">
        <v>31.880743950771102</v>
      </c>
      <c r="J744" s="1">
        <v>17.735907694418501</v>
      </c>
      <c r="K744" s="1">
        <v>55.148176657980002</v>
      </c>
      <c r="L744" s="1">
        <v>47.936488065032599</v>
      </c>
      <c r="M744" s="1">
        <v>31.802605587923502</v>
      </c>
      <c r="N744" s="1">
        <v>64.070370542141703</v>
      </c>
      <c r="O744">
        <v>269</v>
      </c>
    </row>
    <row r="745" spans="1:15" x14ac:dyDescent="0.35">
      <c r="A745" t="s">
        <v>123</v>
      </c>
      <c r="B745">
        <v>1920</v>
      </c>
      <c r="C745" t="s">
        <v>11</v>
      </c>
      <c r="D745" t="s">
        <v>656</v>
      </c>
      <c r="E745" t="s">
        <v>657</v>
      </c>
      <c r="F745" t="s">
        <v>339</v>
      </c>
      <c r="G745" s="1">
        <v>13</v>
      </c>
      <c r="H745" s="1">
        <v>29131.144062577299</v>
      </c>
      <c r="I745" s="1">
        <v>31.6494759052161</v>
      </c>
      <c r="J745" s="1">
        <v>23.1258514645038</v>
      </c>
      <c r="K745" s="1">
        <v>42.568854653117903</v>
      </c>
      <c r="L745" s="1">
        <v>44.625779104570697</v>
      </c>
      <c r="M745" s="1">
        <v>36.0233535619967</v>
      </c>
      <c r="N745" s="1">
        <v>53.2282046471447</v>
      </c>
      <c r="O745">
        <v>270</v>
      </c>
    </row>
    <row r="746" spans="1:15" x14ac:dyDescent="0.35">
      <c r="A746" t="s">
        <v>244</v>
      </c>
      <c r="B746">
        <v>5700</v>
      </c>
      <c r="C746" t="s">
        <v>50</v>
      </c>
      <c r="D746" t="s">
        <v>50</v>
      </c>
      <c r="E746" t="s">
        <v>666</v>
      </c>
      <c r="F746" t="s">
        <v>339</v>
      </c>
      <c r="G746" s="1">
        <v>1754.25</v>
      </c>
      <c r="H746" s="1">
        <v>3079563.5586299598</v>
      </c>
      <c r="I746" s="1">
        <v>31.3329665450782</v>
      </c>
      <c r="J746" s="1">
        <v>30.505822276989001</v>
      </c>
      <c r="K746" s="1">
        <v>32.181534697543199</v>
      </c>
      <c r="L746" s="1">
        <v>56.964240763403303</v>
      </c>
      <c r="M746" s="1">
        <v>56.2311093172151</v>
      </c>
      <c r="N746" s="1">
        <v>57.697372209591499</v>
      </c>
      <c r="O746">
        <v>271</v>
      </c>
    </row>
    <row r="747" spans="1:15" x14ac:dyDescent="0.35">
      <c r="A747" t="s">
        <v>342</v>
      </c>
      <c r="B747">
        <v>3140</v>
      </c>
      <c r="C747" t="s">
        <v>30</v>
      </c>
      <c r="D747" t="s">
        <v>30</v>
      </c>
      <c r="E747" t="s">
        <v>657</v>
      </c>
      <c r="F747" t="s">
        <v>339</v>
      </c>
      <c r="G747" s="1">
        <v>5.75</v>
      </c>
      <c r="H747" s="1">
        <v>12696.4017898725</v>
      </c>
      <c r="I747" s="1">
        <v>31.182045500204001</v>
      </c>
      <c r="J747" s="1">
        <v>19.426896943632499</v>
      </c>
      <c r="K747" s="1">
        <v>58.499414122764897</v>
      </c>
      <c r="L747" s="1">
        <v>45.288421831345701</v>
      </c>
      <c r="M747" s="1">
        <v>32.544686176056601</v>
      </c>
      <c r="N747" s="1">
        <v>58.032157486634901</v>
      </c>
      <c r="O747">
        <v>272</v>
      </c>
    </row>
    <row r="748" spans="1:15" x14ac:dyDescent="0.35">
      <c r="A748" t="s">
        <v>329</v>
      </c>
      <c r="B748">
        <v>9360</v>
      </c>
      <c r="C748" t="s">
        <v>28</v>
      </c>
      <c r="D748" t="s">
        <v>662</v>
      </c>
      <c r="E748" t="s">
        <v>659</v>
      </c>
      <c r="F748" t="s">
        <v>339</v>
      </c>
      <c r="G748" s="1">
        <v>10.411821</v>
      </c>
      <c r="H748" s="1">
        <v>35534.765607392197</v>
      </c>
      <c r="I748" s="1">
        <v>30.955186935896801</v>
      </c>
      <c r="J748" s="1">
        <v>22.202491744551399</v>
      </c>
      <c r="K748" s="1">
        <v>42.000806153996599</v>
      </c>
      <c r="L748" s="1">
        <v>29.3003790007667</v>
      </c>
      <c r="M748" s="1">
        <v>19.898900436752999</v>
      </c>
      <c r="N748" s="1">
        <v>38.701857564780397</v>
      </c>
      <c r="O748">
        <v>273</v>
      </c>
    </row>
    <row r="749" spans="1:15" x14ac:dyDescent="0.35">
      <c r="A749" t="s">
        <v>340</v>
      </c>
      <c r="B749">
        <v>2300</v>
      </c>
      <c r="C749" t="s">
        <v>411</v>
      </c>
      <c r="D749" t="s">
        <v>660</v>
      </c>
      <c r="E749" t="s">
        <v>657</v>
      </c>
      <c r="F749" t="s">
        <v>339</v>
      </c>
      <c r="G749" s="1">
        <v>232.25</v>
      </c>
      <c r="H749" s="1">
        <v>761949.53730745194</v>
      </c>
      <c r="I749" s="1">
        <v>30.9536302956942</v>
      </c>
      <c r="J749" s="1">
        <v>28.978618616970699</v>
      </c>
      <c r="K749" s="1">
        <v>33.027047550990098</v>
      </c>
      <c r="L749" s="1">
        <v>30.481021200001798</v>
      </c>
      <c r="M749" s="1">
        <v>28.4905320917326</v>
      </c>
      <c r="N749" s="1">
        <v>32.471510308271</v>
      </c>
      <c r="O749">
        <v>274</v>
      </c>
    </row>
    <row r="750" spans="1:15" x14ac:dyDescent="0.35">
      <c r="A750" t="s">
        <v>305</v>
      </c>
      <c r="B750">
        <v>8330</v>
      </c>
      <c r="C750" t="s">
        <v>19</v>
      </c>
      <c r="D750" t="s">
        <v>19</v>
      </c>
      <c r="E750" t="s">
        <v>659</v>
      </c>
      <c r="F750" t="s">
        <v>339</v>
      </c>
      <c r="G750" s="1">
        <v>2.8896419999999998</v>
      </c>
      <c r="H750" s="1">
        <v>5070.1603559250998</v>
      </c>
      <c r="I750" s="1">
        <v>30.822535674842701</v>
      </c>
      <c r="J750" s="1">
        <v>12.775857112058601</v>
      </c>
      <c r="K750" s="1">
        <v>66.297232893659896</v>
      </c>
      <c r="L750" s="1">
        <v>56.993108642473203</v>
      </c>
      <c r="M750" s="1">
        <v>39.223722741825</v>
      </c>
      <c r="N750" s="1">
        <v>74.762494543121505</v>
      </c>
      <c r="O750">
        <v>275</v>
      </c>
    </row>
    <row r="751" spans="1:15" x14ac:dyDescent="0.35">
      <c r="A751" t="s">
        <v>224</v>
      </c>
      <c r="B751">
        <v>5140</v>
      </c>
      <c r="C751" t="s">
        <v>50</v>
      </c>
      <c r="D751" t="s">
        <v>50</v>
      </c>
      <c r="E751" t="s">
        <v>666</v>
      </c>
      <c r="F751" t="s">
        <v>339</v>
      </c>
      <c r="G751" s="1">
        <v>77.75</v>
      </c>
      <c r="H751" s="1">
        <v>135459.66310723001</v>
      </c>
      <c r="I751" s="1">
        <v>30.784228375218898</v>
      </c>
      <c r="J751" s="1">
        <v>26.863827966109099</v>
      </c>
      <c r="K751" s="1">
        <v>35.293108864072103</v>
      </c>
      <c r="L751" s="1">
        <v>57.397160318089199</v>
      </c>
      <c r="M751" s="1">
        <v>53.975757970302503</v>
      </c>
      <c r="N751" s="1">
        <v>60.818562665875902</v>
      </c>
      <c r="O751">
        <v>276</v>
      </c>
    </row>
    <row r="752" spans="1:15" x14ac:dyDescent="0.35">
      <c r="A752" t="s">
        <v>702</v>
      </c>
      <c r="B752">
        <v>2900</v>
      </c>
      <c r="C752" t="s">
        <v>23</v>
      </c>
      <c r="D752" t="s">
        <v>660</v>
      </c>
      <c r="E752" t="s">
        <v>657</v>
      </c>
      <c r="F752" t="s">
        <v>339</v>
      </c>
      <c r="G752" s="1">
        <v>6.5</v>
      </c>
      <c r="H752" s="1">
        <v>20586.9774962175</v>
      </c>
      <c r="I752" s="1">
        <v>30.071234810455699</v>
      </c>
      <c r="J752" s="1">
        <v>18.861239022254001</v>
      </c>
      <c r="K752" s="1">
        <v>45.4223005242971</v>
      </c>
      <c r="L752" s="1">
        <v>31.573357483847602</v>
      </c>
      <c r="M752" s="1">
        <v>20.014346958123198</v>
      </c>
      <c r="N752" s="1">
        <v>43.132368009571998</v>
      </c>
      <c r="O752">
        <v>277</v>
      </c>
    </row>
    <row r="753" spans="1:15" x14ac:dyDescent="0.35">
      <c r="A753" t="s">
        <v>755</v>
      </c>
      <c r="B753">
        <v>6765</v>
      </c>
      <c r="C753" t="s">
        <v>15</v>
      </c>
      <c r="D753" t="s">
        <v>15</v>
      </c>
      <c r="E753" t="s">
        <v>658</v>
      </c>
      <c r="F753" t="s">
        <v>339</v>
      </c>
      <c r="G753" s="1">
        <v>10.8502475</v>
      </c>
      <c r="H753" s="1">
        <v>20461.504670300499</v>
      </c>
      <c r="I753" s="1">
        <v>29.398675636069601</v>
      </c>
      <c r="J753" s="1">
        <v>20.271322891891899</v>
      </c>
      <c r="K753" s="1">
        <v>42.116920121525602</v>
      </c>
      <c r="L753" s="1">
        <v>53.027612948469802</v>
      </c>
      <c r="M753" s="1">
        <v>44.281118599765101</v>
      </c>
      <c r="N753" s="1">
        <v>61.774107297174403</v>
      </c>
      <c r="O753">
        <v>278</v>
      </c>
    </row>
    <row r="754" spans="1:15" x14ac:dyDescent="0.35">
      <c r="A754" t="s">
        <v>723</v>
      </c>
      <c r="B754">
        <v>1020</v>
      </c>
      <c r="C754" t="s">
        <v>683</v>
      </c>
      <c r="D754" t="s">
        <v>656</v>
      </c>
      <c r="E754" t="s">
        <v>657</v>
      </c>
      <c r="F754" t="s">
        <v>339</v>
      </c>
      <c r="G754" s="1">
        <v>95.684907999999993</v>
      </c>
      <c r="H754" s="1">
        <v>275062.47203435301</v>
      </c>
      <c r="I754" s="1">
        <v>29.2447144983262</v>
      </c>
      <c r="J754" s="1">
        <v>26.320621781038898</v>
      </c>
      <c r="K754" s="1">
        <v>32.419438727146797</v>
      </c>
      <c r="L754" s="1">
        <v>34.786609489952497</v>
      </c>
      <c r="M754" s="1">
        <v>31.856716627386302</v>
      </c>
      <c r="N754" s="1">
        <v>37.716502352518702</v>
      </c>
      <c r="O754">
        <v>279</v>
      </c>
    </row>
    <row r="755" spans="1:15" x14ac:dyDescent="0.35">
      <c r="A755" t="s">
        <v>712</v>
      </c>
      <c r="B755">
        <v>30</v>
      </c>
      <c r="C755" t="s">
        <v>45</v>
      </c>
      <c r="D755" t="s">
        <v>663</v>
      </c>
      <c r="E755" t="s">
        <v>657</v>
      </c>
      <c r="F755" t="s">
        <v>339</v>
      </c>
      <c r="G755" s="1">
        <v>194.75</v>
      </c>
      <c r="H755" s="1">
        <v>549167.77127904503</v>
      </c>
      <c r="I755" s="1">
        <v>29.063758376020498</v>
      </c>
      <c r="J755" s="1">
        <v>27.023624505062202</v>
      </c>
      <c r="K755" s="1">
        <v>31.2283636966229</v>
      </c>
      <c r="L755" s="1">
        <v>35.462751127295</v>
      </c>
      <c r="M755" s="1">
        <v>33.421769398552598</v>
      </c>
      <c r="N755" s="1">
        <v>37.503732856037402</v>
      </c>
      <c r="O755">
        <v>280</v>
      </c>
    </row>
    <row r="756" spans="1:15" x14ac:dyDescent="0.35">
      <c r="A756" t="s">
        <v>198</v>
      </c>
      <c r="B756">
        <v>4420</v>
      </c>
      <c r="C756" t="s">
        <v>26</v>
      </c>
      <c r="D756" t="s">
        <v>26</v>
      </c>
      <c r="E756" t="s">
        <v>661</v>
      </c>
      <c r="F756" t="s">
        <v>339</v>
      </c>
      <c r="G756" s="1">
        <v>5</v>
      </c>
      <c r="H756" s="1">
        <v>27291.025626664999</v>
      </c>
      <c r="I756" s="1">
        <v>28.7157554730336</v>
      </c>
      <c r="J756" s="1">
        <v>17.365911039107001</v>
      </c>
      <c r="K756" s="1">
        <v>44.472498573449201</v>
      </c>
      <c r="L756" s="1">
        <v>18.3210410205863</v>
      </c>
      <c r="M756" s="1">
        <v>5.7358062930451803</v>
      </c>
      <c r="N756" s="1">
        <v>30.9062757481273</v>
      </c>
      <c r="O756">
        <v>281</v>
      </c>
    </row>
    <row r="757" spans="1:15" x14ac:dyDescent="0.35">
      <c r="A757" t="s">
        <v>169</v>
      </c>
      <c r="B757">
        <v>3530</v>
      </c>
      <c r="C757" t="s">
        <v>30</v>
      </c>
      <c r="D757" t="s">
        <v>30</v>
      </c>
      <c r="E757" t="s">
        <v>657</v>
      </c>
      <c r="F757" t="s">
        <v>339</v>
      </c>
      <c r="G757" s="1">
        <v>55.749915999999999</v>
      </c>
      <c r="H757" s="1">
        <v>134482.10074259201</v>
      </c>
      <c r="I757" s="1">
        <v>28.699566234532298</v>
      </c>
      <c r="J757" s="1">
        <v>24.455342027447202</v>
      </c>
      <c r="K757" s="1">
        <v>33.515710711734698</v>
      </c>
      <c r="L757" s="1">
        <v>41.455268539200802</v>
      </c>
      <c r="M757" s="1">
        <v>37.688410096489903</v>
      </c>
      <c r="N757" s="1">
        <v>45.222126981911799</v>
      </c>
      <c r="O757">
        <v>282</v>
      </c>
    </row>
    <row r="758" spans="1:15" x14ac:dyDescent="0.35">
      <c r="A758" t="s">
        <v>732</v>
      </c>
      <c r="B758">
        <v>4820</v>
      </c>
      <c r="C758" t="s">
        <v>679</v>
      </c>
      <c r="D758" t="s">
        <v>679</v>
      </c>
      <c r="E758" t="s">
        <v>666</v>
      </c>
      <c r="F758" t="s">
        <v>339</v>
      </c>
      <c r="G758" s="1">
        <v>43.75</v>
      </c>
      <c r="H758" s="1">
        <v>99590.189831218304</v>
      </c>
      <c r="I758" s="1">
        <v>28.339817006722399</v>
      </c>
      <c r="J758" s="1">
        <v>23.807654388601399</v>
      </c>
      <c r="K758" s="1">
        <v>33.6577561480687</v>
      </c>
      <c r="L758" s="1">
        <v>43.930029728978198</v>
      </c>
      <c r="M758" s="1">
        <v>39.731143680929698</v>
      </c>
      <c r="N758" s="1">
        <v>48.128915777026698</v>
      </c>
      <c r="O758">
        <v>283</v>
      </c>
    </row>
    <row r="759" spans="1:15" x14ac:dyDescent="0.35">
      <c r="A759" t="s">
        <v>93</v>
      </c>
      <c r="B759">
        <v>1200</v>
      </c>
      <c r="C759" t="s">
        <v>683</v>
      </c>
      <c r="D759" t="s">
        <v>656</v>
      </c>
      <c r="E759" t="s">
        <v>657</v>
      </c>
      <c r="F759" t="s">
        <v>339</v>
      </c>
      <c r="G759" s="1">
        <v>3.75</v>
      </c>
      <c r="H759" s="1">
        <v>11882.8002793468</v>
      </c>
      <c r="I759" s="1">
        <v>28.286206794108601</v>
      </c>
      <c r="J759" s="1">
        <v>15.6582917147056</v>
      </c>
      <c r="K759" s="1">
        <v>47.6626221421634</v>
      </c>
      <c r="L759" s="1">
        <v>31.558217859789899</v>
      </c>
      <c r="M759" s="1">
        <v>17.243422168570898</v>
      </c>
      <c r="N759" s="1">
        <v>45.873013551008903</v>
      </c>
      <c r="O759">
        <v>284</v>
      </c>
    </row>
    <row r="760" spans="1:15" x14ac:dyDescent="0.35">
      <c r="A760" t="s">
        <v>239</v>
      </c>
      <c r="B760">
        <v>5530</v>
      </c>
      <c r="C760" t="s">
        <v>50</v>
      </c>
      <c r="D760" t="s">
        <v>50</v>
      </c>
      <c r="E760" t="s">
        <v>666</v>
      </c>
      <c r="F760" t="s">
        <v>339</v>
      </c>
      <c r="G760" s="1">
        <v>4</v>
      </c>
      <c r="H760" s="1">
        <v>5802.8523509269098</v>
      </c>
      <c r="I760" s="1">
        <v>28.1939563030976</v>
      </c>
      <c r="J760" s="1">
        <v>14.9172532829053</v>
      </c>
      <c r="K760" s="1">
        <v>66.730207707671497</v>
      </c>
      <c r="L760" s="1">
        <v>68.931617730392006</v>
      </c>
      <c r="M760" s="1">
        <v>55.116579141874197</v>
      </c>
      <c r="N760" s="1">
        <v>82.7466563189098</v>
      </c>
      <c r="O760">
        <v>285</v>
      </c>
    </row>
    <row r="761" spans="1:15" x14ac:dyDescent="0.35">
      <c r="A761" t="s">
        <v>229</v>
      </c>
      <c r="B761">
        <v>5260</v>
      </c>
      <c r="C761" t="s">
        <v>50</v>
      </c>
      <c r="D761" t="s">
        <v>50</v>
      </c>
      <c r="E761" t="s">
        <v>666</v>
      </c>
      <c r="F761" t="s">
        <v>339</v>
      </c>
      <c r="G761" s="1">
        <v>106.25</v>
      </c>
      <c r="H761" s="1">
        <v>269193.59959592699</v>
      </c>
      <c r="I761" s="1">
        <v>28.151639043392802</v>
      </c>
      <c r="J761" s="1">
        <v>25.408662102400399</v>
      </c>
      <c r="K761" s="1">
        <v>31.135660083449</v>
      </c>
      <c r="L761" s="1">
        <v>39.469734852346598</v>
      </c>
      <c r="M761" s="1">
        <v>36.793246906841503</v>
      </c>
      <c r="N761" s="1">
        <v>42.146222797851799</v>
      </c>
      <c r="O761">
        <v>286</v>
      </c>
    </row>
    <row r="762" spans="1:15" x14ac:dyDescent="0.35">
      <c r="A762" t="s">
        <v>230</v>
      </c>
      <c r="B762">
        <v>5300</v>
      </c>
      <c r="C762" t="s">
        <v>50</v>
      </c>
      <c r="D762" t="s">
        <v>50</v>
      </c>
      <c r="E762" t="s">
        <v>666</v>
      </c>
      <c r="F762" t="s">
        <v>339</v>
      </c>
      <c r="G762" s="1">
        <v>35.5</v>
      </c>
      <c r="H762" s="1">
        <v>158713.82917306799</v>
      </c>
      <c r="I762" s="1">
        <v>28.106234632247102</v>
      </c>
      <c r="J762" s="1">
        <v>23.6355783493559</v>
      </c>
      <c r="K762" s="1">
        <v>33.144253064509698</v>
      </c>
      <c r="L762" s="1">
        <v>22.367301063153899</v>
      </c>
      <c r="M762" s="1">
        <v>17.744400344716201</v>
      </c>
      <c r="N762" s="1">
        <v>26.990201781591701</v>
      </c>
      <c r="O762">
        <v>287</v>
      </c>
    </row>
    <row r="763" spans="1:15" x14ac:dyDescent="0.35">
      <c r="A763" t="s">
        <v>729</v>
      </c>
      <c r="B763">
        <v>8420</v>
      </c>
      <c r="C763" t="s">
        <v>19</v>
      </c>
      <c r="D763" t="s">
        <v>19</v>
      </c>
      <c r="E763" t="s">
        <v>659</v>
      </c>
      <c r="F763" t="s">
        <v>339</v>
      </c>
      <c r="G763" s="1">
        <v>13.4396205</v>
      </c>
      <c r="H763" s="1">
        <v>20857.589415469</v>
      </c>
      <c r="I763" s="1">
        <v>27.955744877374499</v>
      </c>
      <c r="J763" s="1">
        <v>19.347538960971502</v>
      </c>
      <c r="K763" s="1">
        <v>41.377786838208301</v>
      </c>
      <c r="L763" s="1">
        <v>64.435157065813698</v>
      </c>
      <c r="M763" s="1">
        <v>56.962008064665199</v>
      </c>
      <c r="N763" s="1">
        <v>71.908306066962197</v>
      </c>
      <c r="O763">
        <v>288</v>
      </c>
    </row>
    <row r="764" spans="1:15" x14ac:dyDescent="0.35">
      <c r="A764" t="s">
        <v>134</v>
      </c>
      <c r="B764">
        <v>2320</v>
      </c>
      <c r="C764" t="s">
        <v>411</v>
      </c>
      <c r="D764" t="s">
        <v>660</v>
      </c>
      <c r="E764" t="s">
        <v>657</v>
      </c>
      <c r="F764" t="s">
        <v>339</v>
      </c>
      <c r="G764" s="1">
        <v>168.75</v>
      </c>
      <c r="H764" s="1">
        <v>466489.61359458801</v>
      </c>
      <c r="I764" s="1">
        <v>27.947457118951501</v>
      </c>
      <c r="J764" s="1">
        <v>25.8153921308154</v>
      </c>
      <c r="K764" s="1">
        <v>30.227880810922599</v>
      </c>
      <c r="L764" s="1">
        <v>36.174438847561397</v>
      </c>
      <c r="M764" s="1">
        <v>34.066070520497902</v>
      </c>
      <c r="N764" s="1">
        <v>38.282807174624899</v>
      </c>
      <c r="O764">
        <v>289</v>
      </c>
    </row>
    <row r="765" spans="1:15" x14ac:dyDescent="0.35">
      <c r="A765" t="s">
        <v>231</v>
      </c>
      <c r="B765">
        <v>5310</v>
      </c>
      <c r="C765" t="s">
        <v>50</v>
      </c>
      <c r="D765" t="s">
        <v>50</v>
      </c>
      <c r="E765" t="s">
        <v>666</v>
      </c>
      <c r="F765" t="s">
        <v>339</v>
      </c>
      <c r="G765" s="1">
        <v>56.25</v>
      </c>
      <c r="H765" s="1">
        <v>166084.58193967899</v>
      </c>
      <c r="I765" s="1">
        <v>27.870985995865901</v>
      </c>
      <c r="J765" s="1">
        <v>24.143843778091199</v>
      </c>
      <c r="K765" s="1">
        <v>32.027958231043002</v>
      </c>
      <c r="L765" s="1">
        <v>33.868285269507801</v>
      </c>
      <c r="M765" s="1">
        <v>30.226476432714701</v>
      </c>
      <c r="N765" s="1">
        <v>37.510094106300997</v>
      </c>
      <c r="O765">
        <v>290</v>
      </c>
    </row>
    <row r="766" spans="1:15" x14ac:dyDescent="0.35">
      <c r="A766" t="s">
        <v>316</v>
      </c>
      <c r="B766">
        <v>8810</v>
      </c>
      <c r="C766" t="s">
        <v>19</v>
      </c>
      <c r="D766" t="s">
        <v>19</v>
      </c>
      <c r="E766" t="s">
        <v>659</v>
      </c>
      <c r="F766" t="s">
        <v>339</v>
      </c>
      <c r="G766" s="1">
        <v>12</v>
      </c>
      <c r="H766" s="1">
        <v>26978.544818443799</v>
      </c>
      <c r="I766" s="1">
        <v>27.525605294550701</v>
      </c>
      <c r="J766" s="1">
        <v>19.668835117020699</v>
      </c>
      <c r="K766" s="1">
        <v>37.960036361382897</v>
      </c>
      <c r="L766" s="1">
        <v>44.479789702357301</v>
      </c>
      <c r="M766" s="1">
        <v>36.692751045413402</v>
      </c>
      <c r="N766" s="1">
        <v>52.2668283593013</v>
      </c>
      <c r="O766">
        <v>291</v>
      </c>
    </row>
    <row r="767" spans="1:15" x14ac:dyDescent="0.35">
      <c r="A767" t="s">
        <v>363</v>
      </c>
      <c r="B767">
        <v>4850</v>
      </c>
      <c r="C767" t="s">
        <v>679</v>
      </c>
      <c r="D767" t="s">
        <v>679</v>
      </c>
      <c r="E767" t="s">
        <v>666</v>
      </c>
      <c r="F767" t="s">
        <v>339</v>
      </c>
      <c r="G767" s="1">
        <v>162.75</v>
      </c>
      <c r="H767" s="1">
        <v>397667.62340957799</v>
      </c>
      <c r="I767" s="1">
        <v>27.3845644674883</v>
      </c>
      <c r="J767" s="1">
        <v>25.169055159803101</v>
      </c>
      <c r="K767" s="1">
        <v>29.769719657660101</v>
      </c>
      <c r="L767" s="1">
        <v>40.926137915023403</v>
      </c>
      <c r="M767" s="1">
        <v>38.822497938963998</v>
      </c>
      <c r="N767" s="1">
        <v>43.029777891082901</v>
      </c>
      <c r="O767">
        <v>292</v>
      </c>
    </row>
    <row r="768" spans="1:15" x14ac:dyDescent="0.35">
      <c r="A768" t="s">
        <v>77</v>
      </c>
      <c r="B768">
        <v>600</v>
      </c>
      <c r="C768" t="s">
        <v>672</v>
      </c>
      <c r="D768" t="s">
        <v>663</v>
      </c>
      <c r="E768" t="s">
        <v>657</v>
      </c>
      <c r="F768" t="s">
        <v>339</v>
      </c>
      <c r="G768" s="1">
        <v>7.25</v>
      </c>
      <c r="H768" s="1">
        <v>19799.030464348099</v>
      </c>
      <c r="I768" s="1">
        <v>27.3645494051</v>
      </c>
      <c r="J768" s="1">
        <v>17.910054088275199</v>
      </c>
      <c r="K768" s="1">
        <v>40.540745565125597</v>
      </c>
      <c r="L768" s="1">
        <v>36.617954667300502</v>
      </c>
      <c r="M768" s="1">
        <v>26.658274925848801</v>
      </c>
      <c r="N768" s="1">
        <v>46.577634408752203</v>
      </c>
      <c r="O768">
        <v>293</v>
      </c>
    </row>
    <row r="769" spans="1:15" x14ac:dyDescent="0.35">
      <c r="A769" t="s">
        <v>84</v>
      </c>
      <c r="B769">
        <v>830</v>
      </c>
      <c r="C769" t="s">
        <v>672</v>
      </c>
      <c r="D769" t="s">
        <v>663</v>
      </c>
      <c r="E769" t="s">
        <v>657</v>
      </c>
      <c r="F769" t="s">
        <v>339</v>
      </c>
      <c r="G769" s="1">
        <v>6.75</v>
      </c>
      <c r="H769" s="1">
        <v>18701.436345051701</v>
      </c>
      <c r="I769" s="1">
        <v>26.903219915168801</v>
      </c>
      <c r="J769" s="1">
        <v>17.557192324350599</v>
      </c>
      <c r="K769" s="1">
        <v>40.215033139850703</v>
      </c>
      <c r="L769" s="1">
        <v>36.093484347719702</v>
      </c>
      <c r="M769" s="1">
        <v>25.945531257793998</v>
      </c>
      <c r="N769" s="1">
        <v>46.241437437645502</v>
      </c>
      <c r="O769">
        <v>294</v>
      </c>
    </row>
    <row r="770" spans="1:15" x14ac:dyDescent="0.35">
      <c r="A770" t="s">
        <v>727</v>
      </c>
      <c r="B770">
        <v>8650</v>
      </c>
      <c r="C770" t="s">
        <v>19</v>
      </c>
      <c r="D770" t="s">
        <v>19</v>
      </c>
      <c r="E770" t="s">
        <v>659</v>
      </c>
      <c r="F770" t="s">
        <v>339</v>
      </c>
      <c r="G770" s="1">
        <v>6.75</v>
      </c>
      <c r="H770" s="1">
        <v>14043.261450372</v>
      </c>
      <c r="I770" s="1">
        <v>26.897771246940501</v>
      </c>
      <c r="J770" s="1">
        <v>17.255453112785201</v>
      </c>
      <c r="K770" s="1">
        <v>41.357559041418</v>
      </c>
      <c r="L770" s="1">
        <v>48.065757543958597</v>
      </c>
      <c r="M770" s="1">
        <v>37.919859703544198</v>
      </c>
      <c r="N770" s="1">
        <v>58.211655384373003</v>
      </c>
      <c r="O770">
        <v>295</v>
      </c>
    </row>
    <row r="771" spans="1:15" x14ac:dyDescent="0.35">
      <c r="A771" t="s">
        <v>107</v>
      </c>
      <c r="B771">
        <v>1540</v>
      </c>
      <c r="C771" t="s">
        <v>17</v>
      </c>
      <c r="D771" t="s">
        <v>656</v>
      </c>
      <c r="E771" t="s">
        <v>657</v>
      </c>
      <c r="F771" t="s">
        <v>339</v>
      </c>
      <c r="G771" s="1">
        <v>23.25</v>
      </c>
      <c r="H771" s="1">
        <v>50668.1690087979</v>
      </c>
      <c r="I771" s="1">
        <v>26.676515290812901</v>
      </c>
      <c r="J771" s="1">
        <v>20.839287821894601</v>
      </c>
      <c r="K771" s="1">
        <v>33.878373009841297</v>
      </c>
      <c r="L771" s="1">
        <v>45.8867972828521</v>
      </c>
      <c r="M771" s="1">
        <v>40.4649947657513</v>
      </c>
      <c r="N771" s="1">
        <v>51.308599799953001</v>
      </c>
      <c r="O771">
        <v>296</v>
      </c>
    </row>
    <row r="772" spans="1:15" x14ac:dyDescent="0.35">
      <c r="A772" t="s">
        <v>221</v>
      </c>
      <c r="B772">
        <v>5100</v>
      </c>
      <c r="C772" t="s">
        <v>50</v>
      </c>
      <c r="D772" t="s">
        <v>50</v>
      </c>
      <c r="E772" t="s">
        <v>666</v>
      </c>
      <c r="F772" t="s">
        <v>339</v>
      </c>
      <c r="G772" s="1">
        <v>54</v>
      </c>
      <c r="H772" s="1">
        <v>150021.43923965999</v>
      </c>
      <c r="I772" s="1">
        <v>26.545685143007901</v>
      </c>
      <c r="J772" s="1">
        <v>22.9786680940758</v>
      </c>
      <c r="K772" s="1">
        <v>30.583852496774998</v>
      </c>
      <c r="L772" s="1">
        <v>35.994855317802198</v>
      </c>
      <c r="M772" s="1">
        <v>32.454693328719301</v>
      </c>
      <c r="N772" s="1">
        <v>39.535017306885003</v>
      </c>
      <c r="O772">
        <v>297</v>
      </c>
    </row>
    <row r="773" spans="1:15" x14ac:dyDescent="0.35">
      <c r="A773" t="s">
        <v>136</v>
      </c>
      <c r="B773">
        <v>2340</v>
      </c>
      <c r="C773" t="s">
        <v>411</v>
      </c>
      <c r="D773" t="s">
        <v>660</v>
      </c>
      <c r="E773" t="s">
        <v>657</v>
      </c>
      <c r="F773" t="s">
        <v>339</v>
      </c>
      <c r="G773" s="1">
        <v>161.25</v>
      </c>
      <c r="H773" s="1">
        <v>670100.59062555805</v>
      </c>
      <c r="I773" s="1">
        <v>26.490750597529399</v>
      </c>
      <c r="J773" s="1">
        <v>24.429790426087401</v>
      </c>
      <c r="K773" s="1">
        <v>28.676351262944699</v>
      </c>
      <c r="L773" s="1">
        <v>24.063551391511002</v>
      </c>
      <c r="M773" s="1">
        <v>22.0191297106512</v>
      </c>
      <c r="N773" s="1">
        <v>26.1079730723708</v>
      </c>
      <c r="O773">
        <v>298</v>
      </c>
    </row>
    <row r="774" spans="1:15" x14ac:dyDescent="0.35">
      <c r="A774" t="s">
        <v>728</v>
      </c>
      <c r="B774">
        <v>8400</v>
      </c>
      <c r="C774" t="s">
        <v>19</v>
      </c>
      <c r="D774" t="s">
        <v>19</v>
      </c>
      <c r="E774" t="s">
        <v>659</v>
      </c>
      <c r="F774" t="s">
        <v>339</v>
      </c>
      <c r="G774" s="1">
        <v>2.8605740000000002</v>
      </c>
      <c r="H774" s="1">
        <v>5618.5024350501199</v>
      </c>
      <c r="I774" s="1">
        <v>26.249536709565</v>
      </c>
      <c r="J774" s="1">
        <v>12.986656218057</v>
      </c>
      <c r="K774" s="1">
        <v>126.812984828488</v>
      </c>
      <c r="L774" s="1">
        <v>50.913460180328002</v>
      </c>
      <c r="M774" s="1">
        <v>35.7037434770779</v>
      </c>
      <c r="N774" s="1">
        <v>66.123176883578097</v>
      </c>
      <c r="O774">
        <v>299</v>
      </c>
    </row>
    <row r="775" spans="1:15" x14ac:dyDescent="0.35">
      <c r="A775" t="s">
        <v>219</v>
      </c>
      <c r="B775">
        <v>4940</v>
      </c>
      <c r="C775" t="s">
        <v>679</v>
      </c>
      <c r="D775" t="s">
        <v>679</v>
      </c>
      <c r="E775" t="s">
        <v>666</v>
      </c>
      <c r="F775" t="s">
        <v>339</v>
      </c>
      <c r="G775" s="1">
        <v>31.25</v>
      </c>
      <c r="H775" s="1">
        <v>115585.48974816799</v>
      </c>
      <c r="I775" s="1">
        <v>26.187683867165902</v>
      </c>
      <c r="J775" s="1">
        <v>21.7378165560878</v>
      </c>
      <c r="K775" s="1">
        <v>31.3055751934304</v>
      </c>
      <c r="L775" s="1">
        <v>27.036265597079701</v>
      </c>
      <c r="M775" s="1">
        <v>22.445362199139499</v>
      </c>
      <c r="N775" s="1">
        <v>31.6271689950199</v>
      </c>
      <c r="O775">
        <v>300</v>
      </c>
    </row>
    <row r="776" spans="1:15" x14ac:dyDescent="0.35">
      <c r="A776" t="s">
        <v>343</v>
      </c>
      <c r="B776">
        <v>3200</v>
      </c>
      <c r="C776" t="s">
        <v>30</v>
      </c>
      <c r="D776" t="s">
        <v>30</v>
      </c>
      <c r="E776" t="s">
        <v>657</v>
      </c>
      <c r="F776" t="s">
        <v>339</v>
      </c>
      <c r="G776" s="1">
        <v>3.5</v>
      </c>
      <c r="H776" s="1">
        <v>10325.834003022699</v>
      </c>
      <c r="I776" s="1">
        <v>26.1107553977068</v>
      </c>
      <c r="J776" s="1">
        <v>13.9678474025218</v>
      </c>
      <c r="K776" s="1">
        <v>59.404209903481899</v>
      </c>
      <c r="L776" s="1">
        <v>33.895567166539998</v>
      </c>
      <c r="M776" s="1">
        <v>20.217917053409199</v>
      </c>
      <c r="N776" s="1">
        <v>47.573217279670899</v>
      </c>
      <c r="O776">
        <v>301</v>
      </c>
    </row>
    <row r="777" spans="1:15" x14ac:dyDescent="0.35">
      <c r="A777" t="s">
        <v>90</v>
      </c>
      <c r="B777">
        <v>1010</v>
      </c>
      <c r="C777" t="s">
        <v>683</v>
      </c>
      <c r="D777" t="s">
        <v>656</v>
      </c>
      <c r="E777" t="s">
        <v>657</v>
      </c>
      <c r="F777" t="s">
        <v>339</v>
      </c>
      <c r="G777" s="1">
        <v>77.5</v>
      </c>
      <c r="H777" s="1">
        <v>133732.21115104199</v>
      </c>
      <c r="I777" s="1">
        <v>26.0960605869837</v>
      </c>
      <c r="J777" s="1">
        <v>22.659483253356001</v>
      </c>
      <c r="K777" s="1">
        <v>30.1411200164655</v>
      </c>
      <c r="L777" s="1">
        <v>57.95163284369</v>
      </c>
      <c r="M777" s="1">
        <v>55.046605821919201</v>
      </c>
      <c r="N777" s="1">
        <v>60.856659865460699</v>
      </c>
      <c r="O777">
        <v>302</v>
      </c>
    </row>
    <row r="778" spans="1:15" x14ac:dyDescent="0.35">
      <c r="A778" t="s">
        <v>748</v>
      </c>
      <c r="B778">
        <v>5420</v>
      </c>
      <c r="C778" t="s">
        <v>50</v>
      </c>
      <c r="D778" t="s">
        <v>50</v>
      </c>
      <c r="E778" t="s">
        <v>666</v>
      </c>
      <c r="F778" t="s">
        <v>339</v>
      </c>
      <c r="G778" s="1">
        <v>54</v>
      </c>
      <c r="H778" s="1">
        <v>127723.284621998</v>
      </c>
      <c r="I778" s="1">
        <v>25.805811527262499</v>
      </c>
      <c r="J778" s="1">
        <v>21.678273469546099</v>
      </c>
      <c r="K778" s="1">
        <v>30.567540587983299</v>
      </c>
      <c r="L778" s="1">
        <v>42.278900170642501</v>
      </c>
      <c r="M778" s="1">
        <v>38.837408546896903</v>
      </c>
      <c r="N778" s="1">
        <v>45.7203917943881</v>
      </c>
      <c r="O778">
        <v>303</v>
      </c>
    </row>
    <row r="779" spans="1:15" x14ac:dyDescent="0.35">
      <c r="A779" t="s">
        <v>359</v>
      </c>
      <c r="B779">
        <v>4430</v>
      </c>
      <c r="C779" t="s">
        <v>26</v>
      </c>
      <c r="D779" t="s">
        <v>26</v>
      </c>
      <c r="E779" t="s">
        <v>661</v>
      </c>
      <c r="F779" t="s">
        <v>339</v>
      </c>
      <c r="G779" s="1">
        <v>21.75</v>
      </c>
      <c r="H779" s="1">
        <v>146938.461577112</v>
      </c>
      <c r="I779" s="1">
        <v>25.615319955442398</v>
      </c>
      <c r="J779" s="1">
        <v>20.3427623819872</v>
      </c>
      <c r="K779" s="1">
        <v>31.779827186212501</v>
      </c>
      <c r="L779" s="1">
        <v>14.8021149578906</v>
      </c>
      <c r="M779" s="1">
        <v>9.4194638587009205</v>
      </c>
      <c r="N779" s="1">
        <v>20.1847660570802</v>
      </c>
      <c r="O779">
        <v>304</v>
      </c>
    </row>
    <row r="780" spans="1:15" x14ac:dyDescent="0.35">
      <c r="A780" t="s">
        <v>226</v>
      </c>
      <c r="B780">
        <v>5160</v>
      </c>
      <c r="C780" t="s">
        <v>50</v>
      </c>
      <c r="D780" t="s">
        <v>50</v>
      </c>
      <c r="E780" t="s">
        <v>666</v>
      </c>
      <c r="F780" t="s">
        <v>339</v>
      </c>
      <c r="G780" s="1">
        <v>160.75</v>
      </c>
      <c r="H780" s="1">
        <v>508142.76921524497</v>
      </c>
      <c r="I780" s="1">
        <v>25.2907205960021</v>
      </c>
      <c r="J780" s="1">
        <v>23.274691043962701</v>
      </c>
      <c r="K780" s="1">
        <v>27.441582467052601</v>
      </c>
      <c r="L780" s="1">
        <v>31.634810084625599</v>
      </c>
      <c r="M780" s="1">
        <v>29.679967511934699</v>
      </c>
      <c r="N780" s="1">
        <v>33.589652657316499</v>
      </c>
      <c r="O780">
        <v>305</v>
      </c>
    </row>
    <row r="781" spans="1:15" x14ac:dyDescent="0.35">
      <c r="A781" t="s">
        <v>185</v>
      </c>
      <c r="B781">
        <v>4030</v>
      </c>
      <c r="C781" t="s">
        <v>670</v>
      </c>
      <c r="D781" t="s">
        <v>670</v>
      </c>
      <c r="E781" t="s">
        <v>661</v>
      </c>
      <c r="F781" t="s">
        <v>339</v>
      </c>
      <c r="G781" s="1">
        <v>121.75</v>
      </c>
      <c r="H781" s="1">
        <v>670959.89720571204</v>
      </c>
      <c r="I781" s="1">
        <v>25.196907376497801</v>
      </c>
      <c r="J781" s="1">
        <v>22.961534078647901</v>
      </c>
      <c r="K781" s="1">
        <v>27.582171472456199</v>
      </c>
      <c r="L781" s="1">
        <v>18.145644845100499</v>
      </c>
      <c r="M781" s="1">
        <v>15.907754357512401</v>
      </c>
      <c r="N781" s="1">
        <v>20.383535332688702</v>
      </c>
      <c r="O781">
        <v>306</v>
      </c>
    </row>
    <row r="782" spans="1:15" x14ac:dyDescent="0.35">
      <c r="A782" t="s">
        <v>752</v>
      </c>
      <c r="B782">
        <v>950</v>
      </c>
      <c r="C782" t="s">
        <v>672</v>
      </c>
      <c r="D782" t="s">
        <v>663</v>
      </c>
      <c r="E782" t="s">
        <v>657</v>
      </c>
      <c r="F782" t="s">
        <v>339</v>
      </c>
      <c r="G782" s="1">
        <v>30.671198749999999</v>
      </c>
      <c r="H782" s="1">
        <v>80040.548704957997</v>
      </c>
      <c r="I782" s="1">
        <v>25.1758703899993</v>
      </c>
      <c r="J782" s="1">
        <v>19.4359402833222</v>
      </c>
      <c r="K782" s="1">
        <v>32.361678027819799</v>
      </c>
      <c r="L782" s="1">
        <v>38.319575822823097</v>
      </c>
      <c r="M782" s="1">
        <v>33.864601608477201</v>
      </c>
      <c r="N782" s="1">
        <v>42.774550037169</v>
      </c>
      <c r="O782">
        <v>307</v>
      </c>
    </row>
    <row r="783" spans="1:15" x14ac:dyDescent="0.35">
      <c r="A783" t="s">
        <v>195</v>
      </c>
      <c r="B783">
        <v>4300</v>
      </c>
      <c r="C783" t="s">
        <v>26</v>
      </c>
      <c r="D783" t="s">
        <v>26</v>
      </c>
      <c r="E783" t="s">
        <v>661</v>
      </c>
      <c r="F783" t="s">
        <v>339</v>
      </c>
      <c r="G783" s="1">
        <v>10</v>
      </c>
      <c r="H783" s="1">
        <v>24233.9477800083</v>
      </c>
      <c r="I783" s="1">
        <v>25.013822731802001</v>
      </c>
      <c r="J783" s="1">
        <v>17.5075933128979</v>
      </c>
      <c r="K783" s="1">
        <v>493.465137808002</v>
      </c>
      <c r="L783" s="1">
        <v>41.264428275484903</v>
      </c>
      <c r="M783" s="1">
        <v>33.512564299106401</v>
      </c>
      <c r="N783" s="1">
        <v>49.016292251863497</v>
      </c>
      <c r="O783">
        <v>308</v>
      </c>
    </row>
    <row r="784" spans="1:15" x14ac:dyDescent="0.35">
      <c r="A784" t="s">
        <v>716</v>
      </c>
      <c r="B784">
        <v>5410</v>
      </c>
      <c r="C784" t="s">
        <v>50</v>
      </c>
      <c r="D784" t="s">
        <v>50</v>
      </c>
      <c r="E784" t="s">
        <v>666</v>
      </c>
      <c r="F784" t="s">
        <v>339</v>
      </c>
      <c r="G784" s="1">
        <v>44.5</v>
      </c>
      <c r="H784" s="1">
        <v>108930.745763339</v>
      </c>
      <c r="I784" s="1">
        <v>24.972220201706001</v>
      </c>
      <c r="J784" s="1">
        <v>21.037294758547699</v>
      </c>
      <c r="K784" s="1">
        <v>29.5535429859559</v>
      </c>
      <c r="L784" s="1">
        <v>40.851643572403397</v>
      </c>
      <c r="M784" s="1">
        <v>37.183019376794199</v>
      </c>
      <c r="N784" s="1">
        <v>44.520267768012602</v>
      </c>
      <c r="O784">
        <v>309</v>
      </c>
    </row>
    <row r="785" spans="1:15" x14ac:dyDescent="0.35">
      <c r="A785" t="s">
        <v>216</v>
      </c>
      <c r="B785">
        <v>4840</v>
      </c>
      <c r="C785" t="s">
        <v>679</v>
      </c>
      <c r="D785" t="s">
        <v>679</v>
      </c>
      <c r="E785" t="s">
        <v>666</v>
      </c>
      <c r="F785" t="s">
        <v>339</v>
      </c>
      <c r="G785" s="1">
        <v>81.75</v>
      </c>
      <c r="H785" s="1">
        <v>255479.41860195299</v>
      </c>
      <c r="I785" s="1">
        <v>24.759452054674401</v>
      </c>
      <c r="J785" s="1">
        <v>22.022048431234801</v>
      </c>
      <c r="K785" s="1">
        <v>27.7639407514129</v>
      </c>
      <c r="L785" s="1">
        <v>31.9986637073767</v>
      </c>
      <c r="M785" s="1">
        <v>29.3150300859648</v>
      </c>
      <c r="N785" s="1">
        <v>34.6822973287886</v>
      </c>
      <c r="O785">
        <v>310</v>
      </c>
    </row>
    <row r="786" spans="1:15" x14ac:dyDescent="0.35">
      <c r="A786" t="s">
        <v>209</v>
      </c>
      <c r="B786">
        <v>4720</v>
      </c>
      <c r="C786" t="s">
        <v>679</v>
      </c>
      <c r="D786" t="s">
        <v>679</v>
      </c>
      <c r="E786" t="s">
        <v>666</v>
      </c>
      <c r="F786" t="s">
        <v>339</v>
      </c>
      <c r="G786" s="1">
        <v>821.75</v>
      </c>
      <c r="H786" s="1">
        <v>3958329.4889927101</v>
      </c>
      <c r="I786" s="1">
        <v>24.385568272877101</v>
      </c>
      <c r="J786" s="1">
        <v>23.541880954591299</v>
      </c>
      <c r="K786" s="1">
        <v>25.251119114808599</v>
      </c>
      <c r="L786" s="1">
        <v>20.760020162169798</v>
      </c>
      <c r="M786" s="1">
        <v>19.926359901146601</v>
      </c>
      <c r="N786" s="1">
        <v>21.593680423193</v>
      </c>
      <c r="O786">
        <v>311</v>
      </c>
    </row>
    <row r="787" spans="1:15" x14ac:dyDescent="0.35">
      <c r="A787" t="s">
        <v>241</v>
      </c>
      <c r="B787">
        <v>5600</v>
      </c>
      <c r="C787" t="s">
        <v>50</v>
      </c>
      <c r="D787" t="s">
        <v>50</v>
      </c>
      <c r="E787" t="s">
        <v>666</v>
      </c>
      <c r="F787" t="s">
        <v>339</v>
      </c>
      <c r="G787" s="1">
        <v>75.75</v>
      </c>
      <c r="H787" s="1">
        <v>206936.530069053</v>
      </c>
      <c r="I787" s="1">
        <v>24.185707286430201</v>
      </c>
      <c r="J787" s="1">
        <v>21.281715092453599</v>
      </c>
      <c r="K787" s="1">
        <v>27.4288728512118</v>
      </c>
      <c r="L787" s="1">
        <v>36.605426782174703</v>
      </c>
      <c r="M787" s="1">
        <v>33.882138925486103</v>
      </c>
      <c r="N787" s="1">
        <v>39.328714638863303</v>
      </c>
      <c r="O787">
        <v>312</v>
      </c>
    </row>
    <row r="788" spans="1:15" x14ac:dyDescent="0.35">
      <c r="A788" t="s">
        <v>355</v>
      </c>
      <c r="B788">
        <v>1960</v>
      </c>
      <c r="C788" t="s">
        <v>11</v>
      </c>
      <c r="D788" t="s">
        <v>656</v>
      </c>
      <c r="E788" t="s">
        <v>657</v>
      </c>
      <c r="F788" t="s">
        <v>339</v>
      </c>
      <c r="G788" s="1">
        <v>45.972154000000003</v>
      </c>
      <c r="H788" s="1">
        <v>211165.31600395101</v>
      </c>
      <c r="I788" s="1">
        <v>23.842169902568301</v>
      </c>
      <c r="J788" s="1">
        <v>20.245445766882799</v>
      </c>
      <c r="K788" s="1">
        <v>27.8802459112521</v>
      </c>
      <c r="L788" s="1">
        <v>21.7706936299803</v>
      </c>
      <c r="M788" s="1">
        <v>18.3246209897681</v>
      </c>
      <c r="N788" s="1">
        <v>25.216766270192501</v>
      </c>
      <c r="O788">
        <v>313</v>
      </c>
    </row>
    <row r="789" spans="1:15" x14ac:dyDescent="0.35">
      <c r="A789" t="s">
        <v>690</v>
      </c>
      <c r="B789">
        <v>7810</v>
      </c>
      <c r="C789" t="s">
        <v>19</v>
      </c>
      <c r="D789" t="s">
        <v>19</v>
      </c>
      <c r="E789" t="s">
        <v>659</v>
      </c>
      <c r="F789" t="s">
        <v>339</v>
      </c>
      <c r="G789" s="1">
        <v>28.5</v>
      </c>
      <c r="H789" s="1">
        <v>85869.590718904306</v>
      </c>
      <c r="I789" s="1">
        <v>23.582112331717099</v>
      </c>
      <c r="J789" s="1">
        <v>19.304514089552502</v>
      </c>
      <c r="K789" s="1">
        <v>28.6180668705972</v>
      </c>
      <c r="L789" s="1">
        <v>33.189863561007598</v>
      </c>
      <c r="M789" s="1">
        <v>28.860875884873298</v>
      </c>
      <c r="N789" s="1">
        <v>37.518851237142002</v>
      </c>
      <c r="O789">
        <v>314</v>
      </c>
    </row>
    <row r="790" spans="1:15" x14ac:dyDescent="0.35">
      <c r="A790" t="s">
        <v>271</v>
      </c>
      <c r="B790">
        <v>6720</v>
      </c>
      <c r="C790" t="s">
        <v>15</v>
      </c>
      <c r="D790" t="s">
        <v>15</v>
      </c>
      <c r="E790" t="s">
        <v>658</v>
      </c>
      <c r="F790" t="s">
        <v>339</v>
      </c>
      <c r="G790" s="1">
        <v>2.5</v>
      </c>
      <c r="H790" s="1">
        <v>6325.5722901193303</v>
      </c>
      <c r="I790" s="1">
        <v>23.568119066177601</v>
      </c>
      <c r="J790" s="1">
        <v>10.347274922801899</v>
      </c>
      <c r="K790" s="1">
        <v>49.033970190769999</v>
      </c>
      <c r="L790" s="1">
        <v>39.522115712835202</v>
      </c>
      <c r="M790" s="1">
        <v>24.914444175463501</v>
      </c>
      <c r="N790" s="1">
        <v>54.129787250206903</v>
      </c>
      <c r="O790">
        <v>315</v>
      </c>
    </row>
    <row r="791" spans="1:15" x14ac:dyDescent="0.35">
      <c r="A791" t="s">
        <v>698</v>
      </c>
      <c r="B791">
        <v>8720</v>
      </c>
      <c r="C791" t="s">
        <v>19</v>
      </c>
      <c r="D791" t="s">
        <v>19</v>
      </c>
      <c r="E791" t="s">
        <v>659</v>
      </c>
      <c r="F791" t="s">
        <v>339</v>
      </c>
      <c r="G791" s="1">
        <v>4.25</v>
      </c>
      <c r="H791" s="1">
        <v>8313.04428790167</v>
      </c>
      <c r="I791" s="1">
        <v>23.221016285080701</v>
      </c>
      <c r="J791" s="1">
        <v>13.1046341708079</v>
      </c>
      <c r="K791" s="1">
        <v>42.799437524677302</v>
      </c>
      <c r="L791" s="1">
        <v>51.124472008229397</v>
      </c>
      <c r="M791" s="1">
        <v>40.085901558814797</v>
      </c>
      <c r="N791" s="1">
        <v>62.163042457644003</v>
      </c>
      <c r="O791">
        <v>316</v>
      </c>
    </row>
    <row r="792" spans="1:15" x14ac:dyDescent="0.35">
      <c r="A792" t="s">
        <v>724</v>
      </c>
      <c r="B792">
        <v>8220</v>
      </c>
      <c r="C792" t="s">
        <v>19</v>
      </c>
      <c r="D792" t="s">
        <v>19</v>
      </c>
      <c r="E792" t="s">
        <v>659</v>
      </c>
      <c r="F792" t="s">
        <v>339</v>
      </c>
      <c r="G792" s="1">
        <v>49.493380000000002</v>
      </c>
      <c r="H792" s="1">
        <v>130484.481806715</v>
      </c>
      <c r="I792" s="1">
        <v>23.213975080409501</v>
      </c>
      <c r="J792" s="1">
        <v>19.817204017736199</v>
      </c>
      <c r="K792" s="1">
        <v>27.117920152066599</v>
      </c>
      <c r="L792" s="1">
        <v>37.9304721256538</v>
      </c>
      <c r="M792" s="1">
        <v>34.696754954487702</v>
      </c>
      <c r="N792" s="1">
        <v>41.164189296819899</v>
      </c>
      <c r="O792">
        <v>317</v>
      </c>
    </row>
    <row r="793" spans="1:15" x14ac:dyDescent="0.35">
      <c r="A793" t="s">
        <v>330</v>
      </c>
      <c r="B793">
        <v>9410</v>
      </c>
      <c r="C793" t="s">
        <v>28</v>
      </c>
      <c r="D793" t="s">
        <v>662</v>
      </c>
      <c r="E793" t="s">
        <v>659</v>
      </c>
      <c r="F793" t="s">
        <v>339</v>
      </c>
      <c r="G793" s="1">
        <v>2.75</v>
      </c>
      <c r="H793" s="1">
        <v>7785.6323387125803</v>
      </c>
      <c r="I793" s="1">
        <v>23.0700012532551</v>
      </c>
      <c r="J793" s="1">
        <v>10.8002062550266</v>
      </c>
      <c r="K793" s="1">
        <v>46.987386407652899</v>
      </c>
      <c r="L793" s="1">
        <v>35.321472686632603</v>
      </c>
      <c r="M793" s="1">
        <v>21.687973175964601</v>
      </c>
      <c r="N793" s="1">
        <v>48.954972197300698</v>
      </c>
      <c r="O793">
        <v>318</v>
      </c>
    </row>
    <row r="794" spans="1:15" x14ac:dyDescent="0.35">
      <c r="A794" t="s">
        <v>770</v>
      </c>
      <c r="B794">
        <v>6050</v>
      </c>
      <c r="C794" t="s">
        <v>13</v>
      </c>
      <c r="D794" t="s">
        <v>13</v>
      </c>
      <c r="E794" t="s">
        <v>658</v>
      </c>
      <c r="F794" t="s">
        <v>339</v>
      </c>
      <c r="G794" s="1">
        <v>84.5</v>
      </c>
      <c r="H794" s="1">
        <v>300046.90469586599</v>
      </c>
      <c r="I794" s="1">
        <v>23.0062298005621</v>
      </c>
      <c r="J794" s="1">
        <v>20.535470243507401</v>
      </c>
      <c r="K794" s="1">
        <v>25.704313280830601</v>
      </c>
      <c r="L794" s="1">
        <v>28.162263525314899</v>
      </c>
      <c r="M794" s="1">
        <v>25.709570620779001</v>
      </c>
      <c r="N794" s="1">
        <v>30.6149564298507</v>
      </c>
      <c r="O794">
        <v>319</v>
      </c>
    </row>
    <row r="795" spans="1:15" x14ac:dyDescent="0.35">
      <c r="A795" t="s">
        <v>374</v>
      </c>
      <c r="B795">
        <v>8800</v>
      </c>
      <c r="C795" t="s">
        <v>19</v>
      </c>
      <c r="D795" t="s">
        <v>19</v>
      </c>
      <c r="E795" t="s">
        <v>659</v>
      </c>
      <c r="F795" t="s">
        <v>339</v>
      </c>
      <c r="G795" s="1">
        <v>66.25</v>
      </c>
      <c r="H795" s="1">
        <v>197563.55839234899</v>
      </c>
      <c r="I795" s="1">
        <v>22.791333197851898</v>
      </c>
      <c r="J795" s="1">
        <v>19.974112110298599</v>
      </c>
      <c r="K795" s="1">
        <v>25.934796471163299</v>
      </c>
      <c r="L795" s="1">
        <v>33.5335122221435</v>
      </c>
      <c r="M795" s="1">
        <v>30.789393702986601</v>
      </c>
      <c r="N795" s="1">
        <v>36.277630741300399</v>
      </c>
      <c r="O795">
        <v>320</v>
      </c>
    </row>
    <row r="796" spans="1:15" x14ac:dyDescent="0.35">
      <c r="A796" t="s">
        <v>333</v>
      </c>
      <c r="B796">
        <v>9610</v>
      </c>
      <c r="C796" t="s">
        <v>48</v>
      </c>
      <c r="D796" t="s">
        <v>662</v>
      </c>
      <c r="E796" t="s">
        <v>659</v>
      </c>
      <c r="F796" t="s">
        <v>339</v>
      </c>
      <c r="G796" s="1">
        <v>20</v>
      </c>
      <c r="H796" s="1">
        <v>84527.445783396106</v>
      </c>
      <c r="I796" s="1">
        <v>22.7542603650103</v>
      </c>
      <c r="J796" s="1">
        <v>17.9284210711225</v>
      </c>
      <c r="K796" s="1">
        <v>28.489811863974602</v>
      </c>
      <c r="L796" s="1">
        <v>23.660953924066899</v>
      </c>
      <c r="M796" s="1">
        <v>18.674706774585498</v>
      </c>
      <c r="N796" s="1">
        <v>28.647201073548398</v>
      </c>
      <c r="O796">
        <v>321</v>
      </c>
    </row>
    <row r="797" spans="1:15" x14ac:dyDescent="0.35">
      <c r="A797" t="s">
        <v>714</v>
      </c>
      <c r="B797">
        <v>8100</v>
      </c>
      <c r="C797" t="s">
        <v>19</v>
      </c>
      <c r="D797" t="s">
        <v>19</v>
      </c>
      <c r="E797" t="s">
        <v>659</v>
      </c>
      <c r="F797" t="s">
        <v>339</v>
      </c>
      <c r="G797" s="1">
        <v>6.5</v>
      </c>
      <c r="H797" s="1">
        <v>15549.5343207143</v>
      </c>
      <c r="I797" s="1">
        <v>22.7302635847198</v>
      </c>
      <c r="J797" s="1">
        <v>11.801362519630199</v>
      </c>
      <c r="K797" s="1">
        <v>41.194817095433599</v>
      </c>
      <c r="L797" s="1">
        <v>41.801894937400199</v>
      </c>
      <c r="M797" s="1">
        <v>33.064662905381702</v>
      </c>
      <c r="N797" s="1">
        <v>50.539126969418803</v>
      </c>
      <c r="O797">
        <v>322</v>
      </c>
    </row>
    <row r="798" spans="1:15" x14ac:dyDescent="0.35">
      <c r="A798" t="s">
        <v>146</v>
      </c>
      <c r="B798">
        <v>2825</v>
      </c>
      <c r="C798" t="s">
        <v>23</v>
      </c>
      <c r="D798" t="s">
        <v>660</v>
      </c>
      <c r="E798" t="s">
        <v>657</v>
      </c>
      <c r="F798" t="s">
        <v>339</v>
      </c>
      <c r="G798" s="1">
        <v>31.25</v>
      </c>
      <c r="H798" s="1">
        <v>110107.40711640099</v>
      </c>
      <c r="I798" s="1">
        <v>22.728659903792</v>
      </c>
      <c r="J798" s="1">
        <v>18.788387310394601</v>
      </c>
      <c r="K798" s="1">
        <v>27.299596587314898</v>
      </c>
      <c r="L798" s="1">
        <v>28.381378527026701</v>
      </c>
      <c r="M798" s="1">
        <v>24.3968687661703</v>
      </c>
      <c r="N798" s="1">
        <v>32.365888287883202</v>
      </c>
      <c r="O798">
        <v>323</v>
      </c>
    </row>
    <row r="799" spans="1:15" x14ac:dyDescent="0.35">
      <c r="A799" t="s">
        <v>306</v>
      </c>
      <c r="B799">
        <v>8340</v>
      </c>
      <c r="C799" t="s">
        <v>19</v>
      </c>
      <c r="D799" t="s">
        <v>19</v>
      </c>
      <c r="E799" t="s">
        <v>659</v>
      </c>
      <c r="F799" t="s">
        <v>339</v>
      </c>
      <c r="G799" s="1">
        <v>7.1103579999999997</v>
      </c>
      <c r="H799" s="1">
        <v>9922.8748636018008</v>
      </c>
      <c r="I799" s="1">
        <v>22.551079758824802</v>
      </c>
      <c r="J799" s="1">
        <v>12.6444686783656</v>
      </c>
      <c r="K799" s="1">
        <v>314.25361800974503</v>
      </c>
      <c r="L799" s="1">
        <v>71.656229648542507</v>
      </c>
      <c r="M799" s="1">
        <v>64.307294899038098</v>
      </c>
      <c r="N799" s="1">
        <v>79.005164398046901</v>
      </c>
      <c r="O799">
        <v>324</v>
      </c>
    </row>
    <row r="800" spans="1:15" x14ac:dyDescent="0.35">
      <c r="A800" t="s">
        <v>91</v>
      </c>
      <c r="B800">
        <v>1050</v>
      </c>
      <c r="C800" t="s">
        <v>683</v>
      </c>
      <c r="D800" t="s">
        <v>656</v>
      </c>
      <c r="E800" t="s">
        <v>657</v>
      </c>
      <c r="F800" t="s">
        <v>339</v>
      </c>
      <c r="G800" s="1">
        <v>48.75</v>
      </c>
      <c r="H800" s="1">
        <v>172992.04096725301</v>
      </c>
      <c r="I800" s="1">
        <v>22.469433622332399</v>
      </c>
      <c r="J800" s="1">
        <v>19.266425506220699</v>
      </c>
      <c r="K800" s="1">
        <v>26.077067122191799</v>
      </c>
      <c r="L800" s="1">
        <v>28.180487222084601</v>
      </c>
      <c r="M800" s="1">
        <v>25.0267108789586</v>
      </c>
      <c r="N800" s="1">
        <v>31.334263565210598</v>
      </c>
      <c r="O800">
        <v>325</v>
      </c>
    </row>
    <row r="801" spans="1:15" x14ac:dyDescent="0.35">
      <c r="A801" t="s">
        <v>235</v>
      </c>
      <c r="B801">
        <v>5400</v>
      </c>
      <c r="C801" t="s">
        <v>50</v>
      </c>
      <c r="D801" t="s">
        <v>50</v>
      </c>
      <c r="E801" t="s">
        <v>666</v>
      </c>
      <c r="F801" t="s">
        <v>339</v>
      </c>
      <c r="G801" s="1">
        <v>324.5</v>
      </c>
      <c r="H801" s="1">
        <v>1503910.3373225899</v>
      </c>
      <c r="I801" s="1">
        <v>22.358056277055301</v>
      </c>
      <c r="J801" s="1">
        <v>21.1355011344573</v>
      </c>
      <c r="K801" s="1">
        <v>23.632309522055799</v>
      </c>
      <c r="L801" s="1">
        <v>21.577084214854601</v>
      </c>
      <c r="M801" s="1">
        <v>20.360750429340399</v>
      </c>
      <c r="N801" s="1">
        <v>22.793418000368799</v>
      </c>
      <c r="O801">
        <v>326</v>
      </c>
    </row>
    <row r="802" spans="1:15" x14ac:dyDescent="0.35">
      <c r="A802" t="s">
        <v>92</v>
      </c>
      <c r="B802">
        <v>1060</v>
      </c>
      <c r="C802" t="s">
        <v>683</v>
      </c>
      <c r="D802" t="s">
        <v>656</v>
      </c>
      <c r="E802" t="s">
        <v>657</v>
      </c>
      <c r="F802" t="s">
        <v>339</v>
      </c>
      <c r="G802" s="1">
        <v>13.3633845</v>
      </c>
      <c r="H802" s="1">
        <v>40448.926076419702</v>
      </c>
      <c r="I802" s="1">
        <v>22.291221741124001</v>
      </c>
      <c r="J802" s="1">
        <v>16.224310904220602</v>
      </c>
      <c r="K802" s="1">
        <v>30.345530277097598</v>
      </c>
      <c r="L802" s="1">
        <v>33.037674411312501</v>
      </c>
      <c r="M802" s="1">
        <v>27.061796508756</v>
      </c>
      <c r="N802" s="1">
        <v>39.013552313868999</v>
      </c>
      <c r="O802">
        <v>327</v>
      </c>
    </row>
    <row r="803" spans="1:15" x14ac:dyDescent="0.35">
      <c r="A803" t="s">
        <v>232</v>
      </c>
      <c r="B803">
        <v>5320</v>
      </c>
      <c r="C803" t="s">
        <v>50</v>
      </c>
      <c r="D803" t="s">
        <v>50</v>
      </c>
      <c r="E803" t="s">
        <v>666</v>
      </c>
      <c r="F803" t="s">
        <v>339</v>
      </c>
      <c r="G803" s="1">
        <v>29.75</v>
      </c>
      <c r="H803" s="1">
        <v>113484.4829232</v>
      </c>
      <c r="I803" s="1">
        <v>21.804558194585301</v>
      </c>
      <c r="J803" s="1">
        <v>17.7436909580932</v>
      </c>
      <c r="K803" s="1">
        <v>26.549693309040698</v>
      </c>
      <c r="L803" s="1">
        <v>26.215037715890301</v>
      </c>
      <c r="M803" s="1">
        <v>22.297349393723501</v>
      </c>
      <c r="N803" s="1">
        <v>30.132726038057001</v>
      </c>
      <c r="O803">
        <v>328</v>
      </c>
    </row>
    <row r="804" spans="1:15" x14ac:dyDescent="0.35">
      <c r="A804" t="s">
        <v>760</v>
      </c>
      <c r="B804">
        <v>5165</v>
      </c>
      <c r="C804" t="s">
        <v>50</v>
      </c>
      <c r="D804" t="s">
        <v>50</v>
      </c>
      <c r="E804" t="s">
        <v>666</v>
      </c>
      <c r="F804" t="s">
        <v>339</v>
      </c>
      <c r="G804" s="1">
        <v>25.5</v>
      </c>
      <c r="H804" s="1">
        <v>86753.303500340902</v>
      </c>
      <c r="I804" s="1">
        <v>21.786056120800598</v>
      </c>
      <c r="J804" s="1">
        <v>17.603702960729901</v>
      </c>
      <c r="K804" s="1">
        <v>26.738630330391398</v>
      </c>
      <c r="L804" s="1">
        <v>29.393693347827199</v>
      </c>
      <c r="M804" s="1">
        <v>25.165696999751301</v>
      </c>
      <c r="N804" s="1">
        <v>33.6216896959031</v>
      </c>
      <c r="O804">
        <v>329</v>
      </c>
    </row>
    <row r="805" spans="1:15" x14ac:dyDescent="0.35">
      <c r="A805" t="s">
        <v>288</v>
      </c>
      <c r="B805">
        <v>7420</v>
      </c>
      <c r="C805" t="s">
        <v>32</v>
      </c>
      <c r="D805" t="s">
        <v>32</v>
      </c>
      <c r="E805" t="s">
        <v>658</v>
      </c>
      <c r="F805" t="s">
        <v>339</v>
      </c>
      <c r="G805" s="1">
        <v>3.75</v>
      </c>
      <c r="H805" s="1">
        <v>8596.3794496716691</v>
      </c>
      <c r="I805" s="1">
        <v>21.602785397245899</v>
      </c>
      <c r="J805" s="1">
        <v>12.029028508678699</v>
      </c>
      <c r="K805" s="1">
        <v>39.023160791102697</v>
      </c>
      <c r="L805" s="1">
        <v>43.623016200654398</v>
      </c>
      <c r="M805" s="1">
        <v>32.6904983988249</v>
      </c>
      <c r="N805" s="1">
        <v>54.555534002484002</v>
      </c>
      <c r="O805">
        <v>330</v>
      </c>
    </row>
    <row r="806" spans="1:15" x14ac:dyDescent="0.35">
      <c r="A806" t="s">
        <v>735</v>
      </c>
      <c r="B806">
        <v>5360</v>
      </c>
      <c r="C806" t="s">
        <v>50</v>
      </c>
      <c r="D806" t="s">
        <v>50</v>
      </c>
      <c r="E806" t="s">
        <v>666</v>
      </c>
      <c r="F806" t="s">
        <v>339</v>
      </c>
      <c r="G806" s="1">
        <v>18</v>
      </c>
      <c r="H806" s="1">
        <v>62306.032474164502</v>
      </c>
      <c r="I806" s="1">
        <v>21.501420972516001</v>
      </c>
      <c r="J806" s="1">
        <v>16.4966017500712</v>
      </c>
      <c r="K806" s="1">
        <v>27.643214660507098</v>
      </c>
      <c r="L806" s="1">
        <v>28.889658489270399</v>
      </c>
      <c r="M806" s="1">
        <v>23.923083634831499</v>
      </c>
      <c r="N806" s="1">
        <v>33.856233343709199</v>
      </c>
      <c r="O806">
        <v>331</v>
      </c>
    </row>
    <row r="807" spans="1:15" x14ac:dyDescent="0.35">
      <c r="A807" t="s">
        <v>771</v>
      </c>
      <c r="B807">
        <v>3950</v>
      </c>
      <c r="C807" t="s">
        <v>53</v>
      </c>
      <c r="D807" t="s">
        <v>53</v>
      </c>
      <c r="E807" t="s">
        <v>661</v>
      </c>
      <c r="F807" t="s">
        <v>339</v>
      </c>
      <c r="G807" s="1">
        <v>16.5</v>
      </c>
      <c r="H807" s="1">
        <v>144808.560512203</v>
      </c>
      <c r="I807" s="1">
        <v>21.368150100557301</v>
      </c>
      <c r="J807" s="1">
        <v>16.451550236096701</v>
      </c>
      <c r="K807" s="1">
        <v>27.210999547624699</v>
      </c>
      <c r="L807" s="1">
        <v>11.394353995121399</v>
      </c>
      <c r="M807" s="1">
        <v>6.2390885826397904</v>
      </c>
      <c r="N807" s="1">
        <v>16.5496194076031</v>
      </c>
      <c r="O807">
        <v>332</v>
      </c>
    </row>
    <row r="808" spans="1:15" x14ac:dyDescent="0.35">
      <c r="A808" t="s">
        <v>350</v>
      </c>
      <c r="B808">
        <v>5250</v>
      </c>
      <c r="C808" t="s">
        <v>50</v>
      </c>
      <c r="D808" t="s">
        <v>50</v>
      </c>
      <c r="E808" t="s">
        <v>666</v>
      </c>
      <c r="F808" t="s">
        <v>339</v>
      </c>
      <c r="G808" s="1">
        <v>15.5</v>
      </c>
      <c r="H808" s="1">
        <v>48914.5584144108</v>
      </c>
      <c r="I808" s="1">
        <v>20.089635735008802</v>
      </c>
      <c r="J808" s="1">
        <v>15.1736373346241</v>
      </c>
      <c r="K808" s="1">
        <v>26.716074566538701</v>
      </c>
      <c r="L808" s="1">
        <v>31.687907450133601</v>
      </c>
      <c r="M808" s="1">
        <v>26.687190322255599</v>
      </c>
      <c r="N808" s="1">
        <v>36.688624578011598</v>
      </c>
      <c r="O808">
        <v>333</v>
      </c>
    </row>
    <row r="809" spans="1:15" x14ac:dyDescent="0.35">
      <c r="A809" t="s">
        <v>190</v>
      </c>
      <c r="B809">
        <v>4140</v>
      </c>
      <c r="C809" t="s">
        <v>670</v>
      </c>
      <c r="D809" t="s">
        <v>670</v>
      </c>
      <c r="E809" t="s">
        <v>661</v>
      </c>
      <c r="F809" t="s">
        <v>339</v>
      </c>
      <c r="G809" s="1">
        <v>19.75</v>
      </c>
      <c r="H809" s="1">
        <v>85626.428935305797</v>
      </c>
      <c r="I809" s="1">
        <v>19.772820342906702</v>
      </c>
      <c r="J809" s="1">
        <v>15.477451416511901</v>
      </c>
      <c r="K809" s="1">
        <v>24.926742301097999</v>
      </c>
      <c r="L809" s="1">
        <v>23.0653085099718</v>
      </c>
      <c r="M809" s="1">
        <v>18.7050609667141</v>
      </c>
      <c r="N809" s="1">
        <v>27.4255560532294</v>
      </c>
      <c r="O809">
        <v>334</v>
      </c>
    </row>
    <row r="810" spans="1:15" x14ac:dyDescent="0.35">
      <c r="A810" t="s">
        <v>25</v>
      </c>
      <c r="B810">
        <v>4460</v>
      </c>
      <c r="C810" t="s">
        <v>26</v>
      </c>
      <c r="D810" t="s">
        <v>26</v>
      </c>
      <c r="E810" t="s">
        <v>661</v>
      </c>
      <c r="F810" t="s">
        <v>339</v>
      </c>
      <c r="G810" s="1">
        <v>2.5250385</v>
      </c>
      <c r="H810" s="1">
        <v>11798.4927402955</v>
      </c>
      <c r="I810" s="1">
        <v>19.6843722264347</v>
      </c>
      <c r="J810" s="1">
        <v>9.3429523534977896</v>
      </c>
      <c r="K810" s="1">
        <v>36.745662348052598</v>
      </c>
      <c r="L810" s="1">
        <v>21.4013650351813</v>
      </c>
      <c r="M810" s="1">
        <v>9.26150604156126</v>
      </c>
      <c r="N810" s="1">
        <v>33.541224028801302</v>
      </c>
      <c r="O810">
        <v>335</v>
      </c>
    </row>
    <row r="811" spans="1:15" x14ac:dyDescent="0.35">
      <c r="A811" t="s">
        <v>726</v>
      </c>
      <c r="B811">
        <v>5560</v>
      </c>
      <c r="C811" t="s">
        <v>50</v>
      </c>
      <c r="D811" t="s">
        <v>50</v>
      </c>
      <c r="E811" t="s">
        <v>666</v>
      </c>
      <c r="F811" t="s">
        <v>339</v>
      </c>
      <c r="G811" s="1">
        <v>12</v>
      </c>
      <c r="H811" s="1">
        <v>35698.669063205998</v>
      </c>
      <c r="I811" s="1">
        <v>19.394111137445499</v>
      </c>
      <c r="J811" s="1">
        <v>13.5970969145694</v>
      </c>
      <c r="K811" s="1">
        <v>27.227421797322101</v>
      </c>
      <c r="L811" s="1">
        <v>33.614698572525199</v>
      </c>
      <c r="M811" s="1">
        <v>28.128072882435301</v>
      </c>
      <c r="N811" s="1">
        <v>39.101324262615101</v>
      </c>
      <c r="O811">
        <v>336</v>
      </c>
    </row>
    <row r="812" spans="1:15" x14ac:dyDescent="0.35">
      <c r="A812" t="s">
        <v>335</v>
      </c>
      <c r="B812">
        <v>9640</v>
      </c>
      <c r="C812" t="s">
        <v>48</v>
      </c>
      <c r="D812" t="s">
        <v>662</v>
      </c>
      <c r="E812" t="s">
        <v>659</v>
      </c>
      <c r="F812" t="s">
        <v>339</v>
      </c>
      <c r="G812" s="1">
        <v>92.25</v>
      </c>
      <c r="H812" s="1">
        <v>416413.29373484</v>
      </c>
      <c r="I812" s="1">
        <v>18.863177346498802</v>
      </c>
      <c r="J812" s="1">
        <v>16.8865067605824</v>
      </c>
      <c r="K812" s="1">
        <v>21.0129661313659</v>
      </c>
      <c r="L812" s="1">
        <v>22.153471416006798</v>
      </c>
      <c r="M812" s="1">
        <v>20.228794949322001</v>
      </c>
      <c r="N812" s="1">
        <v>24.0781478826915</v>
      </c>
      <c r="O812">
        <v>337</v>
      </c>
    </row>
    <row r="813" spans="1:15" x14ac:dyDescent="0.35">
      <c r="A813" t="s">
        <v>381</v>
      </c>
      <c r="B813">
        <v>8930</v>
      </c>
      <c r="C813" t="s">
        <v>19</v>
      </c>
      <c r="D813" t="s">
        <v>19</v>
      </c>
      <c r="E813" t="s">
        <v>659</v>
      </c>
      <c r="F813" t="s">
        <v>339</v>
      </c>
      <c r="G813" s="1">
        <v>4.5</v>
      </c>
      <c r="H813" s="1">
        <v>11652.3169389454</v>
      </c>
      <c r="I813" s="1">
        <v>18.668992033066299</v>
      </c>
      <c r="J813" s="1">
        <v>10.5886682785118</v>
      </c>
      <c r="K813" s="1">
        <v>33.089184654617803</v>
      </c>
      <c r="L813" s="1">
        <v>38.618928952744902</v>
      </c>
      <c r="M813" s="1">
        <v>29.994294654605699</v>
      </c>
      <c r="N813" s="1">
        <v>47.2435632508842</v>
      </c>
      <c r="O813">
        <v>338</v>
      </c>
    </row>
    <row r="814" spans="1:15" x14ac:dyDescent="0.35">
      <c r="A814" t="s">
        <v>772</v>
      </c>
      <c r="B814">
        <v>8550</v>
      </c>
      <c r="C814" t="s">
        <v>19</v>
      </c>
      <c r="D814" t="s">
        <v>19</v>
      </c>
      <c r="E814" t="s">
        <v>659</v>
      </c>
      <c r="F814" t="s">
        <v>339</v>
      </c>
      <c r="G814" s="1">
        <v>6.75</v>
      </c>
      <c r="H814" s="1">
        <v>19595.657419823299</v>
      </c>
      <c r="I814" s="1">
        <v>18.032316976805699</v>
      </c>
      <c r="J814" s="1">
        <v>10.8336199299667</v>
      </c>
      <c r="K814" s="1">
        <v>29.3158259551731</v>
      </c>
      <c r="L814" s="1">
        <v>34.446407463582098</v>
      </c>
      <c r="M814" s="1">
        <v>27.644578263943401</v>
      </c>
      <c r="N814" s="1">
        <v>41.248236663220702</v>
      </c>
      <c r="O814">
        <v>339</v>
      </c>
    </row>
    <row r="815" spans="1:15" x14ac:dyDescent="0.35">
      <c r="A815" t="s">
        <v>233</v>
      </c>
      <c r="B815">
        <v>5330</v>
      </c>
      <c r="C815" t="s">
        <v>50</v>
      </c>
      <c r="D815" t="s">
        <v>50</v>
      </c>
      <c r="E815" t="s">
        <v>666</v>
      </c>
      <c r="F815" t="s">
        <v>339</v>
      </c>
      <c r="G815" s="1">
        <v>46.75</v>
      </c>
      <c r="H815" s="1">
        <v>168810.00488010299</v>
      </c>
      <c r="I815" s="1">
        <v>17.028141852602701</v>
      </c>
      <c r="J815" s="1">
        <v>14.1858575008079</v>
      </c>
      <c r="K815" s="1">
        <v>20.413780937862001</v>
      </c>
      <c r="L815" s="1">
        <v>27.693856198395402</v>
      </c>
      <c r="M815" s="1">
        <v>25.253222926492398</v>
      </c>
      <c r="N815" s="1">
        <v>30.134489470298298</v>
      </c>
      <c r="O815">
        <v>340</v>
      </c>
    </row>
    <row r="816" spans="1:15" x14ac:dyDescent="0.35">
      <c r="A816" t="s">
        <v>210</v>
      </c>
      <c r="B816">
        <v>4740</v>
      </c>
      <c r="C816" t="s">
        <v>679</v>
      </c>
      <c r="D816" t="s">
        <v>679</v>
      </c>
      <c r="E816" t="s">
        <v>666</v>
      </c>
      <c r="F816" t="s">
        <v>339</v>
      </c>
      <c r="G816" s="1">
        <v>20.5</v>
      </c>
      <c r="H816" s="1">
        <v>83716.629422648301</v>
      </c>
      <c r="I816" s="1">
        <v>16.34987581899</v>
      </c>
      <c r="J816" s="1">
        <v>12.852642326461099</v>
      </c>
      <c r="K816" s="1">
        <v>20.643073319696899</v>
      </c>
      <c r="L816" s="1">
        <v>24.487369046482499</v>
      </c>
      <c r="M816" s="1">
        <v>20.948507240344899</v>
      </c>
      <c r="N816" s="1">
        <v>28.026230852619999</v>
      </c>
      <c r="O816">
        <v>341</v>
      </c>
    </row>
    <row r="817" spans="1:15" x14ac:dyDescent="0.35">
      <c r="A817" t="s">
        <v>140</v>
      </c>
      <c r="B817">
        <v>2550</v>
      </c>
      <c r="C817" t="s">
        <v>411</v>
      </c>
      <c r="D817" t="s">
        <v>660</v>
      </c>
      <c r="E817" t="s">
        <v>657</v>
      </c>
      <c r="F817" t="s">
        <v>339</v>
      </c>
      <c r="G817" s="1">
        <v>15</v>
      </c>
      <c r="H817" s="1">
        <v>78022.054304419697</v>
      </c>
      <c r="I817" s="1">
        <v>16.3434255594054</v>
      </c>
      <c r="J817" s="1">
        <v>12.3077851075445</v>
      </c>
      <c r="K817" s="1">
        <v>21.313321378939701</v>
      </c>
      <c r="L817" s="1">
        <v>19.2253333159805</v>
      </c>
      <c r="M817" s="1">
        <v>15.0898760685587</v>
      </c>
      <c r="N817" s="1">
        <v>23.360790563402301</v>
      </c>
      <c r="O817">
        <v>342</v>
      </c>
    </row>
    <row r="818" spans="1:15" x14ac:dyDescent="0.35">
      <c r="A818" t="s">
        <v>213</v>
      </c>
      <c r="B818">
        <v>4800</v>
      </c>
      <c r="C818" t="s">
        <v>679</v>
      </c>
      <c r="D818" t="s">
        <v>679</v>
      </c>
      <c r="E818" t="s">
        <v>666</v>
      </c>
      <c r="F818" t="s">
        <v>339</v>
      </c>
      <c r="G818" s="1">
        <v>27.75</v>
      </c>
      <c r="H818" s="1">
        <v>111729.16468239699</v>
      </c>
      <c r="I818" s="1">
        <v>16.180078129154001</v>
      </c>
      <c r="J818" s="1">
        <v>13.179722982773299</v>
      </c>
      <c r="K818" s="1">
        <v>19.803500920817999</v>
      </c>
      <c r="L818" s="1">
        <v>24.836845490506001</v>
      </c>
      <c r="M818" s="1">
        <v>21.8267851869815</v>
      </c>
      <c r="N818" s="1">
        <v>27.846905794030601</v>
      </c>
      <c r="O818">
        <v>343</v>
      </c>
    </row>
    <row r="819" spans="1:15" x14ac:dyDescent="0.35">
      <c r="A819" t="s">
        <v>731</v>
      </c>
      <c r="B819">
        <v>4060</v>
      </c>
      <c r="C819" t="s">
        <v>670</v>
      </c>
      <c r="D819" t="s">
        <v>670</v>
      </c>
      <c r="E819" t="s">
        <v>661</v>
      </c>
      <c r="F819" t="s">
        <v>339</v>
      </c>
      <c r="G819" s="1">
        <v>27.007745499999999</v>
      </c>
      <c r="H819" s="1">
        <v>192558.99010767901</v>
      </c>
      <c r="I819" s="1">
        <v>16.149104094451001</v>
      </c>
      <c r="J819" s="1">
        <v>13.1415345397954</v>
      </c>
      <c r="K819" s="1">
        <v>19.650201042374999</v>
      </c>
      <c r="L819" s="1">
        <v>14.0256995972493</v>
      </c>
      <c r="M819" s="1">
        <v>10.9803977679656</v>
      </c>
      <c r="N819" s="1">
        <v>17.071001426532899</v>
      </c>
      <c r="O819">
        <v>344</v>
      </c>
    </row>
    <row r="820" spans="1:15" x14ac:dyDescent="0.35">
      <c r="A820" t="s">
        <v>220</v>
      </c>
      <c r="B820">
        <v>5020</v>
      </c>
      <c r="C820" t="s">
        <v>50</v>
      </c>
      <c r="D820" t="s">
        <v>50</v>
      </c>
      <c r="E820" t="s">
        <v>666</v>
      </c>
      <c r="F820" t="s">
        <v>339</v>
      </c>
      <c r="G820" s="1">
        <v>26.25</v>
      </c>
      <c r="H820" s="1">
        <v>72345.848013819894</v>
      </c>
      <c r="I820" s="1">
        <v>16.045453395235899</v>
      </c>
      <c r="J820" s="1">
        <v>12.398010556794301</v>
      </c>
      <c r="K820" s="1">
        <v>20.801446486056498</v>
      </c>
      <c r="L820" s="1">
        <v>36.284044932316803</v>
      </c>
      <c r="M820" s="1">
        <v>33.214928141091796</v>
      </c>
      <c r="N820" s="1">
        <v>39.353161723541803</v>
      </c>
      <c r="O820">
        <v>345</v>
      </c>
    </row>
    <row r="821" spans="1:15" x14ac:dyDescent="0.35">
      <c r="A821" t="s">
        <v>747</v>
      </c>
      <c r="B821">
        <v>7510</v>
      </c>
      <c r="C821" t="s">
        <v>32</v>
      </c>
      <c r="D821" t="s">
        <v>32</v>
      </c>
      <c r="E821" t="s">
        <v>658</v>
      </c>
      <c r="F821" t="s">
        <v>339</v>
      </c>
      <c r="G821" s="1">
        <v>2.75</v>
      </c>
      <c r="H821" s="1">
        <v>7342.2929871773604</v>
      </c>
      <c r="I821" s="1">
        <v>15.9844879056884</v>
      </c>
      <c r="J821" s="1">
        <v>7.6914315153580599</v>
      </c>
      <c r="K821" s="1">
        <v>35.1956731855757</v>
      </c>
      <c r="L821" s="1">
        <v>37.454239497152003</v>
      </c>
      <c r="M821" s="1">
        <v>28.008010793122999</v>
      </c>
      <c r="N821" s="1">
        <v>46.9004682011809</v>
      </c>
      <c r="O821">
        <v>346</v>
      </c>
    </row>
    <row r="822" spans="1:15" x14ac:dyDescent="0.35">
      <c r="A822" t="s">
        <v>348</v>
      </c>
      <c r="B822">
        <v>4900</v>
      </c>
      <c r="C822" t="s">
        <v>679</v>
      </c>
      <c r="D822" t="s">
        <v>679</v>
      </c>
      <c r="E822" t="s">
        <v>666</v>
      </c>
      <c r="F822" t="s">
        <v>339</v>
      </c>
      <c r="G822" s="1">
        <v>8.75</v>
      </c>
      <c r="H822" s="1">
        <v>50648.511839754203</v>
      </c>
      <c r="I822" s="1">
        <v>15.8971086893805</v>
      </c>
      <c r="J822" s="1">
        <v>10.9074457232132</v>
      </c>
      <c r="K822" s="1">
        <v>22.4164006973208</v>
      </c>
      <c r="L822" s="1">
        <v>17.275927134214601</v>
      </c>
      <c r="M822" s="1">
        <v>12.009207587903701</v>
      </c>
      <c r="N822" s="1">
        <v>22.5426466805256</v>
      </c>
      <c r="O822">
        <v>347</v>
      </c>
    </row>
    <row r="823" spans="1:15" x14ac:dyDescent="0.35">
      <c r="A823" t="s">
        <v>719</v>
      </c>
      <c r="B823">
        <v>500</v>
      </c>
      <c r="C823" t="s">
        <v>672</v>
      </c>
      <c r="D823" t="s">
        <v>663</v>
      </c>
      <c r="E823" t="s">
        <v>657</v>
      </c>
      <c r="F823" t="s">
        <v>339</v>
      </c>
      <c r="G823" s="1">
        <v>4.25</v>
      </c>
      <c r="H823" s="1">
        <v>24537.853138464801</v>
      </c>
      <c r="I823" s="1">
        <v>15.8192369861067</v>
      </c>
      <c r="J823" s="1">
        <v>9.0946170958999506</v>
      </c>
      <c r="K823" s="1">
        <v>25.717053342024101</v>
      </c>
      <c r="L823" s="1">
        <v>17.3201786481387</v>
      </c>
      <c r="M823" s="1">
        <v>9.8001907292930905</v>
      </c>
      <c r="N823" s="1">
        <v>24.840166566984301</v>
      </c>
      <c r="O823">
        <v>348</v>
      </c>
    </row>
    <row r="824" spans="1:15" x14ac:dyDescent="0.35">
      <c r="A824" t="s">
        <v>63</v>
      </c>
      <c r="B824">
        <v>100</v>
      </c>
      <c r="C824" t="s">
        <v>45</v>
      </c>
      <c r="D824" t="s">
        <v>663</v>
      </c>
      <c r="E824" t="s">
        <v>657</v>
      </c>
      <c r="F824" t="s">
        <v>339</v>
      </c>
      <c r="G824" s="1">
        <v>12.75</v>
      </c>
      <c r="H824" s="1">
        <v>44482.611327437997</v>
      </c>
      <c r="I824" s="1">
        <v>15.536705660229099</v>
      </c>
      <c r="J824" s="1">
        <v>11.200853602953099</v>
      </c>
      <c r="K824" s="1">
        <v>21.516179781818501</v>
      </c>
      <c r="L824" s="1">
        <v>28.662885607472099</v>
      </c>
      <c r="M824" s="1">
        <v>24.398760664017001</v>
      </c>
      <c r="N824" s="1">
        <v>32.927010550927299</v>
      </c>
      <c r="O824">
        <v>349</v>
      </c>
    </row>
    <row r="825" spans="1:15" x14ac:dyDescent="0.35">
      <c r="A825" t="s">
        <v>742</v>
      </c>
      <c r="B825">
        <v>4950</v>
      </c>
      <c r="C825" t="s">
        <v>679</v>
      </c>
      <c r="D825" t="s">
        <v>679</v>
      </c>
      <c r="E825" t="s">
        <v>666</v>
      </c>
      <c r="F825" t="s">
        <v>339</v>
      </c>
      <c r="G825" s="1">
        <v>30</v>
      </c>
      <c r="H825" s="1">
        <v>123206.239548696</v>
      </c>
      <c r="I825" s="1">
        <v>15.418178074568299</v>
      </c>
      <c r="J825" s="1">
        <v>12.419740049922099</v>
      </c>
      <c r="K825" s="1">
        <v>19.066128103865701</v>
      </c>
      <c r="L825" s="1">
        <v>24.349416157728701</v>
      </c>
      <c r="M825" s="1">
        <v>21.590754074885002</v>
      </c>
      <c r="N825" s="1">
        <v>27.1080782405724</v>
      </c>
      <c r="O825">
        <v>350</v>
      </c>
    </row>
    <row r="826" spans="1:15" x14ac:dyDescent="0.35">
      <c r="A826" t="s">
        <v>740</v>
      </c>
      <c r="B826">
        <v>5850</v>
      </c>
      <c r="C826" t="s">
        <v>50</v>
      </c>
      <c r="D826" t="s">
        <v>50</v>
      </c>
      <c r="E826" t="s">
        <v>666</v>
      </c>
      <c r="F826" t="s">
        <v>339</v>
      </c>
      <c r="G826" s="1">
        <v>20</v>
      </c>
      <c r="H826" s="1">
        <v>73597.050687376395</v>
      </c>
      <c r="I826" s="1">
        <v>15.373675852786301</v>
      </c>
      <c r="J826" s="1">
        <v>11.8390827125796</v>
      </c>
      <c r="K826" s="1">
        <v>19.828718585966701</v>
      </c>
      <c r="L826" s="1">
        <v>27.175002005115001</v>
      </c>
      <c r="M826" s="1">
        <v>23.806096746569001</v>
      </c>
      <c r="N826" s="1">
        <v>30.543907263660898</v>
      </c>
      <c r="O826">
        <v>351</v>
      </c>
    </row>
    <row r="827" spans="1:15" x14ac:dyDescent="0.35">
      <c r="A827" t="s">
        <v>303</v>
      </c>
      <c r="B827">
        <v>8310</v>
      </c>
      <c r="C827" t="s">
        <v>19</v>
      </c>
      <c r="D827" t="s">
        <v>19</v>
      </c>
      <c r="E827" t="s">
        <v>659</v>
      </c>
      <c r="F827" t="s">
        <v>339</v>
      </c>
      <c r="G827" s="1">
        <v>17.25</v>
      </c>
      <c r="H827" s="1">
        <v>45729.697580526801</v>
      </c>
      <c r="I827" s="1">
        <v>15.324701676295801</v>
      </c>
      <c r="J827" s="1">
        <v>11.6653323043268</v>
      </c>
      <c r="K827" s="1">
        <v>21.7552162267373</v>
      </c>
      <c r="L827" s="1">
        <v>37.721657724991402</v>
      </c>
      <c r="M827" s="1">
        <v>34.1056982472033</v>
      </c>
      <c r="N827" s="1">
        <v>41.337617202779597</v>
      </c>
      <c r="O827">
        <v>352</v>
      </c>
    </row>
    <row r="828" spans="1:15" x14ac:dyDescent="0.35">
      <c r="A828" t="s">
        <v>720</v>
      </c>
      <c r="B828">
        <v>7950</v>
      </c>
      <c r="C828" t="s">
        <v>19</v>
      </c>
      <c r="D828" t="s">
        <v>19</v>
      </c>
      <c r="E828" t="s">
        <v>659</v>
      </c>
      <c r="F828" t="s">
        <v>339</v>
      </c>
      <c r="G828" s="1">
        <v>7</v>
      </c>
      <c r="H828" s="1">
        <v>26122.255504042001</v>
      </c>
      <c r="I828" s="1">
        <v>15.2394628422173</v>
      </c>
      <c r="J828" s="1">
        <v>9.0464800438602406</v>
      </c>
      <c r="K828" s="1">
        <v>25.0256060968475</v>
      </c>
      <c r="L828" s="1">
        <v>26.7970734721466</v>
      </c>
      <c r="M828" s="1">
        <v>21.152297440886301</v>
      </c>
      <c r="N828" s="1">
        <v>32.4418495034069</v>
      </c>
      <c r="O828">
        <v>353</v>
      </c>
    </row>
    <row r="829" spans="1:15" x14ac:dyDescent="0.35">
      <c r="A829" t="s">
        <v>734</v>
      </c>
      <c r="B829">
        <v>4965</v>
      </c>
      <c r="C829" t="s">
        <v>679</v>
      </c>
      <c r="D829" t="s">
        <v>679</v>
      </c>
      <c r="E829" t="s">
        <v>666</v>
      </c>
      <c r="F829" t="s">
        <v>339</v>
      </c>
      <c r="G829" s="1">
        <v>81</v>
      </c>
      <c r="H829" s="1">
        <v>376022.45682417398</v>
      </c>
      <c r="I829" s="1">
        <v>15.185095865571901</v>
      </c>
      <c r="J829" s="1">
        <v>13.024937523607299</v>
      </c>
      <c r="K829" s="1">
        <v>17.616114382203399</v>
      </c>
      <c r="L829" s="1">
        <v>21.541266626496999</v>
      </c>
      <c r="M829" s="1">
        <v>19.8877784100236</v>
      </c>
      <c r="N829" s="1">
        <v>23.194754842970401</v>
      </c>
      <c r="O829">
        <v>354</v>
      </c>
    </row>
    <row r="830" spans="1:15" x14ac:dyDescent="0.35">
      <c r="A830" t="s">
        <v>749</v>
      </c>
      <c r="B830">
        <v>8000</v>
      </c>
      <c r="C830" t="s">
        <v>19</v>
      </c>
      <c r="D830" t="s">
        <v>19</v>
      </c>
      <c r="E830" t="s">
        <v>659</v>
      </c>
      <c r="F830" t="s">
        <v>339</v>
      </c>
      <c r="G830" s="1">
        <v>2.5</v>
      </c>
      <c r="H830" s="1">
        <v>13547.9927613622</v>
      </c>
      <c r="I830" s="1">
        <v>15.180097164418299</v>
      </c>
      <c r="J830" s="1">
        <v>4.69956353628129</v>
      </c>
      <c r="K830" s="1">
        <v>36.752122687610402</v>
      </c>
      <c r="L830" s="1">
        <v>18.452918037643201</v>
      </c>
      <c r="M830" s="1">
        <v>9.0441963377670405</v>
      </c>
      <c r="N830" s="1">
        <v>27.8616397375194</v>
      </c>
      <c r="O830">
        <v>355</v>
      </c>
    </row>
    <row r="831" spans="1:15" x14ac:dyDescent="0.35">
      <c r="A831" t="s">
        <v>370</v>
      </c>
      <c r="B831">
        <v>1910</v>
      </c>
      <c r="C831" t="s">
        <v>11</v>
      </c>
      <c r="D831" t="s">
        <v>656</v>
      </c>
      <c r="E831" t="s">
        <v>657</v>
      </c>
      <c r="F831" t="s">
        <v>339</v>
      </c>
      <c r="G831" s="1">
        <v>2.75</v>
      </c>
      <c r="H831" s="1">
        <v>21286.025042043799</v>
      </c>
      <c r="I831" s="1">
        <v>14.554772149553999</v>
      </c>
      <c r="J831" s="1">
        <v>6.7061045579420799</v>
      </c>
      <c r="K831" s="1">
        <v>27.010870653602701</v>
      </c>
      <c r="L831" s="1">
        <v>12.919274475005301</v>
      </c>
      <c r="M831" s="1">
        <v>4.31795379016868</v>
      </c>
      <c r="N831" s="1">
        <v>21.520595159841999</v>
      </c>
      <c r="O831">
        <v>356</v>
      </c>
    </row>
    <row r="832" spans="1:15" x14ac:dyDescent="0.35">
      <c r="A832" t="s">
        <v>753</v>
      </c>
      <c r="B832">
        <v>7720</v>
      </c>
      <c r="C832" t="s">
        <v>19</v>
      </c>
      <c r="D832" t="s">
        <v>19</v>
      </c>
      <c r="E832" t="s">
        <v>659</v>
      </c>
      <c r="F832" t="s">
        <v>339</v>
      </c>
      <c r="G832" s="1">
        <v>32</v>
      </c>
      <c r="H832" s="1">
        <v>99314.354515868603</v>
      </c>
      <c r="I832" s="1">
        <v>14.5053396785574</v>
      </c>
      <c r="J832" s="1">
        <v>11.7292855690694</v>
      </c>
      <c r="K832" s="1">
        <v>18.035757154248799</v>
      </c>
      <c r="L832" s="1">
        <v>32.220921291782702</v>
      </c>
      <c r="M832" s="1">
        <v>29.7079993995027</v>
      </c>
      <c r="N832" s="1">
        <v>34.7338431840626</v>
      </c>
      <c r="O832">
        <v>357</v>
      </c>
    </row>
    <row r="833" spans="1:15" x14ac:dyDescent="0.35">
      <c r="A833" t="s">
        <v>758</v>
      </c>
      <c r="B833">
        <v>8830</v>
      </c>
      <c r="C833" t="s">
        <v>19</v>
      </c>
      <c r="D833" t="s">
        <v>19</v>
      </c>
      <c r="E833" t="s">
        <v>659</v>
      </c>
      <c r="F833" t="s">
        <v>339</v>
      </c>
      <c r="G833" s="1">
        <v>9</v>
      </c>
      <c r="H833" s="1">
        <v>41408.391435647201</v>
      </c>
      <c r="I833" s="1">
        <v>14.1087825834508</v>
      </c>
      <c r="J833" s="1">
        <v>9.6234426572055707</v>
      </c>
      <c r="K833" s="1">
        <v>20.668623357882002</v>
      </c>
      <c r="L833" s="1">
        <v>21.734724986810701</v>
      </c>
      <c r="M833" s="1">
        <v>17.125856009550098</v>
      </c>
      <c r="N833" s="1">
        <v>26.343593964071299</v>
      </c>
      <c r="O833">
        <v>358</v>
      </c>
    </row>
    <row r="834" spans="1:15" x14ac:dyDescent="0.35">
      <c r="A834" t="s">
        <v>207</v>
      </c>
      <c r="B834">
        <v>4650</v>
      </c>
      <c r="C834" t="s">
        <v>26</v>
      </c>
      <c r="D834" t="s">
        <v>26</v>
      </c>
      <c r="E834" t="s">
        <v>661</v>
      </c>
      <c r="F834" t="s">
        <v>339</v>
      </c>
      <c r="G834" s="1">
        <v>14.724961499999999</v>
      </c>
      <c r="H834" s="1">
        <v>99054.116917980806</v>
      </c>
      <c r="I834" s="1">
        <v>13.5457530102608</v>
      </c>
      <c r="J834" s="1">
        <v>9.9658453669095</v>
      </c>
      <c r="K834" s="1">
        <v>18.000892538598499</v>
      </c>
      <c r="L834" s="1">
        <v>14.8655724347052</v>
      </c>
      <c r="M834" s="1">
        <v>11.406161576298899</v>
      </c>
      <c r="N834" s="1">
        <v>18.324983293111401</v>
      </c>
      <c r="O834">
        <v>359</v>
      </c>
    </row>
    <row r="835" spans="1:15" x14ac:dyDescent="0.35">
      <c r="A835" t="s">
        <v>246</v>
      </c>
      <c r="B835">
        <v>5810</v>
      </c>
      <c r="C835" t="s">
        <v>50</v>
      </c>
      <c r="D835" t="s">
        <v>50</v>
      </c>
      <c r="E835" t="s">
        <v>666</v>
      </c>
      <c r="F835" t="s">
        <v>339</v>
      </c>
      <c r="G835" s="1">
        <v>97.75</v>
      </c>
      <c r="H835" s="1">
        <v>431515.66127810202</v>
      </c>
      <c r="I835" s="1">
        <v>13.322382610295101</v>
      </c>
      <c r="J835" s="1">
        <v>11.893212964101799</v>
      </c>
      <c r="K835" s="1">
        <v>14.905004658393</v>
      </c>
      <c r="L835" s="1">
        <v>22.6527120036559</v>
      </c>
      <c r="M835" s="1">
        <v>21.332177981515599</v>
      </c>
      <c r="N835" s="1">
        <v>23.9732460257963</v>
      </c>
      <c r="O835">
        <v>360</v>
      </c>
    </row>
    <row r="836" spans="1:15" x14ac:dyDescent="0.35">
      <c r="A836" t="s">
        <v>301</v>
      </c>
      <c r="B836">
        <v>8250</v>
      </c>
      <c r="C836" t="s">
        <v>19</v>
      </c>
      <c r="D836" t="s">
        <v>19</v>
      </c>
      <c r="E836" t="s">
        <v>659</v>
      </c>
      <c r="F836" t="s">
        <v>339</v>
      </c>
      <c r="G836" s="1">
        <v>6.75</v>
      </c>
      <c r="H836" s="1">
        <v>27372.124759129401</v>
      </c>
      <c r="I836" s="1">
        <v>12.8368315304281</v>
      </c>
      <c r="J836" s="1">
        <v>7.2026017970947702</v>
      </c>
      <c r="K836" s="1">
        <v>21.8017270471979</v>
      </c>
      <c r="L836" s="1">
        <v>24.660124339630102</v>
      </c>
      <c r="M836" s="1">
        <v>19.8180435550689</v>
      </c>
      <c r="N836" s="1">
        <v>29.502205124191399</v>
      </c>
      <c r="O836">
        <v>361</v>
      </c>
    </row>
    <row r="837" spans="1:15" x14ac:dyDescent="0.35">
      <c r="A837" t="s">
        <v>352</v>
      </c>
      <c r="B837">
        <v>5910</v>
      </c>
      <c r="C837" t="s">
        <v>50</v>
      </c>
      <c r="D837" t="s">
        <v>50</v>
      </c>
      <c r="E837" t="s">
        <v>666</v>
      </c>
      <c r="F837" t="s">
        <v>339</v>
      </c>
      <c r="G837" s="1">
        <v>4</v>
      </c>
      <c r="H837" s="1">
        <v>11988.7573470225</v>
      </c>
      <c r="I837" s="1">
        <v>11.904040267160401</v>
      </c>
      <c r="J837" s="1">
        <v>6.7169801292968501</v>
      </c>
      <c r="K837" s="1">
        <v>25.3087440907386</v>
      </c>
      <c r="L837" s="1">
        <v>33.364592210996904</v>
      </c>
      <c r="M837" s="1">
        <v>27.531612480088299</v>
      </c>
      <c r="N837" s="1">
        <v>39.197571941905501</v>
      </c>
      <c r="O837">
        <v>362</v>
      </c>
    </row>
    <row r="838" spans="1:15" x14ac:dyDescent="0.35">
      <c r="A838" t="s">
        <v>249</v>
      </c>
      <c r="B838">
        <v>5900</v>
      </c>
      <c r="C838" t="s">
        <v>50</v>
      </c>
      <c r="D838" t="s">
        <v>50</v>
      </c>
      <c r="E838" t="s">
        <v>666</v>
      </c>
      <c r="F838" t="s">
        <v>339</v>
      </c>
      <c r="G838" s="1">
        <v>5.75</v>
      </c>
      <c r="H838" s="1">
        <v>39345.600211147597</v>
      </c>
      <c r="I838" s="1">
        <v>11.4062074560702</v>
      </c>
      <c r="J838" s="1">
        <v>7.0237280651071101</v>
      </c>
      <c r="K838" s="1">
        <v>17.6840165125694</v>
      </c>
      <c r="L838" s="1">
        <v>14.614086375967601</v>
      </c>
      <c r="M838" s="1">
        <v>9.9525033939083904</v>
      </c>
      <c r="N838" s="1">
        <v>19.2756693580268</v>
      </c>
      <c r="O838">
        <v>363</v>
      </c>
    </row>
    <row r="839" spans="1:15" x14ac:dyDescent="0.35">
      <c r="A839" t="s">
        <v>349</v>
      </c>
      <c r="B839">
        <v>5230</v>
      </c>
      <c r="C839" t="s">
        <v>50</v>
      </c>
      <c r="D839" t="s">
        <v>50</v>
      </c>
      <c r="E839" t="s">
        <v>666</v>
      </c>
      <c r="F839" t="s">
        <v>339</v>
      </c>
      <c r="G839" s="1">
        <v>5.75</v>
      </c>
      <c r="H839" s="1">
        <v>36480.693681705801</v>
      </c>
      <c r="I839" s="1">
        <v>11.144712004168101</v>
      </c>
      <c r="J839" s="1">
        <v>6.9411721560053596</v>
      </c>
      <c r="K839" s="1">
        <v>17.377157556148301</v>
      </c>
      <c r="L839" s="1">
        <v>15.761761687342901</v>
      </c>
      <c r="M839" s="1">
        <v>11.2070488243103</v>
      </c>
      <c r="N839" s="1">
        <v>20.3164745503754</v>
      </c>
      <c r="O839">
        <v>364</v>
      </c>
    </row>
    <row r="840" spans="1:15" x14ac:dyDescent="0.35">
      <c r="A840" t="s">
        <v>341</v>
      </c>
      <c r="B840">
        <v>2440</v>
      </c>
      <c r="C840" t="s">
        <v>411</v>
      </c>
      <c r="D840" t="s">
        <v>660</v>
      </c>
      <c r="E840" t="s">
        <v>657</v>
      </c>
      <c r="F840" t="s">
        <v>339</v>
      </c>
      <c r="G840" s="1">
        <v>4.75</v>
      </c>
      <c r="H840" s="1">
        <v>35125.607443132001</v>
      </c>
      <c r="I840" s="1">
        <v>11.1370962701039</v>
      </c>
      <c r="J840" s="1">
        <v>6.2129145111261099</v>
      </c>
      <c r="K840" s="1">
        <v>18.598424152329599</v>
      </c>
      <c r="L840" s="1">
        <v>13.522897810921</v>
      </c>
      <c r="M840" s="1">
        <v>8.5150485874947606</v>
      </c>
      <c r="N840" s="1">
        <v>18.5307470343473</v>
      </c>
      <c r="O840">
        <v>365</v>
      </c>
    </row>
    <row r="841" spans="1:15" x14ac:dyDescent="0.35">
      <c r="A841" t="s">
        <v>314</v>
      </c>
      <c r="B841">
        <v>8710</v>
      </c>
      <c r="C841" t="s">
        <v>19</v>
      </c>
      <c r="D841" t="s">
        <v>19</v>
      </c>
      <c r="E841" t="s">
        <v>659</v>
      </c>
      <c r="F841" t="s">
        <v>339</v>
      </c>
      <c r="G841" s="1">
        <v>5.75</v>
      </c>
      <c r="H841" s="1">
        <v>31860.5896105088</v>
      </c>
      <c r="I841" s="1">
        <v>11.038299936574401</v>
      </c>
      <c r="J841" s="1">
        <v>6.4027419583132499</v>
      </c>
      <c r="K841" s="1">
        <v>18.273764792236399</v>
      </c>
      <c r="L841" s="1">
        <v>18.047374735662299</v>
      </c>
      <c r="M841" s="1">
        <v>13.5361512344786</v>
      </c>
      <c r="N841" s="1">
        <v>22.558598236845899</v>
      </c>
      <c r="O841">
        <v>366</v>
      </c>
    </row>
    <row r="842" spans="1:15" x14ac:dyDescent="0.35">
      <c r="A842" t="s">
        <v>383</v>
      </c>
      <c r="B842">
        <v>5340</v>
      </c>
      <c r="C842" t="s">
        <v>50</v>
      </c>
      <c r="D842" t="s">
        <v>50</v>
      </c>
      <c r="E842" t="s">
        <v>666</v>
      </c>
      <c r="F842" t="s">
        <v>339</v>
      </c>
      <c r="G842" s="1">
        <v>2.5</v>
      </c>
      <c r="H842" s="1">
        <v>15542.116282258599</v>
      </c>
      <c r="I842" s="1">
        <v>10.527141384189401</v>
      </c>
      <c r="J842" s="1">
        <v>4.9498926071070803</v>
      </c>
      <c r="K842" s="1">
        <v>20.9389261637576</v>
      </c>
      <c r="L842" s="1">
        <v>16.085325541244099</v>
      </c>
      <c r="M842" s="1">
        <v>9.5605357124114398</v>
      </c>
      <c r="N842" s="1">
        <v>22.610115370076699</v>
      </c>
      <c r="O842">
        <v>367</v>
      </c>
    </row>
    <row r="843" spans="1:15" x14ac:dyDescent="0.35">
      <c r="A843" t="s">
        <v>354</v>
      </c>
      <c r="B843">
        <v>1240</v>
      </c>
      <c r="C843" t="s">
        <v>683</v>
      </c>
      <c r="D843" t="s">
        <v>656</v>
      </c>
      <c r="E843" t="s">
        <v>657</v>
      </c>
      <c r="F843" t="s">
        <v>339</v>
      </c>
      <c r="G843" s="1">
        <v>3.5</v>
      </c>
      <c r="H843" s="1">
        <v>54700.588966275602</v>
      </c>
      <c r="I843" s="1">
        <v>10.401175125510701</v>
      </c>
      <c r="J843" s="1">
        <v>5.6668324702602897</v>
      </c>
      <c r="K843" s="1">
        <v>17.2540986867002</v>
      </c>
      <c r="L843" s="1">
        <v>6.3984685835062001</v>
      </c>
      <c r="M843" s="1">
        <v>0.9499998599767</v>
      </c>
      <c r="N843" s="1">
        <v>11.8469373070357</v>
      </c>
      <c r="O843">
        <v>368</v>
      </c>
    </row>
    <row r="844" spans="1:15" x14ac:dyDescent="0.35">
      <c r="A844" t="s">
        <v>751</v>
      </c>
      <c r="B844">
        <v>5630</v>
      </c>
      <c r="C844" t="s">
        <v>50</v>
      </c>
      <c r="D844" t="s">
        <v>50</v>
      </c>
      <c r="E844" t="s">
        <v>666</v>
      </c>
      <c r="F844" t="s">
        <v>339</v>
      </c>
      <c r="G844" s="1">
        <v>6</v>
      </c>
      <c r="H844" s="1">
        <v>44461.522960321898</v>
      </c>
      <c r="I844" s="1">
        <v>9.9840664668196499</v>
      </c>
      <c r="J844" s="1">
        <v>6.1286649053020001</v>
      </c>
      <c r="K844" s="1">
        <v>15.517928844207001</v>
      </c>
      <c r="L844" s="1">
        <v>13.4948143934577</v>
      </c>
      <c r="M844" s="1">
        <v>9.5003558878401009</v>
      </c>
      <c r="N844" s="1">
        <v>17.4892728990752</v>
      </c>
      <c r="O844">
        <v>369</v>
      </c>
    </row>
    <row r="845" spans="1:15" x14ac:dyDescent="0.35">
      <c r="A845" t="s">
        <v>118</v>
      </c>
      <c r="B845">
        <v>1800</v>
      </c>
      <c r="C845" t="s">
        <v>11</v>
      </c>
      <c r="D845" t="s">
        <v>656</v>
      </c>
      <c r="E845" t="s">
        <v>657</v>
      </c>
      <c r="F845" t="s">
        <v>339</v>
      </c>
      <c r="G845" s="1">
        <v>6</v>
      </c>
      <c r="H845" s="1">
        <v>44573.375978489901</v>
      </c>
      <c r="I845" s="1">
        <v>8.8019244387188706</v>
      </c>
      <c r="J845" s="1">
        <v>4.49518916826118</v>
      </c>
      <c r="K845" s="1">
        <v>22.1459119948642</v>
      </c>
      <c r="L845" s="1">
        <v>13.4609503280511</v>
      </c>
      <c r="M845" s="1">
        <v>9.9394471352500506</v>
      </c>
      <c r="N845" s="1">
        <v>16.9824535208522</v>
      </c>
      <c r="O845">
        <v>370</v>
      </c>
    </row>
    <row r="846" spans="1:15" x14ac:dyDescent="0.35">
      <c r="A846" t="s">
        <v>773</v>
      </c>
      <c r="B846">
        <v>9750</v>
      </c>
      <c r="C846" t="s">
        <v>48</v>
      </c>
      <c r="D846" t="s">
        <v>662</v>
      </c>
      <c r="E846" t="s">
        <v>659</v>
      </c>
      <c r="F846" t="s">
        <v>339</v>
      </c>
      <c r="G846" s="1">
        <v>8.1182499999999997</v>
      </c>
      <c r="H846" s="1">
        <v>54878.991997615201</v>
      </c>
      <c r="I846" s="1">
        <v>8.6279010043545696</v>
      </c>
      <c r="J846" s="1">
        <v>5.4229291854164998</v>
      </c>
      <c r="K846" s="1">
        <v>13.2952288169257</v>
      </c>
      <c r="L846" s="1">
        <v>14.793001300666701</v>
      </c>
      <c r="M846" s="1">
        <v>11.825437816188201</v>
      </c>
      <c r="N846" s="1">
        <v>17.760564785145199</v>
      </c>
      <c r="O846">
        <v>371</v>
      </c>
    </row>
    <row r="847" spans="1:15" x14ac:dyDescent="0.35">
      <c r="A847" t="s">
        <v>774</v>
      </c>
      <c r="B847">
        <v>7125</v>
      </c>
      <c r="C847" t="s">
        <v>32</v>
      </c>
      <c r="D847" t="s">
        <v>32</v>
      </c>
      <c r="E847" t="s">
        <v>658</v>
      </c>
      <c r="F847" t="s">
        <v>339</v>
      </c>
      <c r="G847" s="1">
        <v>3</v>
      </c>
      <c r="H847" s="1">
        <v>15034.3479451119</v>
      </c>
      <c r="I847" s="1">
        <v>8.3366727954206592</v>
      </c>
      <c r="J847" s="1">
        <v>4.2868211943311003</v>
      </c>
      <c r="K847" s="1">
        <v>17.476748635309701</v>
      </c>
      <c r="L847" s="1">
        <v>19.954307369714599</v>
      </c>
      <c r="M847" s="1">
        <v>15.237390692784301</v>
      </c>
      <c r="N847" s="1">
        <v>24.671224046644902</v>
      </c>
      <c r="O847">
        <v>372</v>
      </c>
    </row>
    <row r="848" spans="1:15" x14ac:dyDescent="0.35">
      <c r="A848" t="s">
        <v>245</v>
      </c>
      <c r="B848">
        <v>5800</v>
      </c>
      <c r="C848" t="s">
        <v>50</v>
      </c>
      <c r="D848" t="s">
        <v>50</v>
      </c>
      <c r="E848" t="s">
        <v>666</v>
      </c>
      <c r="F848" t="s">
        <v>339</v>
      </c>
      <c r="G848" s="1">
        <v>26.058994500000001</v>
      </c>
      <c r="H848" s="1">
        <v>134321.54545148899</v>
      </c>
      <c r="I848" s="1">
        <v>7.9789106727835399</v>
      </c>
      <c r="J848" s="1">
        <v>5.9145235334119501</v>
      </c>
      <c r="K848" s="1">
        <v>13.360393289942801</v>
      </c>
      <c r="L848" s="1">
        <v>19.400457620115301</v>
      </c>
      <c r="M848" s="1">
        <v>17.8686971711323</v>
      </c>
      <c r="N848" s="1">
        <v>20.932218069098301</v>
      </c>
      <c r="O848">
        <v>373</v>
      </c>
    </row>
    <row r="849" spans="1:15" x14ac:dyDescent="0.35">
      <c r="A849" t="s">
        <v>371</v>
      </c>
      <c r="B849">
        <v>5920</v>
      </c>
      <c r="C849" t="s">
        <v>50</v>
      </c>
      <c r="D849" t="s">
        <v>50</v>
      </c>
      <c r="E849" t="s">
        <v>666</v>
      </c>
      <c r="F849" t="s">
        <v>339</v>
      </c>
      <c r="G849" s="1">
        <v>3.25</v>
      </c>
      <c r="H849" s="1">
        <v>30192.844770417101</v>
      </c>
      <c r="I849" s="1">
        <v>6.4827767155601901</v>
      </c>
      <c r="J849" s="1">
        <v>2.5740200077242701</v>
      </c>
      <c r="K849" s="1">
        <v>14.172948346999</v>
      </c>
      <c r="L849" s="1">
        <v>10.764139731491399</v>
      </c>
      <c r="M849" s="1">
        <v>7.2400621656099702</v>
      </c>
      <c r="N849" s="1">
        <v>14.288217297372899</v>
      </c>
      <c r="O849">
        <v>374</v>
      </c>
    </row>
    <row r="850" spans="1:15" x14ac:dyDescent="0.35">
      <c r="A850" t="s">
        <v>251</v>
      </c>
      <c r="B850">
        <v>6040</v>
      </c>
      <c r="C850" t="s">
        <v>13</v>
      </c>
      <c r="D850" t="s">
        <v>13</v>
      </c>
      <c r="E850" t="s">
        <v>658</v>
      </c>
      <c r="F850" t="s">
        <v>339</v>
      </c>
      <c r="G850" s="1">
        <v>4.75</v>
      </c>
      <c r="H850" s="1">
        <v>48986.245094791397</v>
      </c>
      <c r="I850" s="1">
        <v>5.8997125484100899</v>
      </c>
      <c r="J850" s="1">
        <v>3.5186219378994301</v>
      </c>
      <c r="K850" s="1">
        <v>9.6656439302680202</v>
      </c>
      <c r="L850" s="1">
        <v>9.6965995062664199</v>
      </c>
      <c r="M850" s="1">
        <v>7.0437652137854503</v>
      </c>
      <c r="N850" s="1">
        <v>12.3494337987474</v>
      </c>
      <c r="O850">
        <v>375</v>
      </c>
    </row>
    <row r="851" spans="1:15" x14ac:dyDescent="0.35">
      <c r="A851" t="s">
        <v>234</v>
      </c>
      <c r="B851">
        <v>5350</v>
      </c>
      <c r="C851" t="s">
        <v>50</v>
      </c>
      <c r="D851" t="s">
        <v>50</v>
      </c>
      <c r="E851" t="s">
        <v>666</v>
      </c>
      <c r="F851" t="s">
        <v>339</v>
      </c>
      <c r="G851" s="1">
        <v>8.25</v>
      </c>
      <c r="H851" s="1">
        <v>116417.357893548</v>
      </c>
      <c r="I851" s="1">
        <v>4.4817507296079704</v>
      </c>
      <c r="J851" s="1">
        <v>2.9222514874405601</v>
      </c>
      <c r="K851" s="1">
        <v>6.6887874847343802</v>
      </c>
      <c r="L851" s="1">
        <v>7.0865720965286201</v>
      </c>
      <c r="M851" s="1">
        <v>5.5574336798163504</v>
      </c>
      <c r="N851" s="1">
        <v>8.6157105132408898</v>
      </c>
      <c r="O851">
        <v>376</v>
      </c>
    </row>
    <row r="852" spans="1:15" x14ac:dyDescent="0.35">
      <c r="A852" t="s">
        <v>351</v>
      </c>
      <c r="B852">
        <v>5820</v>
      </c>
      <c r="C852" t="s">
        <v>50</v>
      </c>
      <c r="D852" t="s">
        <v>50</v>
      </c>
      <c r="E852" t="s">
        <v>666</v>
      </c>
      <c r="F852" t="s">
        <v>339</v>
      </c>
      <c r="G852" s="1">
        <v>13.25</v>
      </c>
      <c r="H852" s="1">
        <v>309605.89803840301</v>
      </c>
      <c r="I852" s="1">
        <v>1.8243691828476201</v>
      </c>
      <c r="J852" s="1">
        <v>1.2689043458373399</v>
      </c>
      <c r="K852" s="1">
        <v>2.7508447012266402</v>
      </c>
      <c r="L852" s="1">
        <v>4.27963423305214</v>
      </c>
      <c r="M852" s="1">
        <v>3.7884653286312902</v>
      </c>
      <c r="N852" s="1">
        <v>4.7708031374729902</v>
      </c>
      <c r="O852">
        <v>377</v>
      </c>
    </row>
    <row r="853" spans="1:15" x14ac:dyDescent="0.35">
      <c r="A853" t="s">
        <v>59</v>
      </c>
      <c r="B853" t="s">
        <v>59</v>
      </c>
      <c r="C853" t="s">
        <v>28</v>
      </c>
      <c r="D853" t="s">
        <v>60</v>
      </c>
      <c r="E853" t="s">
        <v>60</v>
      </c>
      <c r="F853" t="s">
        <v>339</v>
      </c>
      <c r="G853" s="1">
        <v>900.50682949999998</v>
      </c>
      <c r="H853" s="1">
        <v>789941.25490040099</v>
      </c>
      <c r="I853" s="1">
        <v>75.576568071620002</v>
      </c>
      <c r="J853" s="1">
        <v>72.919716328037296</v>
      </c>
      <c r="K853" s="1">
        <v>78.314555527777699</v>
      </c>
      <c r="L853" s="1">
        <v>113.996683160134</v>
      </c>
      <c r="M853" s="1">
        <v>111.52854346420899</v>
      </c>
      <c r="N853" s="1">
        <v>116.46482285606</v>
      </c>
      <c r="O853">
        <v>24</v>
      </c>
    </row>
    <row r="854" spans="1:15" x14ac:dyDescent="0.35">
      <c r="A854" t="s">
        <v>59</v>
      </c>
      <c r="B854" t="s">
        <v>59</v>
      </c>
      <c r="C854" t="s">
        <v>53</v>
      </c>
      <c r="D854" t="s">
        <v>60</v>
      </c>
      <c r="E854" t="s">
        <v>60</v>
      </c>
      <c r="F854" t="s">
        <v>339</v>
      </c>
      <c r="G854" s="1">
        <v>688.75</v>
      </c>
      <c r="H854" s="1">
        <v>832851.00307692296</v>
      </c>
      <c r="I854" s="1">
        <v>74.164600484251196</v>
      </c>
      <c r="J854" s="1">
        <v>71.352950498487502</v>
      </c>
      <c r="K854" s="1">
        <v>77.060686872849601</v>
      </c>
      <c r="L854" s="1">
        <v>82.697865219042896</v>
      </c>
      <c r="M854" s="1">
        <v>79.928425405526497</v>
      </c>
      <c r="N854" s="1">
        <v>85.467305032559295</v>
      </c>
      <c r="O854">
        <v>25</v>
      </c>
    </row>
    <row r="855" spans="1:15" x14ac:dyDescent="0.35">
      <c r="A855" t="s">
        <v>59</v>
      </c>
      <c r="B855" t="s">
        <v>59</v>
      </c>
      <c r="C855" t="s">
        <v>48</v>
      </c>
      <c r="D855" t="s">
        <v>60</v>
      </c>
      <c r="E855" t="s">
        <v>60</v>
      </c>
      <c r="F855" t="s">
        <v>339</v>
      </c>
      <c r="G855" s="1">
        <v>1139.86825</v>
      </c>
      <c r="H855" s="1">
        <v>1289916.9806599</v>
      </c>
      <c r="I855" s="1">
        <v>73.273001191783706</v>
      </c>
      <c r="J855" s="1">
        <v>71.014608516554304</v>
      </c>
      <c r="K855" s="1">
        <v>75.587036903780998</v>
      </c>
      <c r="L855" s="1">
        <v>88.367566834949798</v>
      </c>
      <c r="M855" s="1">
        <v>86.240688108251106</v>
      </c>
      <c r="N855" s="1">
        <v>90.494445561648405</v>
      </c>
      <c r="O855">
        <v>26</v>
      </c>
    </row>
    <row r="856" spans="1:15" x14ac:dyDescent="0.35">
      <c r="A856" t="s">
        <v>59</v>
      </c>
      <c r="B856" t="s">
        <v>59</v>
      </c>
      <c r="C856" t="s">
        <v>15</v>
      </c>
      <c r="D856" t="s">
        <v>60</v>
      </c>
      <c r="E856" t="s">
        <v>60</v>
      </c>
      <c r="F856" t="s">
        <v>339</v>
      </c>
      <c r="G856" s="1">
        <v>341.37359750000002</v>
      </c>
      <c r="H856" s="1">
        <v>341520.67177013302</v>
      </c>
      <c r="I856" s="1">
        <v>72.505217647388804</v>
      </c>
      <c r="J856" s="1">
        <v>68.457880177849404</v>
      </c>
      <c r="K856" s="1">
        <v>76.745269912629297</v>
      </c>
      <c r="L856" s="1">
        <v>99.956935470590693</v>
      </c>
      <c r="M856" s="1">
        <v>96.111191464764602</v>
      </c>
      <c r="N856" s="1">
        <v>103.802679476417</v>
      </c>
      <c r="O856">
        <v>27</v>
      </c>
    </row>
    <row r="857" spans="1:15" x14ac:dyDescent="0.35">
      <c r="A857" t="s">
        <v>59</v>
      </c>
      <c r="B857" t="s">
        <v>59</v>
      </c>
      <c r="C857" t="s">
        <v>693</v>
      </c>
      <c r="D857" t="s">
        <v>60</v>
      </c>
      <c r="E857" t="s">
        <v>60</v>
      </c>
      <c r="F857" t="s">
        <v>339</v>
      </c>
      <c r="G857" s="1">
        <v>3173.25</v>
      </c>
      <c r="H857" s="1">
        <v>4020107.3640212701</v>
      </c>
      <c r="I857" s="1">
        <v>66.433328325877994</v>
      </c>
      <c r="J857" s="1">
        <v>65.230414162532696</v>
      </c>
      <c r="K857" s="1">
        <v>67.653413597163294</v>
      </c>
      <c r="L857" s="1">
        <v>78.934459024642507</v>
      </c>
      <c r="M857" s="1">
        <v>77.778719561755395</v>
      </c>
      <c r="N857" s="1">
        <v>80.090198487529506</v>
      </c>
      <c r="O857">
        <v>28</v>
      </c>
    </row>
    <row r="858" spans="1:15" x14ac:dyDescent="0.35">
      <c r="A858" t="s">
        <v>59</v>
      </c>
      <c r="B858" t="s">
        <v>59</v>
      </c>
      <c r="C858" t="s">
        <v>42</v>
      </c>
      <c r="D858" t="s">
        <v>60</v>
      </c>
      <c r="E858" t="s">
        <v>60</v>
      </c>
      <c r="F858" t="s">
        <v>339</v>
      </c>
      <c r="G858" s="1">
        <v>1142.75</v>
      </c>
      <c r="H858" s="1">
        <v>1483053.5663230501</v>
      </c>
      <c r="I858" s="1">
        <v>64.339443354633204</v>
      </c>
      <c r="J858" s="1">
        <v>62.456279696318703</v>
      </c>
      <c r="K858" s="1">
        <v>66.267818897972703</v>
      </c>
      <c r="L858" s="1">
        <v>77.053858737768493</v>
      </c>
      <c r="M858" s="1">
        <v>75.188648631573002</v>
      </c>
      <c r="N858" s="1">
        <v>78.919068843963998</v>
      </c>
      <c r="O858">
        <v>29</v>
      </c>
    </row>
    <row r="859" spans="1:15" x14ac:dyDescent="0.35">
      <c r="A859" t="s">
        <v>59</v>
      </c>
      <c r="B859" t="s">
        <v>59</v>
      </c>
      <c r="C859" t="s">
        <v>45</v>
      </c>
      <c r="D859" t="s">
        <v>60</v>
      </c>
      <c r="E859" t="s">
        <v>60</v>
      </c>
      <c r="F859" t="s">
        <v>339</v>
      </c>
      <c r="G859" s="1">
        <v>5013.2522984999996</v>
      </c>
      <c r="H859" s="1">
        <v>5368571.78292422</v>
      </c>
      <c r="I859" s="1">
        <v>63.5477159556945</v>
      </c>
      <c r="J859" s="1">
        <v>62.615611291406204</v>
      </c>
      <c r="K859" s="1">
        <v>64.491860158550793</v>
      </c>
      <c r="L859" s="1">
        <v>93.381489550826501</v>
      </c>
      <c r="M859" s="1">
        <v>92.501927991452504</v>
      </c>
      <c r="N859" s="1">
        <v>94.261051110200597</v>
      </c>
      <c r="O859">
        <v>30</v>
      </c>
    </row>
    <row r="860" spans="1:15" x14ac:dyDescent="0.35">
      <c r="A860" t="s">
        <v>59</v>
      </c>
      <c r="B860" t="s">
        <v>59</v>
      </c>
      <c r="C860" t="s">
        <v>38</v>
      </c>
      <c r="D860" t="s">
        <v>60</v>
      </c>
      <c r="E860" t="s">
        <v>60</v>
      </c>
      <c r="F860" t="s">
        <v>339</v>
      </c>
      <c r="G860" s="1">
        <v>2168.5</v>
      </c>
      <c r="H860" s="1">
        <v>2336985.0945498501</v>
      </c>
      <c r="I860" s="1">
        <v>62.153050780494198</v>
      </c>
      <c r="J860" s="1">
        <v>60.7757591081496</v>
      </c>
      <c r="K860" s="1">
        <v>63.556975050615598</v>
      </c>
      <c r="L860" s="1">
        <v>92.790493403540395</v>
      </c>
      <c r="M860" s="1">
        <v>91.482490183058701</v>
      </c>
      <c r="N860" s="1">
        <v>94.098496624022104</v>
      </c>
      <c r="O860">
        <v>31</v>
      </c>
    </row>
    <row r="861" spans="1:15" x14ac:dyDescent="0.35">
      <c r="A861" t="s">
        <v>59</v>
      </c>
      <c r="B861" t="s">
        <v>59</v>
      </c>
      <c r="C861" t="s">
        <v>30</v>
      </c>
      <c r="D861" t="s">
        <v>60</v>
      </c>
      <c r="E861" t="s">
        <v>60</v>
      </c>
      <c r="F861" t="s">
        <v>339</v>
      </c>
      <c r="G861" s="1">
        <v>4459.25</v>
      </c>
      <c r="H861" s="1">
        <v>5829626.9537857603</v>
      </c>
      <c r="I861" s="1">
        <v>58.796894586305001</v>
      </c>
      <c r="J861" s="1">
        <v>57.901617593813697</v>
      </c>
      <c r="K861" s="1">
        <v>59.703485094182199</v>
      </c>
      <c r="L861" s="1">
        <v>76.492887715639498</v>
      </c>
      <c r="M861" s="1">
        <v>75.630009401957096</v>
      </c>
      <c r="N861" s="1">
        <v>77.355766029321998</v>
      </c>
      <c r="O861">
        <v>32</v>
      </c>
    </row>
    <row r="862" spans="1:15" x14ac:dyDescent="0.35">
      <c r="A862" t="s">
        <v>59</v>
      </c>
      <c r="B862" t="s">
        <v>59</v>
      </c>
      <c r="C862" t="s">
        <v>26</v>
      </c>
      <c r="D862" t="s">
        <v>60</v>
      </c>
      <c r="E862" t="s">
        <v>60</v>
      </c>
      <c r="F862" t="s">
        <v>339</v>
      </c>
      <c r="G862" s="1">
        <v>3107.2431700000002</v>
      </c>
      <c r="H862" s="1">
        <v>5087373.2158427304</v>
      </c>
      <c r="I862" s="1">
        <v>57.732721164285003</v>
      </c>
      <c r="J862" s="1">
        <v>56.690804168448999</v>
      </c>
      <c r="K862" s="1">
        <v>58.789100658403001</v>
      </c>
      <c r="L862" s="1">
        <v>61.077554922128499</v>
      </c>
      <c r="M862" s="1">
        <v>60.0625679156351</v>
      </c>
      <c r="N862" s="1">
        <v>62.092541928621898</v>
      </c>
      <c r="O862">
        <v>33</v>
      </c>
    </row>
    <row r="863" spans="1:15" x14ac:dyDescent="0.35">
      <c r="A863" t="s">
        <v>59</v>
      </c>
      <c r="B863" t="s">
        <v>59</v>
      </c>
      <c r="C863" t="s">
        <v>23</v>
      </c>
      <c r="D863" t="s">
        <v>60</v>
      </c>
      <c r="E863" t="s">
        <v>60</v>
      </c>
      <c r="F863" t="s">
        <v>339</v>
      </c>
      <c r="G863" s="1">
        <v>1120.5</v>
      </c>
      <c r="H863" s="1">
        <v>1689787.1850247199</v>
      </c>
      <c r="I863" s="1">
        <v>57.686101118886697</v>
      </c>
      <c r="J863" s="1">
        <v>55.959607462668401</v>
      </c>
      <c r="K863" s="1">
        <v>59.4535350266042</v>
      </c>
      <c r="L863" s="1">
        <v>66.310125318153993</v>
      </c>
      <c r="M863" s="1">
        <v>64.621274330510005</v>
      </c>
      <c r="N863" s="1">
        <v>67.998976305798095</v>
      </c>
      <c r="O863">
        <v>34</v>
      </c>
    </row>
    <row r="864" spans="1:15" x14ac:dyDescent="0.35">
      <c r="A864" t="s">
        <v>59</v>
      </c>
      <c r="B864" t="s">
        <v>59</v>
      </c>
      <c r="C864" t="s">
        <v>129</v>
      </c>
      <c r="D864" t="s">
        <v>60</v>
      </c>
      <c r="E864" t="s">
        <v>60</v>
      </c>
      <c r="F864" t="s">
        <v>339</v>
      </c>
      <c r="G864" s="1">
        <v>639</v>
      </c>
      <c r="H864" s="1">
        <v>819777.99583946902</v>
      </c>
      <c r="I864" s="1">
        <v>54.2358257565987</v>
      </c>
      <c r="J864" s="1">
        <v>52.072169663513399</v>
      </c>
      <c r="K864" s="1">
        <v>56.4803842096088</v>
      </c>
      <c r="L864" s="1">
        <v>77.947932640672093</v>
      </c>
      <c r="M864" s="1">
        <v>75.8453072553244</v>
      </c>
      <c r="N864" s="1">
        <v>80.050558026019701</v>
      </c>
      <c r="O864">
        <v>35</v>
      </c>
    </row>
    <row r="865" spans="1:15" x14ac:dyDescent="0.35">
      <c r="A865" t="s">
        <v>59</v>
      </c>
      <c r="B865" t="s">
        <v>59</v>
      </c>
      <c r="C865" t="s">
        <v>32</v>
      </c>
      <c r="D865" t="s">
        <v>60</v>
      </c>
      <c r="E865" t="s">
        <v>60</v>
      </c>
      <c r="F865" t="s">
        <v>339</v>
      </c>
      <c r="G865" s="1">
        <v>201.5</v>
      </c>
      <c r="H865" s="1">
        <v>260173.604588255</v>
      </c>
      <c r="I865" s="1">
        <v>53.1770829097022</v>
      </c>
      <c r="J865" s="1">
        <v>49.2611539606226</v>
      </c>
      <c r="K865" s="1">
        <v>57.346113410311197</v>
      </c>
      <c r="L865" s="1">
        <v>77.448287007780607</v>
      </c>
      <c r="M865" s="1">
        <v>73.777044608644601</v>
      </c>
      <c r="N865" s="1">
        <v>81.119529406916598</v>
      </c>
      <c r="O865">
        <v>36</v>
      </c>
    </row>
    <row r="866" spans="1:15" x14ac:dyDescent="0.35">
      <c r="A866" t="s">
        <v>59</v>
      </c>
      <c r="B866" t="s">
        <v>59</v>
      </c>
      <c r="C866" t="s">
        <v>670</v>
      </c>
      <c r="D866" t="s">
        <v>60</v>
      </c>
      <c r="E866" t="s">
        <v>60</v>
      </c>
      <c r="F866" t="s">
        <v>339</v>
      </c>
      <c r="G866" s="1">
        <v>3054.75</v>
      </c>
      <c r="H866" s="1">
        <v>6944906.64856763</v>
      </c>
      <c r="I866" s="1">
        <v>50.006778012716502</v>
      </c>
      <c r="J866" s="1">
        <v>49.097857676306198</v>
      </c>
      <c r="K866" s="1">
        <v>50.927997601812798</v>
      </c>
      <c r="L866" s="1">
        <v>43.985472441592002</v>
      </c>
      <c r="M866" s="1">
        <v>43.098792033743202</v>
      </c>
      <c r="N866" s="1">
        <v>44.872152849440702</v>
      </c>
      <c r="O866">
        <v>37</v>
      </c>
    </row>
    <row r="867" spans="1:15" x14ac:dyDescent="0.35">
      <c r="A867" t="s">
        <v>59</v>
      </c>
      <c r="B867" t="s">
        <v>59</v>
      </c>
      <c r="C867" t="s">
        <v>672</v>
      </c>
      <c r="D867" t="s">
        <v>60</v>
      </c>
      <c r="E867" t="s">
        <v>60</v>
      </c>
      <c r="F867" t="s">
        <v>339</v>
      </c>
      <c r="G867" s="1">
        <v>2637.6909780000001</v>
      </c>
      <c r="H867" s="1">
        <v>3831166.0176777998</v>
      </c>
      <c r="I867" s="1">
        <v>48.750096207064701</v>
      </c>
      <c r="J867" s="1">
        <v>47.776459814680102</v>
      </c>
      <c r="K867" s="1">
        <v>49.740650899822299</v>
      </c>
      <c r="L867" s="1">
        <v>68.848255748488697</v>
      </c>
      <c r="M867" s="1">
        <v>67.918027345464907</v>
      </c>
      <c r="N867" s="1">
        <v>69.7784841515126</v>
      </c>
      <c r="O867">
        <v>38</v>
      </c>
    </row>
    <row r="868" spans="1:15" x14ac:dyDescent="0.35">
      <c r="A868" t="s">
        <v>59</v>
      </c>
      <c r="B868" t="s">
        <v>59</v>
      </c>
      <c r="C868" t="s">
        <v>17</v>
      </c>
      <c r="D868" t="s">
        <v>60</v>
      </c>
      <c r="E868" t="s">
        <v>60</v>
      </c>
      <c r="F868" t="s">
        <v>339</v>
      </c>
      <c r="G868" s="1">
        <v>321.5</v>
      </c>
      <c r="H868" s="1">
        <v>553769.28476486204</v>
      </c>
      <c r="I868" s="1">
        <v>47.324609881956299</v>
      </c>
      <c r="J868" s="1">
        <v>44.652640871322902</v>
      </c>
      <c r="K868" s="1">
        <v>50.120439755406601</v>
      </c>
      <c r="L868" s="1">
        <v>58.056668877276799</v>
      </c>
      <c r="M868" s="1">
        <v>55.470108445424998</v>
      </c>
      <c r="N868" s="1">
        <v>60.643229309128699</v>
      </c>
      <c r="O868">
        <v>39</v>
      </c>
    </row>
    <row r="869" spans="1:15" x14ac:dyDescent="0.35">
      <c r="A869" t="s">
        <v>59</v>
      </c>
      <c r="B869" t="s">
        <v>59</v>
      </c>
      <c r="C869" t="s">
        <v>411</v>
      </c>
      <c r="D869" t="s">
        <v>60</v>
      </c>
      <c r="E869" t="s">
        <v>60</v>
      </c>
      <c r="F869" t="s">
        <v>339</v>
      </c>
      <c r="G869" s="1">
        <v>3582.75</v>
      </c>
      <c r="H869" s="1">
        <v>6504758.0716429297</v>
      </c>
      <c r="I869" s="1">
        <v>45.232926276813501</v>
      </c>
      <c r="J869" s="1">
        <v>44.473825609543503</v>
      </c>
      <c r="K869" s="1">
        <v>46.002230808029097</v>
      </c>
      <c r="L869" s="1">
        <v>55.078912398276103</v>
      </c>
      <c r="M869" s="1">
        <v>54.338331496763701</v>
      </c>
      <c r="N869" s="1">
        <v>55.819493299788398</v>
      </c>
      <c r="O869">
        <v>40</v>
      </c>
    </row>
    <row r="870" spans="1:15" x14ac:dyDescent="0.35">
      <c r="A870" t="s">
        <v>59</v>
      </c>
      <c r="B870" t="s">
        <v>59</v>
      </c>
      <c r="C870" t="s">
        <v>679</v>
      </c>
      <c r="D870" t="s">
        <v>60</v>
      </c>
      <c r="E870" t="s">
        <v>60</v>
      </c>
      <c r="F870" t="s">
        <v>339</v>
      </c>
      <c r="G870" s="1">
        <v>4769.25</v>
      </c>
      <c r="H870" s="1">
        <v>10449354.2350678</v>
      </c>
      <c r="I870" s="1">
        <v>42.154363603586802</v>
      </c>
      <c r="J870" s="1">
        <v>41.539265133855999</v>
      </c>
      <c r="K870" s="1">
        <v>42.776388961494703</v>
      </c>
      <c r="L870" s="1">
        <v>45.641576433446097</v>
      </c>
      <c r="M870" s="1">
        <v>45.0433803452188</v>
      </c>
      <c r="N870" s="1">
        <v>46.239772521673302</v>
      </c>
      <c r="O870">
        <v>41</v>
      </c>
    </row>
    <row r="871" spans="1:15" x14ac:dyDescent="0.35">
      <c r="A871" t="s">
        <v>59</v>
      </c>
      <c r="B871" t="s">
        <v>59</v>
      </c>
      <c r="C871" t="s">
        <v>683</v>
      </c>
      <c r="D871" t="s">
        <v>60</v>
      </c>
      <c r="E871" t="s">
        <v>60</v>
      </c>
      <c r="F871" t="s">
        <v>339</v>
      </c>
      <c r="G871" s="1">
        <v>683.42993650000005</v>
      </c>
      <c r="H871" s="1">
        <v>1219318.63306429</v>
      </c>
      <c r="I871" s="1">
        <v>41.336729585652698</v>
      </c>
      <c r="J871" s="1">
        <v>39.720959042116803</v>
      </c>
      <c r="K871" s="1">
        <v>43.006075129660502</v>
      </c>
      <c r="L871" s="1">
        <v>56.050151122718503</v>
      </c>
      <c r="M871" s="1">
        <v>54.500566884320499</v>
      </c>
      <c r="N871" s="1">
        <v>57.599735361116402</v>
      </c>
      <c r="O871">
        <v>42</v>
      </c>
    </row>
    <row r="872" spans="1:15" x14ac:dyDescent="0.35">
      <c r="A872" t="s">
        <v>59</v>
      </c>
      <c r="B872" t="s">
        <v>59</v>
      </c>
      <c r="C872" t="s">
        <v>19</v>
      </c>
      <c r="D872" t="s">
        <v>60</v>
      </c>
      <c r="E872" t="s">
        <v>60</v>
      </c>
      <c r="F872" t="s">
        <v>339</v>
      </c>
      <c r="G872" s="1">
        <v>2405.9764852500002</v>
      </c>
      <c r="H872" s="1">
        <v>3500809.41143212</v>
      </c>
      <c r="I872" s="1">
        <v>40.787398316575903</v>
      </c>
      <c r="J872" s="1">
        <v>39.864242229172298</v>
      </c>
      <c r="K872" s="1">
        <v>41.729190379352197</v>
      </c>
      <c r="L872" s="1">
        <v>68.7262916225353</v>
      </c>
      <c r="M872" s="1">
        <v>67.911387733255793</v>
      </c>
      <c r="N872" s="1">
        <v>69.541195511814806</v>
      </c>
      <c r="O872">
        <v>43</v>
      </c>
    </row>
    <row r="873" spans="1:15" x14ac:dyDescent="0.35">
      <c r="A873" t="s">
        <v>59</v>
      </c>
      <c r="B873" t="s">
        <v>59</v>
      </c>
      <c r="C873" t="s">
        <v>11</v>
      </c>
      <c r="D873" t="s">
        <v>60</v>
      </c>
      <c r="E873" t="s">
        <v>60</v>
      </c>
      <c r="F873" t="s">
        <v>339</v>
      </c>
      <c r="G873" s="1">
        <v>344</v>
      </c>
      <c r="H873" s="1">
        <v>774613.04801190097</v>
      </c>
      <c r="I873" s="1">
        <v>38.390956483407201</v>
      </c>
      <c r="J873" s="1">
        <v>36.328434768803</v>
      </c>
      <c r="K873" s="1">
        <v>40.542977298376698</v>
      </c>
      <c r="L873" s="1">
        <v>44.409270006863501</v>
      </c>
      <c r="M873" s="1">
        <v>42.3807663881297</v>
      </c>
      <c r="N873" s="1">
        <v>46.437773625597302</v>
      </c>
      <c r="O873">
        <v>44</v>
      </c>
    </row>
    <row r="874" spans="1:15" x14ac:dyDescent="0.35">
      <c r="A874" t="s">
        <v>59</v>
      </c>
      <c r="B874" t="s">
        <v>59</v>
      </c>
      <c r="C874" t="s">
        <v>50</v>
      </c>
      <c r="D874" t="s">
        <v>60</v>
      </c>
      <c r="E874" t="s">
        <v>60</v>
      </c>
      <c r="F874" t="s">
        <v>339</v>
      </c>
      <c r="G874" s="1">
        <v>8242.3089944999992</v>
      </c>
      <c r="H874" s="1">
        <v>16221587.3620614</v>
      </c>
      <c r="I874" s="1">
        <v>35.051463826886398</v>
      </c>
      <c r="J874" s="1">
        <v>34.644527441413103</v>
      </c>
      <c r="K874" s="1">
        <v>35.462357798037402</v>
      </c>
      <c r="L874" s="1">
        <v>50.810742565039597</v>
      </c>
      <c r="M874" s="1">
        <v>50.432380323561603</v>
      </c>
      <c r="N874" s="1">
        <v>51.189104806517499</v>
      </c>
      <c r="O874">
        <v>45</v>
      </c>
    </row>
    <row r="875" spans="1:15" x14ac:dyDescent="0.35">
      <c r="A875" s="9" t="s">
        <v>59</v>
      </c>
      <c r="B875" s="9" t="s">
        <v>59</v>
      </c>
      <c r="C875" t="s">
        <v>13</v>
      </c>
      <c r="D875" t="s">
        <v>60</v>
      </c>
      <c r="E875" t="s">
        <v>60</v>
      </c>
      <c r="F875" t="s">
        <v>339</v>
      </c>
      <c r="G875" s="1">
        <v>108.5</v>
      </c>
      <c r="H875" s="1">
        <v>367688.66094822902</v>
      </c>
      <c r="I875" s="1">
        <v>22.968705313563099</v>
      </c>
      <c r="J875" s="1">
        <v>20.7818740420736</v>
      </c>
      <c r="K875" s="1">
        <v>25.335683532916502</v>
      </c>
      <c r="L875" s="1">
        <v>29.5086608654698</v>
      </c>
      <c r="M875" s="1">
        <v>27.347695917585</v>
      </c>
      <c r="N875" s="1">
        <v>31.6696258133546</v>
      </c>
      <c r="O875">
        <v>46</v>
      </c>
    </row>
    <row r="876" spans="1:15" x14ac:dyDescent="0.35">
      <c r="A876" t="s">
        <v>59</v>
      </c>
      <c r="B876" t="s">
        <v>59</v>
      </c>
      <c r="C876" t="s">
        <v>60</v>
      </c>
      <c r="D876" t="s">
        <v>662</v>
      </c>
      <c r="E876" t="s">
        <v>60</v>
      </c>
      <c r="F876" t="s">
        <v>339</v>
      </c>
      <c r="G876" s="1">
        <v>2040.3750795000001</v>
      </c>
      <c r="H876" s="1">
        <v>2079858.2355603001</v>
      </c>
      <c r="I876" s="1">
        <v>74.431441847586001</v>
      </c>
      <c r="J876" s="1">
        <v>72.702776951765202</v>
      </c>
      <c r="K876" s="1">
        <v>76.192851362973002</v>
      </c>
      <c r="L876" s="1">
        <v>98.101641958801096</v>
      </c>
      <c r="M876" s="1">
        <v>96.486809380670806</v>
      </c>
      <c r="N876" s="1">
        <v>99.716474536931401</v>
      </c>
      <c r="O876">
        <v>17</v>
      </c>
    </row>
    <row r="877" spans="1:15" x14ac:dyDescent="0.35">
      <c r="A877" t="s">
        <v>59</v>
      </c>
      <c r="B877" t="s">
        <v>59</v>
      </c>
      <c r="C877" t="s">
        <v>60</v>
      </c>
      <c r="D877" t="s">
        <v>53</v>
      </c>
      <c r="E877" t="s">
        <v>60</v>
      </c>
      <c r="F877" t="s">
        <v>339</v>
      </c>
      <c r="G877" s="1">
        <v>688.75</v>
      </c>
      <c r="H877" s="1">
        <v>832851.00307692296</v>
      </c>
      <c r="I877" s="1">
        <v>74.164600484251196</v>
      </c>
      <c r="J877" s="1">
        <v>71.352950498487402</v>
      </c>
      <c r="K877" s="1">
        <v>77.0606868728498</v>
      </c>
      <c r="L877" s="1">
        <v>82.697865219042896</v>
      </c>
      <c r="M877" s="1">
        <v>79.928425405526497</v>
      </c>
      <c r="N877" s="1">
        <v>85.467305032559295</v>
      </c>
      <c r="O877">
        <v>18</v>
      </c>
    </row>
    <row r="878" spans="1:15" x14ac:dyDescent="0.35">
      <c r="A878" t="s">
        <v>59</v>
      </c>
      <c r="B878" t="s">
        <v>59</v>
      </c>
      <c r="C878" t="s">
        <v>60</v>
      </c>
      <c r="D878" t="s">
        <v>15</v>
      </c>
      <c r="E878" t="s">
        <v>60</v>
      </c>
      <c r="F878" t="s">
        <v>339</v>
      </c>
      <c r="G878" s="1">
        <v>341.37359750000002</v>
      </c>
      <c r="H878" s="1">
        <v>341520.67177013302</v>
      </c>
      <c r="I878" s="1">
        <v>72.505217647388804</v>
      </c>
      <c r="J878" s="1">
        <v>68.457880177849404</v>
      </c>
      <c r="K878" s="1">
        <v>76.745269912629396</v>
      </c>
      <c r="L878" s="1">
        <v>99.956935470590693</v>
      </c>
      <c r="M878" s="1">
        <v>96.111191464764602</v>
      </c>
      <c r="N878" s="1">
        <v>103.802679476417</v>
      </c>
      <c r="O878">
        <v>19</v>
      </c>
    </row>
    <row r="879" spans="1:15" x14ac:dyDescent="0.35">
      <c r="A879" t="s">
        <v>59</v>
      </c>
      <c r="B879" t="s">
        <v>59</v>
      </c>
      <c r="C879" t="s">
        <v>60</v>
      </c>
      <c r="D879" t="s">
        <v>693</v>
      </c>
      <c r="E879" t="s">
        <v>60</v>
      </c>
      <c r="F879" t="s">
        <v>339</v>
      </c>
      <c r="G879" s="1">
        <v>3173.25</v>
      </c>
      <c r="H879" s="1">
        <v>4020107.3640212701</v>
      </c>
      <c r="I879" s="1">
        <v>66.433328325877994</v>
      </c>
      <c r="J879" s="1">
        <v>65.230414162532696</v>
      </c>
      <c r="K879" s="1">
        <v>67.653413597163294</v>
      </c>
      <c r="L879" s="1">
        <v>78.934459024642507</v>
      </c>
      <c r="M879" s="1">
        <v>77.778719561755395</v>
      </c>
      <c r="N879" s="1">
        <v>80.090198487529506</v>
      </c>
      <c r="O879">
        <v>20</v>
      </c>
    </row>
    <row r="880" spans="1:15" x14ac:dyDescent="0.35">
      <c r="A880" t="s">
        <v>59</v>
      </c>
      <c r="B880" t="s">
        <v>59</v>
      </c>
      <c r="C880" t="s">
        <v>60</v>
      </c>
      <c r="D880" t="s">
        <v>38</v>
      </c>
      <c r="E880" t="s">
        <v>60</v>
      </c>
      <c r="F880" t="s">
        <v>339</v>
      </c>
      <c r="G880" s="1">
        <v>2168.5</v>
      </c>
      <c r="H880" s="1">
        <v>2336985.0945498501</v>
      </c>
      <c r="I880" s="1">
        <v>62.153050780494198</v>
      </c>
      <c r="J880" s="1">
        <v>60.7757591081496</v>
      </c>
      <c r="K880" s="1">
        <v>63.556975050615598</v>
      </c>
      <c r="L880" s="1">
        <v>92.790493403540395</v>
      </c>
      <c r="M880" s="1">
        <v>91.482490183058701</v>
      </c>
      <c r="N880" s="1">
        <v>94.098496624022104</v>
      </c>
      <c r="O880">
        <v>21</v>
      </c>
    </row>
    <row r="881" spans="1:15" x14ac:dyDescent="0.35">
      <c r="A881" t="s">
        <v>59</v>
      </c>
      <c r="B881" t="s">
        <v>59</v>
      </c>
      <c r="C881" t="s">
        <v>60</v>
      </c>
      <c r="D881" t="s">
        <v>30</v>
      </c>
      <c r="E881" t="s">
        <v>60</v>
      </c>
      <c r="F881" t="s">
        <v>339</v>
      </c>
      <c r="G881" s="1">
        <v>4459.25</v>
      </c>
      <c r="H881" s="1">
        <v>5829626.9537857603</v>
      </c>
      <c r="I881" s="1">
        <v>58.796894586305001</v>
      </c>
      <c r="J881" s="1">
        <v>57.901617593813697</v>
      </c>
      <c r="K881" s="1">
        <v>59.703485094182199</v>
      </c>
      <c r="L881" s="1">
        <v>76.492887715639498</v>
      </c>
      <c r="M881" s="1">
        <v>75.630009401957096</v>
      </c>
      <c r="N881" s="1">
        <v>77.355766029321998</v>
      </c>
      <c r="O881">
        <v>22</v>
      </c>
    </row>
    <row r="882" spans="1:15" x14ac:dyDescent="0.35">
      <c r="A882" s="9" t="s">
        <v>59</v>
      </c>
      <c r="B882" s="9" t="s">
        <v>59</v>
      </c>
      <c r="C882" t="s">
        <v>60</v>
      </c>
      <c r="D882" t="s">
        <v>26</v>
      </c>
      <c r="E882" t="s">
        <v>60</v>
      </c>
      <c r="F882" t="s">
        <v>339</v>
      </c>
      <c r="G882" s="1">
        <v>3107.2431700000002</v>
      </c>
      <c r="H882" s="1">
        <v>5087373.2158427304</v>
      </c>
      <c r="I882" s="1">
        <v>57.732721164285003</v>
      </c>
      <c r="J882" s="1">
        <v>56.690804168448899</v>
      </c>
      <c r="K882" s="1">
        <v>58.789100658403001</v>
      </c>
      <c r="L882" s="1">
        <v>61.077554922128499</v>
      </c>
      <c r="M882" s="1">
        <v>60.0625679156351</v>
      </c>
      <c r="N882" s="1">
        <v>62.092541928621898</v>
      </c>
      <c r="O882">
        <v>23</v>
      </c>
    </row>
    <row r="883" spans="1:15" x14ac:dyDescent="0.35">
      <c r="A883" s="9" t="s">
        <v>59</v>
      </c>
      <c r="B883" s="9" t="s">
        <v>59</v>
      </c>
      <c r="C883" t="s">
        <v>60</v>
      </c>
      <c r="D883" t="s">
        <v>663</v>
      </c>
      <c r="E883" t="s">
        <v>60</v>
      </c>
      <c r="F883" t="s">
        <v>339</v>
      </c>
      <c r="G883" s="1">
        <v>7650.9432765000001</v>
      </c>
      <c r="H883" s="1">
        <v>9199737.8006020207</v>
      </c>
      <c r="I883" s="1">
        <v>57.502174977329702</v>
      </c>
      <c r="J883" s="1">
        <v>56.822168162417597</v>
      </c>
      <c r="K883" s="1">
        <v>58.189197157775197</v>
      </c>
      <c r="L883" s="1">
        <v>83.164797109753906</v>
      </c>
      <c r="M883" s="1">
        <v>82.520549439844501</v>
      </c>
      <c r="N883" s="1">
        <v>83.809044779663196</v>
      </c>
      <c r="O883">
        <v>24</v>
      </c>
    </row>
    <row r="884" spans="1:15" x14ac:dyDescent="0.35">
      <c r="A884" s="9" t="s">
        <v>59</v>
      </c>
      <c r="B884" s="9" t="s">
        <v>59</v>
      </c>
      <c r="C884" t="s">
        <v>60</v>
      </c>
      <c r="D884" t="s">
        <v>32</v>
      </c>
      <c r="E884" t="s">
        <v>60</v>
      </c>
      <c r="F884" t="s">
        <v>339</v>
      </c>
      <c r="G884" s="1">
        <v>201.5</v>
      </c>
      <c r="H884" s="1">
        <v>260173.604588255</v>
      </c>
      <c r="I884" s="1">
        <v>53.1770829097022</v>
      </c>
      <c r="J884" s="1">
        <v>49.2611539606226</v>
      </c>
      <c r="K884" s="1">
        <v>57.346113410311197</v>
      </c>
      <c r="L884" s="1">
        <v>77.448287007780607</v>
      </c>
      <c r="M884" s="1">
        <v>73.777044608644601</v>
      </c>
      <c r="N884" s="1">
        <v>81.119529406916598</v>
      </c>
      <c r="O884">
        <v>25</v>
      </c>
    </row>
    <row r="885" spans="1:15" x14ac:dyDescent="0.35">
      <c r="A885" s="9" t="s">
        <v>59</v>
      </c>
      <c r="B885" s="9" t="s">
        <v>59</v>
      </c>
      <c r="C885" t="s">
        <v>60</v>
      </c>
      <c r="D885" t="s">
        <v>660</v>
      </c>
      <c r="E885" t="s">
        <v>60</v>
      </c>
      <c r="F885" t="s">
        <v>339</v>
      </c>
      <c r="G885" s="1">
        <v>6485</v>
      </c>
      <c r="H885" s="1">
        <v>10497376.8188302</v>
      </c>
      <c r="I885" s="1">
        <v>50.5701356822943</v>
      </c>
      <c r="J885" s="1">
        <v>49.939672298649199</v>
      </c>
      <c r="K885" s="1">
        <v>51.2068980408486</v>
      </c>
      <c r="L885" s="1">
        <v>61.777338395314402</v>
      </c>
      <c r="M885" s="1">
        <v>61.1619274666065</v>
      </c>
      <c r="N885" s="1">
        <v>62.392749324022297</v>
      </c>
      <c r="O885">
        <v>26</v>
      </c>
    </row>
    <row r="886" spans="1:15" x14ac:dyDescent="0.35">
      <c r="A886" s="9" t="s">
        <v>59</v>
      </c>
      <c r="B886" s="9" t="s">
        <v>59</v>
      </c>
      <c r="C886" t="s">
        <v>60</v>
      </c>
      <c r="D886" t="s">
        <v>670</v>
      </c>
      <c r="E886" t="s">
        <v>60</v>
      </c>
      <c r="F886" t="s">
        <v>339</v>
      </c>
      <c r="G886" s="1">
        <v>3054.75</v>
      </c>
      <c r="H886" s="1">
        <v>6944906.64856763</v>
      </c>
      <c r="I886" s="1">
        <v>50.006778012716502</v>
      </c>
      <c r="J886" s="1">
        <v>49.097857676306297</v>
      </c>
      <c r="K886" s="1">
        <v>50.927997601812599</v>
      </c>
      <c r="L886" s="1">
        <v>43.985472441592002</v>
      </c>
      <c r="M886" s="1">
        <v>43.098792033743202</v>
      </c>
      <c r="N886" s="1">
        <v>44.872152849440702</v>
      </c>
      <c r="O886">
        <v>27</v>
      </c>
    </row>
    <row r="887" spans="1:15" x14ac:dyDescent="0.35">
      <c r="A887" s="9" t="s">
        <v>59</v>
      </c>
      <c r="B887" s="9" t="s">
        <v>59</v>
      </c>
      <c r="C887" t="s">
        <v>60</v>
      </c>
      <c r="D887" t="s">
        <v>679</v>
      </c>
      <c r="E887" t="s">
        <v>60</v>
      </c>
      <c r="F887" t="s">
        <v>339</v>
      </c>
      <c r="G887" s="1">
        <v>4769.25</v>
      </c>
      <c r="H887" s="1">
        <v>10449354.2350678</v>
      </c>
      <c r="I887" s="1">
        <v>42.154363603586802</v>
      </c>
      <c r="J887" s="1">
        <v>41.539265133855999</v>
      </c>
      <c r="K887" s="1">
        <v>42.776388961494703</v>
      </c>
      <c r="L887" s="1">
        <v>45.641576433446097</v>
      </c>
      <c r="M887" s="1">
        <v>45.0433803452188</v>
      </c>
      <c r="N887" s="1">
        <v>46.239772521673302</v>
      </c>
      <c r="O887">
        <v>28</v>
      </c>
    </row>
    <row r="888" spans="1:15" x14ac:dyDescent="0.35">
      <c r="A888" s="9" t="s">
        <v>59</v>
      </c>
      <c r="B888" s="9" t="s">
        <v>59</v>
      </c>
      <c r="C888" t="s">
        <v>60</v>
      </c>
      <c r="D888" t="s">
        <v>656</v>
      </c>
      <c r="E888" t="s">
        <v>60</v>
      </c>
      <c r="F888" t="s">
        <v>339</v>
      </c>
      <c r="G888" s="1">
        <v>1348.9299364999999</v>
      </c>
      <c r="H888" s="1">
        <v>2547700.9658410498</v>
      </c>
      <c r="I888" s="1">
        <v>41.751246640989898</v>
      </c>
      <c r="J888" s="1">
        <v>40.596725149727298</v>
      </c>
      <c r="K888" s="1">
        <v>42.931847130151802</v>
      </c>
      <c r="L888" s="1">
        <v>52.946949213668297</v>
      </c>
      <c r="M888" s="1">
        <v>51.832909105666801</v>
      </c>
      <c r="N888" s="1">
        <v>54.060989321669901</v>
      </c>
      <c r="O888">
        <v>29</v>
      </c>
    </row>
    <row r="889" spans="1:15" x14ac:dyDescent="0.35">
      <c r="A889" s="9" t="s">
        <v>59</v>
      </c>
      <c r="B889" s="9" t="s">
        <v>59</v>
      </c>
      <c r="C889" t="s">
        <v>60</v>
      </c>
      <c r="D889" t="s">
        <v>19</v>
      </c>
      <c r="E889" t="s">
        <v>60</v>
      </c>
      <c r="F889" t="s">
        <v>339</v>
      </c>
      <c r="G889" s="1">
        <v>2405.9764852500002</v>
      </c>
      <c r="H889" s="1">
        <v>3500809.41143212</v>
      </c>
      <c r="I889" s="1">
        <v>40.787398316575903</v>
      </c>
      <c r="J889" s="1">
        <v>39.864242229172298</v>
      </c>
      <c r="K889" s="1">
        <v>41.729190379352303</v>
      </c>
      <c r="L889" s="1">
        <v>68.7262916225353</v>
      </c>
      <c r="M889" s="1">
        <v>67.911387733255793</v>
      </c>
      <c r="N889" s="1">
        <v>69.541195511814806</v>
      </c>
      <c r="O889">
        <v>30</v>
      </c>
    </row>
    <row r="890" spans="1:15" x14ac:dyDescent="0.35">
      <c r="A890" s="9" t="s">
        <v>59</v>
      </c>
      <c r="B890" s="9" t="s">
        <v>59</v>
      </c>
      <c r="C890" t="s">
        <v>60</v>
      </c>
      <c r="D890" t="s">
        <v>50</v>
      </c>
      <c r="E890" t="s">
        <v>60</v>
      </c>
      <c r="F890" t="s">
        <v>339</v>
      </c>
      <c r="G890" s="1">
        <v>8242.3089944999992</v>
      </c>
      <c r="H890" s="1">
        <v>16221587.3620614</v>
      </c>
      <c r="I890" s="1">
        <v>35.051463826886398</v>
      </c>
      <c r="J890" s="1">
        <v>34.644527441412897</v>
      </c>
      <c r="K890" s="1">
        <v>35.462357798037097</v>
      </c>
      <c r="L890" s="1">
        <v>50.810742565039597</v>
      </c>
      <c r="M890" s="1">
        <v>50.432380323561603</v>
      </c>
      <c r="N890" s="1">
        <v>51.189104806517499</v>
      </c>
      <c r="O890">
        <v>31</v>
      </c>
    </row>
    <row r="891" spans="1:15" x14ac:dyDescent="0.35">
      <c r="A891" s="9" t="s">
        <v>59</v>
      </c>
      <c r="B891" s="9" t="s">
        <v>59</v>
      </c>
      <c r="C891" t="s">
        <v>60</v>
      </c>
      <c r="D891" t="s">
        <v>13</v>
      </c>
      <c r="E891" t="s">
        <v>60</v>
      </c>
      <c r="F891" t="s">
        <v>339</v>
      </c>
      <c r="G891" s="1">
        <v>108.5</v>
      </c>
      <c r="H891" s="1">
        <v>367688.66094822902</v>
      </c>
      <c r="I891" s="1">
        <v>22.968705313563099</v>
      </c>
      <c r="J891" s="1">
        <v>20.7818740420736</v>
      </c>
      <c r="K891" s="1">
        <v>25.335683532916502</v>
      </c>
      <c r="L891" s="1">
        <v>29.5086608654698</v>
      </c>
      <c r="M891" s="1">
        <v>27.347695917585</v>
      </c>
      <c r="N891" s="1">
        <v>31.6696258133546</v>
      </c>
      <c r="O891">
        <v>32</v>
      </c>
    </row>
    <row r="892" spans="1:15" x14ac:dyDescent="0.35">
      <c r="A892" s="9" t="s">
        <v>59</v>
      </c>
      <c r="B892" s="9" t="s">
        <v>59</v>
      </c>
      <c r="C892" t="s">
        <v>60</v>
      </c>
      <c r="D892" t="s">
        <v>60</v>
      </c>
      <c r="E892" t="s">
        <v>661</v>
      </c>
      <c r="F892" t="s">
        <v>339</v>
      </c>
      <c r="G892" s="1">
        <v>12192.49317</v>
      </c>
      <c r="H892" s="1">
        <v>19222223.326058399</v>
      </c>
      <c r="I892" s="1">
        <v>58.7872552115358</v>
      </c>
      <c r="J892" s="1">
        <v>58.2483678356407</v>
      </c>
      <c r="K892" s="1">
        <v>59.329934855184497</v>
      </c>
      <c r="L892" s="1">
        <v>63.429151577234002</v>
      </c>
      <c r="M892" s="1">
        <v>62.907400927491103</v>
      </c>
      <c r="N892" s="1">
        <v>63.950902226976801</v>
      </c>
      <c r="O892">
        <v>6</v>
      </c>
    </row>
    <row r="893" spans="1:15" x14ac:dyDescent="0.35">
      <c r="A893" s="9" t="s">
        <v>59</v>
      </c>
      <c r="B893" s="9" t="s">
        <v>59</v>
      </c>
      <c r="C893" t="s">
        <v>60</v>
      </c>
      <c r="D893" t="s">
        <v>60</v>
      </c>
      <c r="E893" t="s">
        <v>657</v>
      </c>
      <c r="F893" t="s">
        <v>339</v>
      </c>
      <c r="G893" s="1">
        <v>19944.123212999999</v>
      </c>
      <c r="H893" s="1">
        <v>28074442.539058998</v>
      </c>
      <c r="I893" s="1">
        <v>53.932805662810097</v>
      </c>
      <c r="J893" s="1">
        <v>53.544020340713899</v>
      </c>
      <c r="K893" s="1">
        <v>54.323898324611001</v>
      </c>
      <c r="L893" s="1">
        <v>71.040139747218305</v>
      </c>
      <c r="M893" s="1">
        <v>70.665881296950104</v>
      </c>
      <c r="N893" s="1">
        <v>71.414398197486406</v>
      </c>
      <c r="O893">
        <v>7</v>
      </c>
    </row>
    <row r="894" spans="1:15" x14ac:dyDescent="0.35">
      <c r="A894" s="9" t="s">
        <v>59</v>
      </c>
      <c r="B894" s="9" t="s">
        <v>59</v>
      </c>
      <c r="C894" t="s">
        <v>60</v>
      </c>
      <c r="D894" t="s">
        <v>60</v>
      </c>
      <c r="E894" t="s">
        <v>659</v>
      </c>
      <c r="F894" t="s">
        <v>339</v>
      </c>
      <c r="G894" s="1">
        <v>4446.3515647499999</v>
      </c>
      <c r="H894" s="1">
        <v>5580667.6469924198</v>
      </c>
      <c r="I894" s="1">
        <v>51.820382513257002</v>
      </c>
      <c r="J894" s="1">
        <v>50.9745659732802</v>
      </c>
      <c r="K894" s="1">
        <v>52.677952665560099</v>
      </c>
      <c r="L894" s="1">
        <v>79.674186782046903</v>
      </c>
      <c r="M894" s="1">
        <v>78.912590542837705</v>
      </c>
      <c r="N894" s="1">
        <v>80.4357830212561</v>
      </c>
      <c r="O894">
        <v>8</v>
      </c>
    </row>
    <row r="895" spans="1:15" x14ac:dyDescent="0.35">
      <c r="A895" s="9" t="s">
        <v>59</v>
      </c>
      <c r="B895" s="9" t="s">
        <v>59</v>
      </c>
      <c r="C895" t="s">
        <v>60</v>
      </c>
      <c r="D895" t="s">
        <v>60</v>
      </c>
      <c r="E895" t="s">
        <v>658</v>
      </c>
      <c r="F895" t="s">
        <v>339</v>
      </c>
      <c r="G895" s="1">
        <v>651.37359749999996</v>
      </c>
      <c r="H895" s="1">
        <v>969382.93730661797</v>
      </c>
      <c r="I895" s="1">
        <v>49.3200429780265</v>
      </c>
      <c r="J895" s="1">
        <v>47.333110173831798</v>
      </c>
      <c r="K895" s="1">
        <v>51.3742392147606</v>
      </c>
      <c r="L895" s="1">
        <v>67.194662958459901</v>
      </c>
      <c r="M895" s="1">
        <v>65.300861500653795</v>
      </c>
      <c r="N895" s="1">
        <v>69.088464416266007</v>
      </c>
      <c r="O895">
        <v>9</v>
      </c>
    </row>
    <row r="896" spans="1:15" x14ac:dyDescent="0.35">
      <c r="A896" s="11" t="s">
        <v>59</v>
      </c>
      <c r="B896" s="11" t="s">
        <v>59</v>
      </c>
      <c r="C896" s="10" t="s">
        <v>60</v>
      </c>
      <c r="D896" s="10" t="s">
        <v>60</v>
      </c>
      <c r="E896" s="10" t="s">
        <v>666</v>
      </c>
      <c r="F896" s="10" t="s">
        <v>339</v>
      </c>
      <c r="G896" s="20">
        <v>13011.558994499999</v>
      </c>
      <c r="H896" s="20">
        <v>26670941.5971292</v>
      </c>
      <c r="I896" s="20">
        <v>37.320022279285901</v>
      </c>
      <c r="J896" s="20">
        <v>36.981171368064203</v>
      </c>
      <c r="K896" s="20">
        <v>37.6613534596096</v>
      </c>
      <c r="L896" s="20">
        <v>48.785525427045897</v>
      </c>
      <c r="M896" s="20">
        <v>48.464896056481699</v>
      </c>
      <c r="N896" s="20">
        <v>49.106154797610003</v>
      </c>
      <c r="O896" s="10">
        <v>10</v>
      </c>
    </row>
    <row r="897" spans="1:1" x14ac:dyDescent="0.35">
      <c r="A897" s="8" t="s">
        <v>414</v>
      </c>
    </row>
    <row r="898" spans="1:1" x14ac:dyDescent="0.35">
      <c r="A898" t="s">
        <v>470</v>
      </c>
    </row>
    <row r="899" spans="1:1" x14ac:dyDescent="0.35">
      <c r="A899" t="s">
        <v>418</v>
      </c>
    </row>
    <row r="900" spans="1:1" x14ac:dyDescent="0.35">
      <c r="A900" t="s">
        <v>419</v>
      </c>
    </row>
    <row r="901" spans="1:1" x14ac:dyDescent="0.35">
      <c r="A901" t="s">
        <v>420</v>
      </c>
    </row>
    <row r="902" spans="1:1" x14ac:dyDescent="0.35">
      <c r="A902" t="s">
        <v>421</v>
      </c>
    </row>
    <row r="903" spans="1:1" x14ac:dyDescent="0.35">
      <c r="A903" t="s">
        <v>422</v>
      </c>
    </row>
    <row r="904" spans="1:1" x14ac:dyDescent="0.35">
      <c r="A904" t="s">
        <v>423</v>
      </c>
    </row>
    <row r="905" spans="1:1" x14ac:dyDescent="0.35">
      <c r="A905" t="s">
        <v>424</v>
      </c>
    </row>
    <row r="906" spans="1:1" x14ac:dyDescent="0.35">
      <c r="A906" t="s">
        <v>425</v>
      </c>
    </row>
    <row r="907" spans="1:1" x14ac:dyDescent="0.35">
      <c r="A907" t="s">
        <v>426</v>
      </c>
    </row>
    <row r="908" spans="1:1" x14ac:dyDescent="0.35">
      <c r="A908" t="s">
        <v>427</v>
      </c>
    </row>
    <row r="909" spans="1:1" x14ac:dyDescent="0.35">
      <c r="A909" t="s">
        <v>428</v>
      </c>
    </row>
    <row r="910" spans="1:1" x14ac:dyDescent="0.35">
      <c r="A910" t="s">
        <v>429</v>
      </c>
    </row>
    <row r="911" spans="1:1" x14ac:dyDescent="0.35">
      <c r="A911" t="s">
        <v>430</v>
      </c>
    </row>
    <row r="912" spans="1:1" x14ac:dyDescent="0.35">
      <c r="A912" t="s">
        <v>431</v>
      </c>
    </row>
    <row r="913" spans="1:1" x14ac:dyDescent="0.35">
      <c r="A913" t="s">
        <v>432</v>
      </c>
    </row>
    <row r="914" spans="1:1" x14ac:dyDescent="0.35">
      <c r="A914" t="s">
        <v>433</v>
      </c>
    </row>
    <row r="915" spans="1:1" x14ac:dyDescent="0.35">
      <c r="A915" t="s">
        <v>434</v>
      </c>
    </row>
    <row r="916" spans="1:1" x14ac:dyDescent="0.35">
      <c r="A916" t="s">
        <v>471</v>
      </c>
    </row>
    <row r="917" spans="1:1" x14ac:dyDescent="0.35">
      <c r="A917" t="s">
        <v>435</v>
      </c>
    </row>
    <row r="918" spans="1:1" x14ac:dyDescent="0.35">
      <c r="A918" t="s">
        <v>436</v>
      </c>
    </row>
    <row r="919" spans="1:1" x14ac:dyDescent="0.35">
      <c r="A919" t="s">
        <v>419</v>
      </c>
    </row>
    <row r="920" spans="1:1" x14ac:dyDescent="0.35">
      <c r="A920" t="s">
        <v>437</v>
      </c>
    </row>
    <row r="921" spans="1:1" x14ac:dyDescent="0.35">
      <c r="A921" t="s">
        <v>438</v>
      </c>
    </row>
    <row r="922" spans="1:1" x14ac:dyDescent="0.35">
      <c r="A922" t="s">
        <v>439</v>
      </c>
    </row>
    <row r="923" spans="1:1" x14ac:dyDescent="0.35">
      <c r="A923" t="s">
        <v>440</v>
      </c>
    </row>
    <row r="924" spans="1:1" x14ac:dyDescent="0.35">
      <c r="A924" t="s">
        <v>441</v>
      </c>
    </row>
    <row r="925" spans="1:1" x14ac:dyDescent="0.35">
      <c r="A925" t="s">
        <v>442</v>
      </c>
    </row>
    <row r="926" spans="1:1" x14ac:dyDescent="0.35">
      <c r="A926" t="s">
        <v>428</v>
      </c>
    </row>
    <row r="927" spans="1:1" x14ac:dyDescent="0.35">
      <c r="A927" t="s">
        <v>443</v>
      </c>
    </row>
    <row r="928" spans="1:1" x14ac:dyDescent="0.35">
      <c r="A928" t="s">
        <v>444</v>
      </c>
    </row>
    <row r="929" spans="1:1" x14ac:dyDescent="0.35">
      <c r="A929" t="s">
        <v>775</v>
      </c>
    </row>
    <row r="930" spans="1:1" x14ac:dyDescent="0.35">
      <c r="A930" t="s">
        <v>776</v>
      </c>
    </row>
    <row r="931" spans="1:1" x14ac:dyDescent="0.35">
      <c r="A931" t="s">
        <v>777</v>
      </c>
    </row>
    <row r="932" spans="1:1" x14ac:dyDescent="0.35">
      <c r="A932" t="s">
        <v>778</v>
      </c>
    </row>
    <row r="933" spans="1:1" x14ac:dyDescent="0.35">
      <c r="A933" t="s">
        <v>779</v>
      </c>
    </row>
    <row r="934" spans="1:1" x14ac:dyDescent="0.35">
      <c r="A934" t="s">
        <v>445</v>
      </c>
    </row>
    <row r="935" spans="1:1" x14ac:dyDescent="0.35">
      <c r="A935" t="s">
        <v>780</v>
      </c>
    </row>
    <row r="936" spans="1:1" x14ac:dyDescent="0.35">
      <c r="A936" t="s">
        <v>446</v>
      </c>
    </row>
    <row r="937" spans="1:1" x14ac:dyDescent="0.35">
      <c r="A937" t="s">
        <v>781</v>
      </c>
    </row>
    <row r="938" spans="1:1" x14ac:dyDescent="0.35">
      <c r="A938" t="s">
        <v>447</v>
      </c>
    </row>
    <row r="939" spans="1:1" x14ac:dyDescent="0.35">
      <c r="A939" t="s">
        <v>782</v>
      </c>
    </row>
  </sheetData>
  <autoFilter ref="A2:O939" xr:uid="{D163A850-712B-4CBC-8A8C-2FBCE8149EB8}">
    <filterColumn colId="8" showButton="0"/>
    <filterColumn colId="9" showButton="0"/>
    <filterColumn colId="11" showButton="0"/>
    <filterColumn colId="12" showButton="0"/>
  </autoFilter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1590-9042-4384-8E23-5F35349B76F4}">
  <dimension ref="A1:O382"/>
  <sheetViews>
    <sheetView topLeftCell="A2" zoomScale="86" workbookViewId="0">
      <selection activeCell="C16" sqref="C16"/>
    </sheetView>
  </sheetViews>
  <sheetFormatPr defaultRowHeight="14.5" x14ac:dyDescent="0.35"/>
  <cols>
    <col min="1" max="1" width="70.54296875" customWidth="1"/>
    <col min="2" max="2" width="9.1796875" bestFit="1" customWidth="1"/>
    <col min="3" max="3" width="8.7265625" customWidth="1"/>
    <col min="5" max="5" width="16.453125" customWidth="1"/>
    <col min="7" max="7" width="8.81640625" bestFit="1" customWidth="1"/>
    <col min="8" max="8" width="11.453125" bestFit="1" customWidth="1"/>
    <col min="9" max="14" width="8.81640625" bestFit="1" customWidth="1"/>
  </cols>
  <sheetData>
    <row r="1" spans="1:15" x14ac:dyDescent="0.35">
      <c r="A1" t="s">
        <v>634</v>
      </c>
    </row>
    <row r="2" spans="1:15" ht="14.5" customHeight="1" x14ac:dyDescent="0.35">
      <c r="C2" s="46" t="s">
        <v>5</v>
      </c>
      <c r="D2" s="46" t="s">
        <v>55</v>
      </c>
      <c r="E2" s="46" t="s">
        <v>56</v>
      </c>
      <c r="F2" s="46" t="s">
        <v>57</v>
      </c>
      <c r="G2" s="46" t="s">
        <v>0</v>
      </c>
      <c r="H2" s="46" t="s">
        <v>1</v>
      </c>
      <c r="I2" s="46" t="s">
        <v>2</v>
      </c>
      <c r="J2" s="46"/>
      <c r="K2" s="46"/>
      <c r="L2" s="46" t="s">
        <v>3</v>
      </c>
      <c r="M2" s="46"/>
      <c r="N2" s="46"/>
      <c r="O2" s="46" t="s">
        <v>58</v>
      </c>
    </row>
    <row r="3" spans="1:15" x14ac:dyDescent="0.35">
      <c r="A3" t="s">
        <v>4</v>
      </c>
      <c r="B3" s="4" t="s">
        <v>412</v>
      </c>
      <c r="C3" s="46"/>
      <c r="D3" s="46"/>
      <c r="E3" s="46"/>
      <c r="F3" s="46"/>
      <c r="G3" s="46"/>
      <c r="H3" s="46"/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  <c r="O3" s="46"/>
    </row>
    <row r="4" spans="1:15" x14ac:dyDescent="0.35">
      <c r="A4" t="s">
        <v>16</v>
      </c>
      <c r="B4">
        <v>1310</v>
      </c>
      <c r="C4" t="s">
        <v>17</v>
      </c>
      <c r="D4" t="s">
        <v>656</v>
      </c>
      <c r="E4" t="s">
        <v>657</v>
      </c>
      <c r="F4" t="s">
        <v>61</v>
      </c>
      <c r="G4" s="1">
        <v>3.5</v>
      </c>
      <c r="H4" s="1">
        <v>28666.0249958575</v>
      </c>
      <c r="I4" s="1">
        <v>7.29143665912075</v>
      </c>
      <c r="J4" s="1">
        <v>3.8605001740885401</v>
      </c>
      <c r="K4" s="1">
        <v>13.3246594268682</v>
      </c>
      <c r="L4" s="1">
        <v>12.2095756230792</v>
      </c>
      <c r="M4" s="1">
        <v>8.3900875260681005</v>
      </c>
      <c r="N4" s="1">
        <v>16.029063720090299</v>
      </c>
      <c r="O4">
        <v>1</v>
      </c>
    </row>
    <row r="5" spans="1:15" x14ac:dyDescent="0.35">
      <c r="A5" t="s">
        <v>22</v>
      </c>
      <c r="B5">
        <v>2750</v>
      </c>
      <c r="C5" t="s">
        <v>23</v>
      </c>
      <c r="D5" t="s">
        <v>660</v>
      </c>
      <c r="E5" t="s">
        <v>657</v>
      </c>
      <c r="F5" t="s">
        <v>61</v>
      </c>
      <c r="G5" s="1">
        <v>10.75</v>
      </c>
      <c r="H5" s="1">
        <v>137094.10711383299</v>
      </c>
      <c r="I5" s="1">
        <v>6.0786965746833603</v>
      </c>
      <c r="J5" s="1">
        <v>4.3080152742387696</v>
      </c>
      <c r="K5" s="1">
        <v>8.3720726332736604</v>
      </c>
      <c r="L5" s="1">
        <v>7.8413290157497499</v>
      </c>
      <c r="M5" s="1">
        <v>6.0244236429849201</v>
      </c>
      <c r="N5" s="1">
        <v>9.6582343885145896</v>
      </c>
      <c r="O5">
        <v>2</v>
      </c>
    </row>
    <row r="6" spans="1:15" x14ac:dyDescent="0.35">
      <c r="A6" t="s">
        <v>12</v>
      </c>
      <c r="B6">
        <v>6100</v>
      </c>
      <c r="C6" t="s">
        <v>13</v>
      </c>
      <c r="D6" t="s">
        <v>13</v>
      </c>
      <c r="E6" t="s">
        <v>658</v>
      </c>
      <c r="F6" t="s">
        <v>61</v>
      </c>
      <c r="G6" s="1">
        <v>4.5</v>
      </c>
      <c r="H6" s="1">
        <v>48699.465110260899</v>
      </c>
      <c r="I6" s="1">
        <v>5.6561531637916103</v>
      </c>
      <c r="J6" s="1">
        <v>3.1870665639040801</v>
      </c>
      <c r="K6" s="1">
        <v>9.63689265852517</v>
      </c>
      <c r="L6" s="1">
        <v>9.2403478966586494</v>
      </c>
      <c r="M6" s="1">
        <v>6.6273384483947497</v>
      </c>
      <c r="N6" s="1">
        <v>11.8533573449226</v>
      </c>
      <c r="O6">
        <v>3</v>
      </c>
    </row>
    <row r="7" spans="1:15" x14ac:dyDescent="0.35">
      <c r="A7" t="s">
        <v>145</v>
      </c>
      <c r="B7">
        <v>2800</v>
      </c>
      <c r="C7" t="s">
        <v>23</v>
      </c>
      <c r="D7" t="s">
        <v>660</v>
      </c>
      <c r="E7" t="s">
        <v>657</v>
      </c>
      <c r="F7" t="s">
        <v>61</v>
      </c>
      <c r="G7" s="1">
        <v>3.5</v>
      </c>
      <c r="H7" s="1">
        <v>44476.581240284097</v>
      </c>
      <c r="I7" s="1">
        <v>5.59730864566599</v>
      </c>
      <c r="J7" s="1">
        <v>2.9879598295471101</v>
      </c>
      <c r="K7" s="1">
        <v>9.9755778602682899</v>
      </c>
      <c r="L7" s="1">
        <v>7.86930987589019</v>
      </c>
      <c r="M7" s="1">
        <v>4.9372603022748196</v>
      </c>
      <c r="N7" s="1">
        <v>10.8013594495056</v>
      </c>
      <c r="O7">
        <v>4</v>
      </c>
    </row>
    <row r="8" spans="1:15" x14ac:dyDescent="0.35">
      <c r="A8" t="s">
        <v>24</v>
      </c>
      <c r="B8">
        <v>6260</v>
      </c>
      <c r="C8" t="s">
        <v>15</v>
      </c>
      <c r="D8" t="s">
        <v>15</v>
      </c>
      <c r="E8" t="s">
        <v>658</v>
      </c>
      <c r="F8" t="s">
        <v>61</v>
      </c>
      <c r="G8" s="1">
        <v>135.5</v>
      </c>
      <c r="H8" s="1">
        <v>2235331.2554009398</v>
      </c>
      <c r="I8" s="1">
        <v>5.2617163804854297</v>
      </c>
      <c r="J8" s="1">
        <v>4.8236386707824499</v>
      </c>
      <c r="K8" s="1">
        <v>5.7301662389126298</v>
      </c>
      <c r="L8" s="1">
        <v>6.0617413939258098</v>
      </c>
      <c r="M8" s="1">
        <v>5.61876165492715</v>
      </c>
      <c r="N8" s="1">
        <v>6.5047211329244696</v>
      </c>
      <c r="O8">
        <v>5</v>
      </c>
    </row>
    <row r="9" spans="1:15" x14ac:dyDescent="0.35">
      <c r="A9" t="s">
        <v>264</v>
      </c>
      <c r="B9">
        <v>6515</v>
      </c>
      <c r="C9" t="s">
        <v>15</v>
      </c>
      <c r="D9" t="s">
        <v>15</v>
      </c>
      <c r="E9" t="s">
        <v>658</v>
      </c>
      <c r="F9" t="s">
        <v>61</v>
      </c>
      <c r="G9" s="1">
        <v>20.25</v>
      </c>
      <c r="H9" s="1">
        <v>335165.91091030202</v>
      </c>
      <c r="I9" s="1">
        <v>4.7641212589585997</v>
      </c>
      <c r="J9" s="1">
        <v>3.7762915921428002</v>
      </c>
      <c r="K9" s="1">
        <v>5.9501606997454903</v>
      </c>
      <c r="L9" s="1">
        <v>6.0417838869715403</v>
      </c>
      <c r="M9" s="1">
        <v>5.0042641461316597</v>
      </c>
      <c r="N9" s="1">
        <v>7.0793036278114103</v>
      </c>
      <c r="O9">
        <v>6</v>
      </c>
    </row>
    <row r="10" spans="1:15" x14ac:dyDescent="0.35">
      <c r="A10" t="s">
        <v>54</v>
      </c>
      <c r="B10">
        <v>6220</v>
      </c>
      <c r="C10" t="s">
        <v>15</v>
      </c>
      <c r="D10" t="s">
        <v>15</v>
      </c>
      <c r="E10" t="s">
        <v>658</v>
      </c>
      <c r="F10" t="s">
        <v>61</v>
      </c>
      <c r="G10" s="1">
        <v>16.75</v>
      </c>
      <c r="H10" s="1">
        <v>208464.86928322501</v>
      </c>
      <c r="I10" s="1">
        <v>4.7568979991173999</v>
      </c>
      <c r="J10" s="1">
        <v>3.6566722755849499</v>
      </c>
      <c r="K10" s="1">
        <v>6.1849619966173002</v>
      </c>
      <c r="L10" s="1">
        <v>8.0349269675952399</v>
      </c>
      <c r="M10" s="1">
        <v>6.8958777001881204</v>
      </c>
      <c r="N10" s="1">
        <v>9.1739762350023497</v>
      </c>
      <c r="O10">
        <v>7</v>
      </c>
    </row>
    <row r="11" spans="1:15" x14ac:dyDescent="0.35">
      <c r="A11" t="s">
        <v>256</v>
      </c>
      <c r="B11">
        <v>6240</v>
      </c>
      <c r="C11" t="s">
        <v>15</v>
      </c>
      <c r="D11" t="s">
        <v>15</v>
      </c>
      <c r="E11" t="s">
        <v>658</v>
      </c>
      <c r="F11" t="s">
        <v>61</v>
      </c>
      <c r="G11" s="1">
        <v>16.25</v>
      </c>
      <c r="H11" s="1">
        <v>219152.66689689399</v>
      </c>
      <c r="I11" s="1">
        <v>4.67359123532413</v>
      </c>
      <c r="J11" s="1">
        <v>3.5939657779087399</v>
      </c>
      <c r="K11" s="1">
        <v>6.0577071735090096</v>
      </c>
      <c r="L11" s="1">
        <v>7.4149223142446399</v>
      </c>
      <c r="M11" s="1">
        <v>6.2787345232789598</v>
      </c>
      <c r="N11" s="1">
        <v>8.5511101052103307</v>
      </c>
      <c r="O11">
        <v>8</v>
      </c>
    </row>
    <row r="12" spans="1:15" x14ac:dyDescent="0.35">
      <c r="A12" t="s">
        <v>29</v>
      </c>
      <c r="B12">
        <v>6130</v>
      </c>
      <c r="C12" t="s">
        <v>13</v>
      </c>
      <c r="D12" t="s">
        <v>13</v>
      </c>
      <c r="E12" t="s">
        <v>658</v>
      </c>
      <c r="F12" t="s">
        <v>61</v>
      </c>
      <c r="G12" s="1">
        <v>6.5</v>
      </c>
      <c r="H12" s="1">
        <v>88532.461084972601</v>
      </c>
      <c r="I12" s="1">
        <v>4.6569905870300596</v>
      </c>
      <c r="J12" s="1">
        <v>2.9535613621157402</v>
      </c>
      <c r="K12" s="1">
        <v>7.1884608359192201</v>
      </c>
      <c r="L12" s="1">
        <v>7.3419398041599297</v>
      </c>
      <c r="M12" s="1">
        <v>5.55185025336558</v>
      </c>
      <c r="N12" s="1">
        <v>9.1320293549542804</v>
      </c>
      <c r="O12">
        <v>9</v>
      </c>
    </row>
    <row r="13" spans="1:15" x14ac:dyDescent="0.35">
      <c r="A13" t="s">
        <v>280</v>
      </c>
      <c r="B13">
        <v>7200</v>
      </c>
      <c r="C13" t="s">
        <v>32</v>
      </c>
      <c r="D13" t="s">
        <v>32</v>
      </c>
      <c r="E13" t="s">
        <v>658</v>
      </c>
      <c r="F13" t="s">
        <v>61</v>
      </c>
      <c r="G13" s="1">
        <v>68.25</v>
      </c>
      <c r="H13" s="1">
        <v>1077453.48034973</v>
      </c>
      <c r="I13" s="1">
        <v>4.4468790472748401</v>
      </c>
      <c r="J13" s="1">
        <v>3.9058036683517998</v>
      </c>
      <c r="K13" s="1">
        <v>5.0484694445963001</v>
      </c>
      <c r="L13" s="1">
        <v>6.3343802071015398</v>
      </c>
      <c r="M13" s="1">
        <v>5.8068709748652303</v>
      </c>
      <c r="N13" s="1">
        <v>6.8618894393378502</v>
      </c>
      <c r="O13">
        <v>10</v>
      </c>
    </row>
    <row r="14" spans="1:15" x14ac:dyDescent="0.35">
      <c r="A14" t="s">
        <v>358</v>
      </c>
      <c r="B14">
        <v>4320</v>
      </c>
      <c r="C14" t="s">
        <v>26</v>
      </c>
      <c r="D14" t="s">
        <v>26</v>
      </c>
      <c r="E14" t="s">
        <v>661</v>
      </c>
      <c r="F14" t="s">
        <v>61</v>
      </c>
      <c r="G14" s="1">
        <v>2.67330625</v>
      </c>
      <c r="H14" s="1">
        <v>40955.020098636502</v>
      </c>
      <c r="I14" s="1">
        <v>4.2769347734758698</v>
      </c>
      <c r="J14" s="1">
        <v>2.09087984178375</v>
      </c>
      <c r="K14" s="1">
        <v>8.7073841642973395</v>
      </c>
      <c r="L14" s="1">
        <v>6.5274201882005798</v>
      </c>
      <c r="M14" s="1">
        <v>3.9639141436668601</v>
      </c>
      <c r="N14" s="1">
        <v>9.0909262327343008</v>
      </c>
      <c r="O14">
        <v>11</v>
      </c>
    </row>
    <row r="15" spans="1:15" x14ac:dyDescent="0.35">
      <c r="A15" t="s">
        <v>43</v>
      </c>
      <c r="B15">
        <v>8030</v>
      </c>
      <c r="C15" t="s">
        <v>19</v>
      </c>
      <c r="D15" t="s">
        <v>19</v>
      </c>
      <c r="E15" t="s">
        <v>659</v>
      </c>
      <c r="F15" t="s">
        <v>61</v>
      </c>
      <c r="G15" s="1">
        <v>27.25</v>
      </c>
      <c r="H15" s="1">
        <v>357273.974189031</v>
      </c>
      <c r="I15" s="1">
        <v>4.1102720365708203</v>
      </c>
      <c r="J15" s="1">
        <v>3.2908652621441599</v>
      </c>
      <c r="K15" s="1">
        <v>5.12282766009952</v>
      </c>
      <c r="L15" s="1">
        <v>7.6271998434406596</v>
      </c>
      <c r="M15" s="1">
        <v>6.8555622306174104</v>
      </c>
      <c r="N15" s="1">
        <v>8.3988374562639105</v>
      </c>
      <c r="O15">
        <v>12</v>
      </c>
    </row>
    <row r="16" spans="1:15" x14ac:dyDescent="0.35">
      <c r="A16" t="s">
        <v>667</v>
      </c>
      <c r="B16">
        <v>6250</v>
      </c>
      <c r="C16" t="s">
        <v>15</v>
      </c>
      <c r="D16" t="s">
        <v>15</v>
      </c>
      <c r="E16" t="s">
        <v>658</v>
      </c>
      <c r="F16" t="s">
        <v>61</v>
      </c>
      <c r="G16" s="1">
        <v>6.5</v>
      </c>
      <c r="H16" s="1">
        <v>94329.476966061397</v>
      </c>
      <c r="I16" s="1">
        <v>4.0705909250649901</v>
      </c>
      <c r="J16" s="1">
        <v>2.63151732598716</v>
      </c>
      <c r="K16" s="1">
        <v>6.2371021038078096</v>
      </c>
      <c r="L16" s="1">
        <v>6.8907410589572402</v>
      </c>
      <c r="M16" s="1">
        <v>5.3260562814507102</v>
      </c>
      <c r="N16" s="1">
        <v>8.4554258364637693</v>
      </c>
      <c r="O16">
        <v>13</v>
      </c>
    </row>
    <row r="17" spans="1:15" x14ac:dyDescent="0.35">
      <c r="A17" t="s">
        <v>331</v>
      </c>
      <c r="B17">
        <v>9510</v>
      </c>
      <c r="C17" t="s">
        <v>48</v>
      </c>
      <c r="D17" t="s">
        <v>662</v>
      </c>
      <c r="E17" t="s">
        <v>659</v>
      </c>
      <c r="F17" t="s">
        <v>61</v>
      </c>
      <c r="G17" s="1">
        <v>4.5</v>
      </c>
      <c r="H17" s="1">
        <v>60587.382918838899</v>
      </c>
      <c r="I17" s="1">
        <v>4.0084890132077096</v>
      </c>
      <c r="J17" s="1">
        <v>2.26449082419468</v>
      </c>
      <c r="K17" s="1">
        <v>7.0238640010750899</v>
      </c>
      <c r="L17" s="1">
        <v>7.4272889555702903</v>
      </c>
      <c r="M17" s="1">
        <v>5.5754615100503297</v>
      </c>
      <c r="N17" s="1">
        <v>9.2791164010902403</v>
      </c>
      <c r="O17">
        <v>14</v>
      </c>
    </row>
    <row r="18" spans="1:15" x14ac:dyDescent="0.35">
      <c r="A18" t="s">
        <v>361</v>
      </c>
      <c r="B18">
        <v>205</v>
      </c>
      <c r="C18" t="s">
        <v>45</v>
      </c>
      <c r="D18" t="s">
        <v>663</v>
      </c>
      <c r="E18" t="s">
        <v>657</v>
      </c>
      <c r="F18" t="s">
        <v>61</v>
      </c>
      <c r="G18" s="1">
        <v>26.5</v>
      </c>
      <c r="H18" s="1">
        <v>388325.98583071498</v>
      </c>
      <c r="I18" s="1">
        <v>3.9924864837976601</v>
      </c>
      <c r="J18" s="1">
        <v>3.14477183602295</v>
      </c>
      <c r="K18" s="1">
        <v>5.0333977435942101</v>
      </c>
      <c r="L18" s="1">
        <v>6.82416345208284</v>
      </c>
      <c r="M18" s="1">
        <v>6.0641056993192697</v>
      </c>
      <c r="N18" s="1">
        <v>7.5842212048463997</v>
      </c>
      <c r="O18">
        <v>15</v>
      </c>
    </row>
    <row r="19" spans="1:15" x14ac:dyDescent="0.35">
      <c r="A19" t="s">
        <v>255</v>
      </c>
      <c r="B19">
        <v>6230</v>
      </c>
      <c r="C19" t="s">
        <v>15</v>
      </c>
      <c r="D19" t="s">
        <v>15</v>
      </c>
      <c r="E19" t="s">
        <v>658</v>
      </c>
      <c r="F19" t="s">
        <v>61</v>
      </c>
      <c r="G19" s="1">
        <v>96.75</v>
      </c>
      <c r="H19" s="1">
        <v>1532865.6271061201</v>
      </c>
      <c r="I19" s="1">
        <v>3.9742186821057399</v>
      </c>
      <c r="J19" s="1">
        <v>3.5708257028859101</v>
      </c>
      <c r="K19" s="1">
        <v>4.4182481114774497</v>
      </c>
      <c r="L19" s="1">
        <v>6.31170784243192</v>
      </c>
      <c r="M19" s="1">
        <v>5.9157468998545504</v>
      </c>
      <c r="N19" s="1">
        <v>6.7076687850092798</v>
      </c>
      <c r="O19">
        <v>16</v>
      </c>
    </row>
    <row r="20" spans="1:15" x14ac:dyDescent="0.35">
      <c r="A20" t="s">
        <v>262</v>
      </c>
      <c r="B20">
        <v>6440</v>
      </c>
      <c r="C20" t="s">
        <v>15</v>
      </c>
      <c r="D20" t="s">
        <v>15</v>
      </c>
      <c r="E20" t="s">
        <v>658</v>
      </c>
      <c r="F20" t="s">
        <v>61</v>
      </c>
      <c r="G20" s="1">
        <v>34</v>
      </c>
      <c r="H20" s="1">
        <v>641418.69416710001</v>
      </c>
      <c r="I20" s="1">
        <v>3.9397000177904</v>
      </c>
      <c r="J20" s="1">
        <v>3.2817029670283402</v>
      </c>
      <c r="K20" s="1">
        <v>4.7009123614058197</v>
      </c>
      <c r="L20" s="1">
        <v>5.3007497768910499</v>
      </c>
      <c r="M20" s="1">
        <v>4.6386098575328196</v>
      </c>
      <c r="N20" s="1">
        <v>5.9628896962492801</v>
      </c>
      <c r="O20">
        <v>17</v>
      </c>
    </row>
    <row r="21" spans="1:15" x14ac:dyDescent="0.35">
      <c r="A21" t="s">
        <v>410</v>
      </c>
      <c r="B21">
        <v>6320</v>
      </c>
      <c r="C21" t="s">
        <v>15</v>
      </c>
      <c r="D21" t="s">
        <v>15</v>
      </c>
      <c r="E21" t="s">
        <v>658</v>
      </c>
      <c r="F21" t="s">
        <v>61</v>
      </c>
      <c r="G21" s="1">
        <v>21.575077499999999</v>
      </c>
      <c r="H21" s="1">
        <v>359539.83274987899</v>
      </c>
      <c r="I21" s="1">
        <v>3.7750969340468301</v>
      </c>
      <c r="J21" s="1">
        <v>2.9855106125306698</v>
      </c>
      <c r="K21" s="1">
        <v>4.7415707918423697</v>
      </c>
      <c r="L21" s="1">
        <v>6.00074749297921</v>
      </c>
      <c r="M21" s="1">
        <v>5.2042617597297598</v>
      </c>
      <c r="N21" s="1">
        <v>6.7972332262286601</v>
      </c>
      <c r="O21">
        <v>18</v>
      </c>
    </row>
    <row r="22" spans="1:15" x14ac:dyDescent="0.35">
      <c r="A22" t="s">
        <v>47</v>
      </c>
      <c r="B22">
        <v>9620</v>
      </c>
      <c r="C22" t="s">
        <v>48</v>
      </c>
      <c r="D22" t="s">
        <v>662</v>
      </c>
      <c r="E22" t="s">
        <v>659</v>
      </c>
      <c r="F22" t="s">
        <v>61</v>
      </c>
      <c r="G22" s="1">
        <v>112.75</v>
      </c>
      <c r="H22" s="1">
        <v>2837964.9787473902</v>
      </c>
      <c r="I22" s="1">
        <v>3.7574676161597398</v>
      </c>
      <c r="J22" s="1">
        <v>3.4071545975105502</v>
      </c>
      <c r="K22" s="1">
        <v>4.1344743007581402</v>
      </c>
      <c r="L22" s="1">
        <v>3.9729172433186699</v>
      </c>
      <c r="M22" s="1">
        <v>3.6261300532772802</v>
      </c>
      <c r="N22" s="1">
        <v>4.3197044333600498</v>
      </c>
      <c r="O22">
        <v>19</v>
      </c>
    </row>
    <row r="23" spans="1:15" x14ac:dyDescent="0.35">
      <c r="A23" t="s">
        <v>34</v>
      </c>
      <c r="B23">
        <v>4500</v>
      </c>
      <c r="C23" t="s">
        <v>26</v>
      </c>
      <c r="D23" t="s">
        <v>26</v>
      </c>
      <c r="E23" t="s">
        <v>661</v>
      </c>
      <c r="F23" t="s">
        <v>61</v>
      </c>
      <c r="G23" s="1">
        <v>2.75</v>
      </c>
      <c r="H23" s="1">
        <v>78816.642156409594</v>
      </c>
      <c r="I23" s="1">
        <v>3.7054132045187802</v>
      </c>
      <c r="J23" s="1">
        <v>1.8392738793719601</v>
      </c>
      <c r="K23" s="1">
        <v>6.6399045410460102</v>
      </c>
      <c r="L23" s="1">
        <v>3.4891108333982301</v>
      </c>
      <c r="M23" s="1">
        <v>1.29935156307733</v>
      </c>
      <c r="N23" s="1">
        <v>5.6788701037191203</v>
      </c>
      <c r="O23">
        <v>20</v>
      </c>
    </row>
    <row r="24" spans="1:15" x14ac:dyDescent="0.35">
      <c r="A24" t="s">
        <v>44</v>
      </c>
      <c r="B24">
        <v>160</v>
      </c>
      <c r="C24" t="s">
        <v>45</v>
      </c>
      <c r="D24" t="s">
        <v>663</v>
      </c>
      <c r="E24" t="s">
        <v>657</v>
      </c>
      <c r="F24" t="s">
        <v>61</v>
      </c>
      <c r="G24" s="1">
        <v>10.25</v>
      </c>
      <c r="H24" s="1">
        <v>187606.23469724599</v>
      </c>
      <c r="I24" s="1">
        <v>3.6717080902410202</v>
      </c>
      <c r="J24" s="1">
        <v>2.54298789757132</v>
      </c>
      <c r="K24" s="1">
        <v>5.2059417485508499</v>
      </c>
      <c r="L24" s="1">
        <v>5.4635710889572398</v>
      </c>
      <c r="M24" s="1">
        <v>4.3396591375381002</v>
      </c>
      <c r="N24" s="1">
        <v>6.58748304037639</v>
      </c>
      <c r="O24">
        <v>21</v>
      </c>
    </row>
    <row r="25" spans="1:15" x14ac:dyDescent="0.35">
      <c r="A25" t="s">
        <v>49</v>
      </c>
      <c r="B25">
        <v>5540</v>
      </c>
      <c r="C25" t="s">
        <v>50</v>
      </c>
      <c r="D25" t="s">
        <v>50</v>
      </c>
      <c r="E25" t="s">
        <v>666</v>
      </c>
      <c r="F25" t="s">
        <v>61</v>
      </c>
      <c r="G25" s="1">
        <v>3.25</v>
      </c>
      <c r="H25" s="1">
        <v>50677.113842664199</v>
      </c>
      <c r="I25" s="1">
        <v>3.6148503361717799</v>
      </c>
      <c r="J25" s="1">
        <v>1.62249061634186</v>
      </c>
      <c r="K25" s="1">
        <v>7.7640915500767802</v>
      </c>
      <c r="L25" s="1">
        <v>6.4131513291979996</v>
      </c>
      <c r="M25" s="1">
        <v>4.44809630221466</v>
      </c>
      <c r="N25" s="1">
        <v>8.3782063561813302</v>
      </c>
      <c r="O25">
        <v>22</v>
      </c>
    </row>
    <row r="26" spans="1:15" x14ac:dyDescent="0.35">
      <c r="A26" t="s">
        <v>299</v>
      </c>
      <c r="B26">
        <v>8140</v>
      </c>
      <c r="C26" t="s">
        <v>19</v>
      </c>
      <c r="D26" t="s">
        <v>19</v>
      </c>
      <c r="E26" t="s">
        <v>659</v>
      </c>
      <c r="F26" t="s">
        <v>61</v>
      </c>
      <c r="G26" s="1">
        <v>37</v>
      </c>
      <c r="H26" s="1">
        <v>722145.75501618604</v>
      </c>
      <c r="I26" s="1">
        <v>3.58807693186372</v>
      </c>
      <c r="J26" s="1">
        <v>3.0040604173784899</v>
      </c>
      <c r="K26" s="1">
        <v>4.2625623802942103</v>
      </c>
      <c r="L26" s="1">
        <v>5.1236193999604298</v>
      </c>
      <c r="M26" s="1">
        <v>4.5455407102677601</v>
      </c>
      <c r="N26" s="1">
        <v>5.7016980896530898</v>
      </c>
      <c r="O26">
        <v>23</v>
      </c>
    </row>
    <row r="27" spans="1:15" x14ac:dyDescent="0.35">
      <c r="A27" t="s">
        <v>201</v>
      </c>
      <c r="B27">
        <v>4530</v>
      </c>
      <c r="C27" t="s">
        <v>26</v>
      </c>
      <c r="D27" t="s">
        <v>26</v>
      </c>
      <c r="E27" t="s">
        <v>661</v>
      </c>
      <c r="F27" t="s">
        <v>61</v>
      </c>
      <c r="G27" s="1">
        <v>2.75</v>
      </c>
      <c r="H27" s="1">
        <v>71570.877339867598</v>
      </c>
      <c r="I27" s="1">
        <v>3.5279560215219901</v>
      </c>
      <c r="J27" s="1">
        <v>1.7363438686716599</v>
      </c>
      <c r="K27" s="1">
        <v>6.4177561453942902</v>
      </c>
      <c r="L27" s="1">
        <v>3.8423449623805999</v>
      </c>
      <c r="M27" s="1">
        <v>1.7574561856063899</v>
      </c>
      <c r="N27" s="1">
        <v>5.9272337391548104</v>
      </c>
      <c r="O27">
        <v>24</v>
      </c>
    </row>
    <row r="28" spans="1:15" x14ac:dyDescent="0.35">
      <c r="A28" t="s">
        <v>767</v>
      </c>
      <c r="B28">
        <v>6940</v>
      </c>
      <c r="C28" t="s">
        <v>15</v>
      </c>
      <c r="D28" t="s">
        <v>15</v>
      </c>
      <c r="E28" t="s">
        <v>658</v>
      </c>
      <c r="F28" t="s">
        <v>61</v>
      </c>
      <c r="G28" s="1">
        <v>6.1139064999999997</v>
      </c>
      <c r="H28" s="1">
        <v>139753.88777804401</v>
      </c>
      <c r="I28" s="1">
        <v>3.51964807020688</v>
      </c>
      <c r="J28" s="1">
        <v>2.24652661759926</v>
      </c>
      <c r="K28" s="1">
        <v>5.3027050097755497</v>
      </c>
      <c r="L28" s="1">
        <v>4.3747666681803201</v>
      </c>
      <c r="M28" s="1">
        <v>2.9797932891640699</v>
      </c>
      <c r="N28" s="1">
        <v>5.7697400471965796</v>
      </c>
      <c r="O28">
        <v>25</v>
      </c>
    </row>
    <row r="29" spans="1:15" x14ac:dyDescent="0.35">
      <c r="A29" t="s">
        <v>763</v>
      </c>
      <c r="B29">
        <v>7260</v>
      </c>
      <c r="C29" t="s">
        <v>32</v>
      </c>
      <c r="D29" t="s">
        <v>32</v>
      </c>
      <c r="E29" t="s">
        <v>658</v>
      </c>
      <c r="F29" t="s">
        <v>61</v>
      </c>
      <c r="G29" s="1">
        <v>6.75</v>
      </c>
      <c r="H29" s="1">
        <v>199346.480348271</v>
      </c>
      <c r="I29" s="1">
        <v>3.4967904597383002</v>
      </c>
      <c r="J29" s="1">
        <v>2.2969314896947699</v>
      </c>
      <c r="K29" s="1">
        <v>5.0950285690296404</v>
      </c>
      <c r="L29" s="1">
        <v>3.3860642978031699</v>
      </c>
      <c r="M29" s="1">
        <v>2.0670673278264799</v>
      </c>
      <c r="N29" s="1">
        <v>4.7050612677798602</v>
      </c>
      <c r="O29">
        <v>26</v>
      </c>
    </row>
    <row r="30" spans="1:15" x14ac:dyDescent="0.35">
      <c r="A30" t="s">
        <v>37</v>
      </c>
      <c r="B30">
        <v>4210</v>
      </c>
      <c r="C30" t="s">
        <v>38</v>
      </c>
      <c r="D30" t="s">
        <v>38</v>
      </c>
      <c r="E30" t="s">
        <v>661</v>
      </c>
      <c r="F30" t="s">
        <v>61</v>
      </c>
      <c r="G30" s="1">
        <v>7.25</v>
      </c>
      <c r="H30" s="1">
        <v>145930.115642263</v>
      </c>
      <c r="I30" s="1">
        <v>3.4231667314724401</v>
      </c>
      <c r="J30" s="1">
        <v>2.2493842464484302</v>
      </c>
      <c r="K30" s="1">
        <v>5.1378200131892298</v>
      </c>
      <c r="L30" s="1">
        <v>4.9681314703901496</v>
      </c>
      <c r="M30" s="1">
        <v>3.7222259068692201</v>
      </c>
      <c r="N30" s="1">
        <v>6.2140370339110804</v>
      </c>
      <c r="O30">
        <v>27</v>
      </c>
    </row>
    <row r="31" spans="1:15" x14ac:dyDescent="0.35">
      <c r="A31" t="s">
        <v>278</v>
      </c>
      <c r="B31">
        <v>7150</v>
      </c>
      <c r="C31" t="s">
        <v>32</v>
      </c>
      <c r="D31" t="s">
        <v>32</v>
      </c>
      <c r="E31" t="s">
        <v>658</v>
      </c>
      <c r="F31" t="s">
        <v>61</v>
      </c>
      <c r="G31" s="1">
        <v>10</v>
      </c>
      <c r="H31" s="1">
        <v>174699.32433627601</v>
      </c>
      <c r="I31" s="1">
        <v>3.4128315691583602</v>
      </c>
      <c r="J31" s="1">
        <v>2.3406964993604098</v>
      </c>
      <c r="K31" s="1">
        <v>4.9021936954821097</v>
      </c>
      <c r="L31" s="1">
        <v>5.7241205929057797</v>
      </c>
      <c r="M31" s="1">
        <v>4.6664731320572201</v>
      </c>
      <c r="N31" s="1">
        <v>6.7817680537543303</v>
      </c>
      <c r="O31">
        <v>28</v>
      </c>
    </row>
    <row r="32" spans="1:15" x14ac:dyDescent="0.35">
      <c r="A32" t="s">
        <v>337</v>
      </c>
      <c r="B32">
        <v>9720</v>
      </c>
      <c r="C32" t="s">
        <v>48</v>
      </c>
      <c r="D32" t="s">
        <v>662</v>
      </c>
      <c r="E32" t="s">
        <v>659</v>
      </c>
      <c r="F32" t="s">
        <v>61</v>
      </c>
      <c r="G32" s="1">
        <v>5</v>
      </c>
      <c r="H32" s="1">
        <v>110667.39200212499</v>
      </c>
      <c r="I32" s="1">
        <v>3.40499613324255</v>
      </c>
      <c r="J32" s="1">
        <v>2.04873660158237</v>
      </c>
      <c r="K32" s="1">
        <v>5.39374490677318</v>
      </c>
      <c r="L32" s="1">
        <v>4.5180426768383697</v>
      </c>
      <c r="M32" s="1">
        <v>3.0257373246957302</v>
      </c>
      <c r="N32" s="1">
        <v>6.0103480289810101</v>
      </c>
      <c r="O32">
        <v>29</v>
      </c>
    </row>
    <row r="33" spans="1:15" x14ac:dyDescent="0.35">
      <c r="A33" t="s">
        <v>260</v>
      </c>
      <c r="B33">
        <v>6420</v>
      </c>
      <c r="C33" t="s">
        <v>15</v>
      </c>
      <c r="D33" t="s">
        <v>15</v>
      </c>
      <c r="E33" t="s">
        <v>658</v>
      </c>
      <c r="F33" t="s">
        <v>61</v>
      </c>
      <c r="G33" s="1">
        <v>33.697738000000001</v>
      </c>
      <c r="H33" s="1">
        <v>651198.89519356401</v>
      </c>
      <c r="I33" s="1">
        <v>3.3729578905042499</v>
      </c>
      <c r="J33" s="1">
        <v>2.8109034489831601</v>
      </c>
      <c r="K33" s="1">
        <v>4.0321172127473304</v>
      </c>
      <c r="L33" s="1">
        <v>5.1747228456190202</v>
      </c>
      <c r="M33" s="1">
        <v>4.6052977277977796</v>
      </c>
      <c r="N33" s="1">
        <v>5.7441479634402599</v>
      </c>
      <c r="O33">
        <v>30</v>
      </c>
    </row>
    <row r="34" spans="1:15" x14ac:dyDescent="0.35">
      <c r="A34" t="s">
        <v>664</v>
      </c>
      <c r="B34">
        <v>7315</v>
      </c>
      <c r="C34" t="s">
        <v>32</v>
      </c>
      <c r="D34" t="s">
        <v>32</v>
      </c>
      <c r="E34" t="s">
        <v>658</v>
      </c>
      <c r="F34" t="s">
        <v>61</v>
      </c>
      <c r="G34" s="1">
        <v>16.75</v>
      </c>
      <c r="H34" s="1">
        <v>406542.885370554</v>
      </c>
      <c r="I34" s="1">
        <v>3.3668029793280798</v>
      </c>
      <c r="J34" s="1">
        <v>2.59746651603376</v>
      </c>
      <c r="K34" s="1">
        <v>4.3044351581901301</v>
      </c>
      <c r="L34" s="1">
        <v>4.1201065380181996</v>
      </c>
      <c r="M34" s="1">
        <v>3.31391845750453</v>
      </c>
      <c r="N34" s="1">
        <v>4.9262946185318599</v>
      </c>
      <c r="O34">
        <v>31</v>
      </c>
    </row>
    <row r="35" spans="1:15" x14ac:dyDescent="0.35">
      <c r="A35" t="s">
        <v>40</v>
      </c>
      <c r="B35">
        <v>2600</v>
      </c>
      <c r="C35" t="s">
        <v>23</v>
      </c>
      <c r="D35" t="s">
        <v>660</v>
      </c>
      <c r="E35" t="s">
        <v>657</v>
      </c>
      <c r="F35" t="s">
        <v>61</v>
      </c>
      <c r="G35" s="1">
        <v>5.25</v>
      </c>
      <c r="H35" s="1">
        <v>116291.81439461</v>
      </c>
      <c r="I35" s="1">
        <v>3.30754701284779</v>
      </c>
      <c r="J35" s="1">
        <v>1.93336935624311</v>
      </c>
      <c r="K35" s="1">
        <v>5.3559845744135401</v>
      </c>
      <c r="L35" s="1">
        <v>4.5145051931044096</v>
      </c>
      <c r="M35" s="1">
        <v>3.0998439683444001</v>
      </c>
      <c r="N35" s="1">
        <v>5.9291664178644101</v>
      </c>
      <c r="O35">
        <v>32</v>
      </c>
    </row>
    <row r="36" spans="1:15" x14ac:dyDescent="0.35">
      <c r="A36" t="s">
        <v>78</v>
      </c>
      <c r="B36">
        <v>700</v>
      </c>
      <c r="C36" t="s">
        <v>672</v>
      </c>
      <c r="D36" t="s">
        <v>663</v>
      </c>
      <c r="E36" t="s">
        <v>657</v>
      </c>
      <c r="F36" t="s">
        <v>61</v>
      </c>
      <c r="G36" s="1">
        <v>3</v>
      </c>
      <c r="H36" s="1">
        <v>86557.501138790802</v>
      </c>
      <c r="I36" s="1">
        <v>3.29124029437738</v>
      </c>
      <c r="J36" s="1">
        <v>1.66472299744107</v>
      </c>
      <c r="K36" s="1">
        <v>5.8525065567482102</v>
      </c>
      <c r="L36" s="1">
        <v>3.4659041221507101</v>
      </c>
      <c r="M36" s="1">
        <v>1.60370962162272</v>
      </c>
      <c r="N36" s="1">
        <v>5.3280986226787102</v>
      </c>
      <c r="O36">
        <v>33</v>
      </c>
    </row>
    <row r="37" spans="1:15" x14ac:dyDescent="0.35">
      <c r="A37" t="s">
        <v>116</v>
      </c>
      <c r="B37">
        <v>1740</v>
      </c>
      <c r="C37" t="s">
        <v>11</v>
      </c>
      <c r="D37" t="s">
        <v>656</v>
      </c>
      <c r="E37" t="s">
        <v>657</v>
      </c>
      <c r="F37" t="s">
        <v>61</v>
      </c>
      <c r="G37" s="1">
        <v>3</v>
      </c>
      <c r="H37" s="1">
        <v>43701.940778925797</v>
      </c>
      <c r="I37" s="1">
        <v>3.2339414155669801</v>
      </c>
      <c r="J37" s="1">
        <v>1.5871192878809199</v>
      </c>
      <c r="K37" s="1">
        <v>7.2771780681977498</v>
      </c>
      <c r="L37" s="1">
        <v>6.8646836880221098</v>
      </c>
      <c r="M37" s="1">
        <v>5.0349090801374503</v>
      </c>
      <c r="N37" s="1">
        <v>8.6944582959067596</v>
      </c>
      <c r="O37">
        <v>34</v>
      </c>
    </row>
    <row r="38" spans="1:15" x14ac:dyDescent="0.35">
      <c r="A38" t="s">
        <v>669</v>
      </c>
      <c r="B38">
        <v>6800</v>
      </c>
      <c r="C38" t="s">
        <v>15</v>
      </c>
      <c r="D38" t="s">
        <v>15</v>
      </c>
      <c r="E38" t="s">
        <v>658</v>
      </c>
      <c r="F38" t="s">
        <v>61</v>
      </c>
      <c r="G38" s="1">
        <v>2.5</v>
      </c>
      <c r="H38" s="1">
        <v>53721.423986018301</v>
      </c>
      <c r="I38" s="1">
        <v>3.20667047966371</v>
      </c>
      <c r="J38" s="1">
        <v>1.42571235891669</v>
      </c>
      <c r="K38" s="1">
        <v>6.5123557981823099</v>
      </c>
      <c r="L38" s="1">
        <v>4.6536368817227496</v>
      </c>
      <c r="M38" s="1">
        <v>2.6661219271358001</v>
      </c>
      <c r="N38" s="1">
        <v>6.6411518363097004</v>
      </c>
      <c r="O38">
        <v>35</v>
      </c>
    </row>
    <row r="39" spans="1:15" x14ac:dyDescent="0.35">
      <c r="A39" t="s">
        <v>184</v>
      </c>
      <c r="B39">
        <v>4000</v>
      </c>
      <c r="C39" t="s">
        <v>670</v>
      </c>
      <c r="D39" t="s">
        <v>670</v>
      </c>
      <c r="E39" t="s">
        <v>661</v>
      </c>
      <c r="F39" t="s">
        <v>61</v>
      </c>
      <c r="G39" s="1">
        <v>57.25</v>
      </c>
      <c r="H39" s="1">
        <v>2279939.3301424198</v>
      </c>
      <c r="I39" s="1">
        <v>3.1679545731615502</v>
      </c>
      <c r="J39" s="1">
        <v>2.7703196563820902</v>
      </c>
      <c r="K39" s="1">
        <v>3.6043831998331002</v>
      </c>
      <c r="L39" s="1">
        <v>2.5110317297971201</v>
      </c>
      <c r="M39" s="1">
        <v>2.1007168415580999</v>
      </c>
      <c r="N39" s="1">
        <v>2.92134661803613</v>
      </c>
      <c r="O39">
        <v>36</v>
      </c>
    </row>
    <row r="40" spans="1:15" x14ac:dyDescent="0.35">
      <c r="A40" t="s">
        <v>39</v>
      </c>
      <c r="B40">
        <v>4200</v>
      </c>
      <c r="C40" t="s">
        <v>38</v>
      </c>
      <c r="D40" t="s">
        <v>38</v>
      </c>
      <c r="E40" t="s">
        <v>661</v>
      </c>
      <c r="F40" t="s">
        <v>61</v>
      </c>
      <c r="G40" s="1">
        <v>6.5</v>
      </c>
      <c r="H40" s="1">
        <v>105564.05059959101</v>
      </c>
      <c r="I40" s="1">
        <v>2.9859653856909101</v>
      </c>
      <c r="J40" s="1">
        <v>1.8450230773452101</v>
      </c>
      <c r="K40" s="1">
        <v>4.9808981746083099</v>
      </c>
      <c r="L40" s="1">
        <v>6.1573991932677599</v>
      </c>
      <c r="M40" s="1">
        <v>5.0096310507154902</v>
      </c>
      <c r="N40" s="1">
        <v>7.3051673358200402</v>
      </c>
      <c r="O40">
        <v>37</v>
      </c>
    </row>
    <row r="41" spans="1:15" x14ac:dyDescent="0.35">
      <c r="A41" t="s">
        <v>21</v>
      </c>
      <c r="B41">
        <v>6840</v>
      </c>
      <c r="C41" t="s">
        <v>15</v>
      </c>
      <c r="D41" t="s">
        <v>15</v>
      </c>
      <c r="E41" t="s">
        <v>658</v>
      </c>
      <c r="F41" t="s">
        <v>61</v>
      </c>
      <c r="G41" s="1">
        <v>3.1896960000000001</v>
      </c>
      <c r="H41" s="1">
        <v>59693.587517580003</v>
      </c>
      <c r="I41" s="1">
        <v>2.9840921000554399</v>
      </c>
      <c r="J41" s="1">
        <v>1.4912890140003101</v>
      </c>
      <c r="K41" s="1">
        <v>5.76419601716161</v>
      </c>
      <c r="L41" s="1">
        <v>5.3434483210790802</v>
      </c>
      <c r="M41" s="1">
        <v>3.7060148948668599</v>
      </c>
      <c r="N41" s="1">
        <v>6.9808817472913001</v>
      </c>
      <c r="O41">
        <v>38</v>
      </c>
    </row>
    <row r="42" spans="1:15" x14ac:dyDescent="0.35">
      <c r="A42" t="s">
        <v>268</v>
      </c>
      <c r="B42">
        <v>6660</v>
      </c>
      <c r="C42" t="s">
        <v>15</v>
      </c>
      <c r="D42" t="s">
        <v>15</v>
      </c>
      <c r="E42" t="s">
        <v>658</v>
      </c>
      <c r="F42" t="s">
        <v>61</v>
      </c>
      <c r="G42" s="1">
        <v>3</v>
      </c>
      <c r="H42" s="1">
        <v>56323.673293030799</v>
      </c>
      <c r="I42" s="1">
        <v>2.9489647691691401</v>
      </c>
      <c r="J42" s="1">
        <v>1.3533735634119599</v>
      </c>
      <c r="K42" s="1">
        <v>5.9869511080643898</v>
      </c>
      <c r="L42" s="1">
        <v>5.3263571507350704</v>
      </c>
      <c r="M42" s="1">
        <v>3.6578232594907498</v>
      </c>
      <c r="N42" s="1">
        <v>6.9948910419793799</v>
      </c>
      <c r="O42">
        <v>39</v>
      </c>
    </row>
    <row r="43" spans="1:15" x14ac:dyDescent="0.35">
      <c r="A43" t="s">
        <v>98</v>
      </c>
      <c r="B43">
        <v>1350</v>
      </c>
      <c r="C43" t="s">
        <v>17</v>
      </c>
      <c r="D43" t="s">
        <v>656</v>
      </c>
      <c r="E43" t="s">
        <v>657</v>
      </c>
      <c r="F43" t="s">
        <v>61</v>
      </c>
      <c r="G43" s="1">
        <v>2.5</v>
      </c>
      <c r="H43" s="1">
        <v>54401.036218662099</v>
      </c>
      <c r="I43" s="1">
        <v>2.9171919910180102</v>
      </c>
      <c r="J43" s="1">
        <v>1.3194589438198101</v>
      </c>
      <c r="K43" s="1">
        <v>5.89343538881878</v>
      </c>
      <c r="L43" s="1">
        <v>4.59550069956643</v>
      </c>
      <c r="M43" s="1">
        <v>2.7874063710972301</v>
      </c>
      <c r="N43" s="1">
        <v>6.40359502803563</v>
      </c>
      <c r="O43">
        <v>40</v>
      </c>
    </row>
    <row r="44" spans="1:15" x14ac:dyDescent="0.35">
      <c r="A44" t="s">
        <v>194</v>
      </c>
      <c r="B44">
        <v>4250</v>
      </c>
      <c r="C44" t="s">
        <v>38</v>
      </c>
      <c r="D44" t="s">
        <v>38</v>
      </c>
      <c r="E44" t="s">
        <v>661</v>
      </c>
      <c r="F44" t="s">
        <v>61</v>
      </c>
      <c r="G44" s="1">
        <v>45.75</v>
      </c>
      <c r="H44" s="1">
        <v>1548814.2667302301</v>
      </c>
      <c r="I44" s="1">
        <v>2.9078816772720502</v>
      </c>
      <c r="J44" s="1">
        <v>2.4986900506146998</v>
      </c>
      <c r="K44" s="1">
        <v>3.3650549581357199</v>
      </c>
      <c r="L44" s="1">
        <v>2.9538725838692699</v>
      </c>
      <c r="M44" s="1">
        <v>2.5325572579745899</v>
      </c>
      <c r="N44" s="1">
        <v>3.3751879097639499</v>
      </c>
      <c r="O44">
        <v>41</v>
      </c>
    </row>
    <row r="45" spans="1:15" x14ac:dyDescent="0.35">
      <c r="A45" t="s">
        <v>281</v>
      </c>
      <c r="B45">
        <v>7240</v>
      </c>
      <c r="C45" t="s">
        <v>32</v>
      </c>
      <c r="D45" t="s">
        <v>32</v>
      </c>
      <c r="E45" t="s">
        <v>658</v>
      </c>
      <c r="F45" t="s">
        <v>61</v>
      </c>
      <c r="G45" s="1">
        <v>2.75</v>
      </c>
      <c r="H45" s="1">
        <v>53224.133486561703</v>
      </c>
      <c r="I45" s="1">
        <v>2.8982382094093602</v>
      </c>
      <c r="J45" s="1">
        <v>1.4185280273345899</v>
      </c>
      <c r="K45" s="1">
        <v>5.7091194148526201</v>
      </c>
      <c r="L45" s="1">
        <v>5.1668290676715998</v>
      </c>
      <c r="M45" s="1">
        <v>3.45407973679729</v>
      </c>
      <c r="N45" s="1">
        <v>6.8795783985459096</v>
      </c>
      <c r="O45">
        <v>42</v>
      </c>
    </row>
    <row r="46" spans="1:15" x14ac:dyDescent="0.35">
      <c r="A46" t="s">
        <v>257</v>
      </c>
      <c r="B46">
        <v>6355</v>
      </c>
      <c r="C46" t="s">
        <v>15</v>
      </c>
      <c r="D46" t="s">
        <v>15</v>
      </c>
      <c r="E46" t="s">
        <v>658</v>
      </c>
      <c r="F46" t="s">
        <v>61</v>
      </c>
      <c r="G46" s="1">
        <v>34.25</v>
      </c>
      <c r="H46" s="1">
        <v>872729.41223017499</v>
      </c>
      <c r="I46" s="1">
        <v>2.87948656754007</v>
      </c>
      <c r="J46" s="1">
        <v>2.4040446134067199</v>
      </c>
      <c r="K46" s="1">
        <v>3.42934791050028</v>
      </c>
      <c r="L46" s="1">
        <v>3.9244695457756502</v>
      </c>
      <c r="M46" s="1">
        <v>3.4422877115186501</v>
      </c>
      <c r="N46" s="1">
        <v>4.4066513800326499</v>
      </c>
      <c r="O46">
        <v>43</v>
      </c>
    </row>
    <row r="47" spans="1:15" x14ac:dyDescent="0.35">
      <c r="A47" t="s">
        <v>668</v>
      </c>
      <c r="B47">
        <v>6200</v>
      </c>
      <c r="C47" t="s">
        <v>15</v>
      </c>
      <c r="D47" t="s">
        <v>15</v>
      </c>
      <c r="E47" t="s">
        <v>658</v>
      </c>
      <c r="F47" t="s">
        <v>61</v>
      </c>
      <c r="G47" s="1">
        <v>39.75</v>
      </c>
      <c r="H47" s="1">
        <v>681239.66807807004</v>
      </c>
      <c r="I47" s="1">
        <v>2.8743208660487198</v>
      </c>
      <c r="J47" s="1">
        <v>2.4050125428715501</v>
      </c>
      <c r="K47" s="1">
        <v>3.4641974655311998</v>
      </c>
      <c r="L47" s="1">
        <v>5.8349508789092797</v>
      </c>
      <c r="M47" s="1">
        <v>5.3881718736554802</v>
      </c>
      <c r="N47" s="1">
        <v>6.2817298841630897</v>
      </c>
      <c r="O47">
        <v>44</v>
      </c>
    </row>
    <row r="48" spans="1:15" x14ac:dyDescent="0.35">
      <c r="A48" t="s">
        <v>46</v>
      </c>
      <c r="B48">
        <v>220</v>
      </c>
      <c r="C48" t="s">
        <v>45</v>
      </c>
      <c r="D48" t="s">
        <v>663</v>
      </c>
      <c r="E48" t="s">
        <v>657</v>
      </c>
      <c r="F48" t="s">
        <v>61</v>
      </c>
      <c r="G48" s="1">
        <v>35</v>
      </c>
      <c r="H48" s="1">
        <v>628196.812144447</v>
      </c>
      <c r="I48" s="1">
        <v>2.8664714414254799</v>
      </c>
      <c r="J48" s="1">
        <v>2.3759588556459001</v>
      </c>
      <c r="K48" s="1">
        <v>3.4722114282575598</v>
      </c>
      <c r="L48" s="1">
        <v>5.5715023259226903</v>
      </c>
      <c r="M48" s="1">
        <v>5.0966706611061001</v>
      </c>
      <c r="N48" s="1">
        <v>6.0463339907392797</v>
      </c>
      <c r="O48">
        <v>45</v>
      </c>
    </row>
    <row r="49" spans="1:15" x14ac:dyDescent="0.35">
      <c r="A49" t="s">
        <v>284</v>
      </c>
      <c r="B49">
        <v>7340</v>
      </c>
      <c r="C49" t="s">
        <v>32</v>
      </c>
      <c r="D49" t="s">
        <v>32</v>
      </c>
      <c r="E49" t="s">
        <v>658</v>
      </c>
      <c r="F49" t="s">
        <v>61</v>
      </c>
      <c r="G49" s="1">
        <v>26.75</v>
      </c>
      <c r="H49" s="1">
        <v>532400.49688308302</v>
      </c>
      <c r="I49" s="1">
        <v>2.7687618980047302</v>
      </c>
      <c r="J49" s="1">
        <v>2.21566715510719</v>
      </c>
      <c r="K49" s="1">
        <v>3.4432365704312402</v>
      </c>
      <c r="L49" s="1">
        <v>5.0244130417996899</v>
      </c>
      <c r="M49" s="1">
        <v>4.4997870631687196</v>
      </c>
      <c r="N49" s="1">
        <v>5.5490390204306701</v>
      </c>
      <c r="O49">
        <v>46</v>
      </c>
    </row>
    <row r="50" spans="1:15" x14ac:dyDescent="0.35">
      <c r="A50" t="s">
        <v>677</v>
      </c>
      <c r="B50">
        <v>410</v>
      </c>
      <c r="C50" t="s">
        <v>45</v>
      </c>
      <c r="D50" t="s">
        <v>663</v>
      </c>
      <c r="E50" t="s">
        <v>657</v>
      </c>
      <c r="F50" t="s">
        <v>61</v>
      </c>
      <c r="G50" s="1">
        <v>7</v>
      </c>
      <c r="H50" s="1">
        <v>175992.55796317599</v>
      </c>
      <c r="I50" s="1">
        <v>2.7063673327931999</v>
      </c>
      <c r="J50" s="1">
        <v>1.7170538999278799</v>
      </c>
      <c r="K50" s="1">
        <v>4.1700312144301703</v>
      </c>
      <c r="L50" s="1">
        <v>3.97744091057797</v>
      </c>
      <c r="M50" s="1">
        <v>2.97498842192357</v>
      </c>
      <c r="N50" s="1">
        <v>4.9798933992323704</v>
      </c>
      <c r="O50">
        <v>47</v>
      </c>
    </row>
    <row r="51" spans="1:15" x14ac:dyDescent="0.35">
      <c r="A51" t="s">
        <v>266</v>
      </c>
      <c r="B51">
        <v>6530</v>
      </c>
      <c r="C51" t="s">
        <v>15</v>
      </c>
      <c r="D51" t="s">
        <v>15</v>
      </c>
      <c r="E51" t="s">
        <v>658</v>
      </c>
      <c r="F51" t="s">
        <v>61</v>
      </c>
      <c r="G51" s="1">
        <v>3.25</v>
      </c>
      <c r="H51" s="1">
        <v>80773.561406474095</v>
      </c>
      <c r="I51" s="1">
        <v>2.6850395224875898</v>
      </c>
      <c r="J51" s="1">
        <v>1.3799222662412101</v>
      </c>
      <c r="K51" s="1">
        <v>4.9358916200455099</v>
      </c>
      <c r="L51" s="1">
        <v>4.0235937891176201</v>
      </c>
      <c r="M51" s="1">
        <v>2.5639896781211902</v>
      </c>
      <c r="N51" s="1">
        <v>5.4831979001140603</v>
      </c>
      <c r="O51">
        <v>48</v>
      </c>
    </row>
    <row r="52" spans="1:15" x14ac:dyDescent="0.35">
      <c r="A52" t="s">
        <v>212</v>
      </c>
      <c r="B52">
        <v>4760</v>
      </c>
      <c r="C52" t="s">
        <v>679</v>
      </c>
      <c r="D52" t="s">
        <v>679</v>
      </c>
      <c r="E52" t="s">
        <v>666</v>
      </c>
      <c r="F52" t="s">
        <v>61</v>
      </c>
      <c r="G52" s="1">
        <v>46.75</v>
      </c>
      <c r="H52" s="1">
        <v>2077125.47521434</v>
      </c>
      <c r="I52" s="1">
        <v>2.6590328790089401</v>
      </c>
      <c r="J52" s="1">
        <v>2.28673173650939</v>
      </c>
      <c r="K52" s="1">
        <v>3.0730762550453199</v>
      </c>
      <c r="L52" s="1">
        <v>2.25070659225225</v>
      </c>
      <c r="M52" s="1">
        <v>1.86958901807599</v>
      </c>
      <c r="N52" s="1">
        <v>2.6318241664284998</v>
      </c>
      <c r="O52">
        <v>49</v>
      </c>
    </row>
    <row r="53" spans="1:15" x14ac:dyDescent="0.35">
      <c r="A53" t="s">
        <v>106</v>
      </c>
      <c r="B53">
        <v>1460</v>
      </c>
      <c r="C53" t="s">
        <v>17</v>
      </c>
      <c r="D53" t="s">
        <v>656</v>
      </c>
      <c r="E53" t="s">
        <v>657</v>
      </c>
      <c r="F53" t="s">
        <v>61</v>
      </c>
      <c r="G53" s="1">
        <v>8</v>
      </c>
      <c r="H53" s="1">
        <v>238834.29909049501</v>
      </c>
      <c r="I53" s="1">
        <v>2.6362084087264499</v>
      </c>
      <c r="J53" s="1">
        <v>1.7578528081340601</v>
      </c>
      <c r="K53" s="1">
        <v>3.8292073760523602</v>
      </c>
      <c r="L53" s="1">
        <v>3.3496026452083298</v>
      </c>
      <c r="M53" s="1">
        <v>2.4362030324169099</v>
      </c>
      <c r="N53" s="1">
        <v>4.2630022579997497</v>
      </c>
      <c r="O53">
        <v>50</v>
      </c>
    </row>
    <row r="54" spans="1:15" x14ac:dyDescent="0.35">
      <c r="A54" t="s">
        <v>688</v>
      </c>
      <c r="B54">
        <v>8230</v>
      </c>
      <c r="C54" t="s">
        <v>19</v>
      </c>
      <c r="D54" t="s">
        <v>19</v>
      </c>
      <c r="E54" t="s">
        <v>659</v>
      </c>
      <c r="F54" t="s">
        <v>61</v>
      </c>
      <c r="G54" s="1">
        <v>10</v>
      </c>
      <c r="H54" s="1">
        <v>202752.612354874</v>
      </c>
      <c r="I54" s="1">
        <v>2.5966613848754601</v>
      </c>
      <c r="J54" s="1">
        <v>1.7759698193226601</v>
      </c>
      <c r="K54" s="1">
        <v>3.8192663792922401</v>
      </c>
      <c r="L54" s="1">
        <v>4.93211894231833</v>
      </c>
      <c r="M54" s="1">
        <v>4.1274052420537997</v>
      </c>
      <c r="N54" s="1">
        <v>5.7368326425828604</v>
      </c>
      <c r="O54">
        <v>51</v>
      </c>
    </row>
    <row r="55" spans="1:15" x14ac:dyDescent="0.35">
      <c r="A55" t="s">
        <v>357</v>
      </c>
      <c r="B55">
        <v>6330</v>
      </c>
      <c r="C55" t="s">
        <v>15</v>
      </c>
      <c r="D55" t="s">
        <v>15</v>
      </c>
      <c r="E55" t="s">
        <v>658</v>
      </c>
      <c r="F55" t="s">
        <v>61</v>
      </c>
      <c r="G55" s="1">
        <v>7.75</v>
      </c>
      <c r="H55" s="1">
        <v>209774.84871896499</v>
      </c>
      <c r="I55" s="1">
        <v>2.5377759505875899</v>
      </c>
      <c r="J55" s="1">
        <v>1.7135782724847399</v>
      </c>
      <c r="K55" s="1">
        <v>3.6970772054794399</v>
      </c>
      <c r="L55" s="1">
        <v>3.6944371774438398</v>
      </c>
      <c r="M55" s="1">
        <v>2.8010730659239602</v>
      </c>
      <c r="N55" s="1">
        <v>4.5878012889637203</v>
      </c>
      <c r="O55">
        <v>52</v>
      </c>
    </row>
    <row r="56" spans="1:15" x14ac:dyDescent="0.35">
      <c r="A56" t="s">
        <v>783</v>
      </c>
      <c r="B56">
        <v>4430</v>
      </c>
      <c r="C56" t="s">
        <v>26</v>
      </c>
      <c r="D56" t="s">
        <v>26</v>
      </c>
      <c r="E56" t="s">
        <v>661</v>
      </c>
      <c r="F56" t="s">
        <v>61</v>
      </c>
      <c r="G56" s="1">
        <v>8.25</v>
      </c>
      <c r="H56" s="1">
        <v>417948.50952991901</v>
      </c>
      <c r="I56" s="1">
        <v>2.5372711047610599</v>
      </c>
      <c r="J56" s="1">
        <v>1.73057899032323</v>
      </c>
      <c r="K56" s="1">
        <v>3.5774328548983898</v>
      </c>
      <c r="L56" s="1">
        <v>1.9739273647079301</v>
      </c>
      <c r="M56" s="1">
        <v>1.1082302400837101</v>
      </c>
      <c r="N56" s="1">
        <v>2.8396244893321501</v>
      </c>
      <c r="O56">
        <v>53</v>
      </c>
    </row>
    <row r="57" spans="1:15" x14ac:dyDescent="0.35">
      <c r="A57" t="s">
        <v>378</v>
      </c>
      <c r="B57">
        <v>7210</v>
      </c>
      <c r="C57" t="s">
        <v>32</v>
      </c>
      <c r="D57" t="s">
        <v>32</v>
      </c>
      <c r="E57" t="s">
        <v>658</v>
      </c>
      <c r="F57" t="s">
        <v>61</v>
      </c>
      <c r="G57" s="1">
        <v>11.25</v>
      </c>
      <c r="H57" s="1">
        <v>331975.47004053497</v>
      </c>
      <c r="I57" s="1">
        <v>2.5037083761585102</v>
      </c>
      <c r="J57" s="1">
        <v>1.78298795528572</v>
      </c>
      <c r="K57" s="1">
        <v>3.43716573633291</v>
      </c>
      <c r="L57" s="1">
        <v>3.3888046001188998</v>
      </c>
      <c r="M57" s="1">
        <v>2.65727221579523</v>
      </c>
      <c r="N57" s="1">
        <v>4.1203369844425701</v>
      </c>
      <c r="O57">
        <v>54</v>
      </c>
    </row>
    <row r="58" spans="1:15" x14ac:dyDescent="0.35">
      <c r="A58" t="s">
        <v>211</v>
      </c>
      <c r="B58">
        <v>4750</v>
      </c>
      <c r="C58" t="s">
        <v>679</v>
      </c>
      <c r="D58" t="s">
        <v>679</v>
      </c>
      <c r="E58" t="s">
        <v>666</v>
      </c>
      <c r="F58" t="s">
        <v>61</v>
      </c>
      <c r="G58" s="1">
        <v>4.25</v>
      </c>
      <c r="H58" s="1">
        <v>121544.880661285</v>
      </c>
      <c r="I58" s="1">
        <v>2.4747286505990602</v>
      </c>
      <c r="J58" s="1">
        <v>1.3890538791315299</v>
      </c>
      <c r="K58" s="1">
        <v>4.1570495126845604</v>
      </c>
      <c r="L58" s="1">
        <v>3.4966507654433401</v>
      </c>
      <c r="M58" s="1">
        <v>2.32023943970934</v>
      </c>
      <c r="N58" s="1">
        <v>4.6730620911773304</v>
      </c>
      <c r="O58">
        <v>55</v>
      </c>
    </row>
    <row r="59" spans="1:15" x14ac:dyDescent="0.35">
      <c r="A59" t="s">
        <v>321</v>
      </c>
      <c r="B59">
        <v>9100</v>
      </c>
      <c r="C59" t="s">
        <v>28</v>
      </c>
      <c r="D59" t="s">
        <v>662</v>
      </c>
      <c r="E59" t="s">
        <v>659</v>
      </c>
      <c r="F59" t="s">
        <v>61</v>
      </c>
      <c r="G59" s="1">
        <v>7.75</v>
      </c>
      <c r="H59" s="1">
        <v>156821.91226411099</v>
      </c>
      <c r="I59" s="1">
        <v>2.4198201608951599</v>
      </c>
      <c r="J59" s="1">
        <v>1.45775685458098</v>
      </c>
      <c r="K59" s="1">
        <v>3.9873586424977598</v>
      </c>
      <c r="L59" s="1">
        <v>4.9419114255843803</v>
      </c>
      <c r="M59" s="1">
        <v>4.0900708651222004</v>
      </c>
      <c r="N59" s="1">
        <v>5.79375198604657</v>
      </c>
      <c r="O59">
        <v>56</v>
      </c>
    </row>
    <row r="60" spans="1:15" x14ac:dyDescent="0.35">
      <c r="A60" t="s">
        <v>115</v>
      </c>
      <c r="B60">
        <v>1720</v>
      </c>
      <c r="C60" t="s">
        <v>11</v>
      </c>
      <c r="D60" t="s">
        <v>656</v>
      </c>
      <c r="E60" t="s">
        <v>657</v>
      </c>
      <c r="F60" t="s">
        <v>61</v>
      </c>
      <c r="G60" s="1">
        <v>2.5</v>
      </c>
      <c r="H60" s="1">
        <v>57561.931814972202</v>
      </c>
      <c r="I60" s="1">
        <v>2.4165808341680601</v>
      </c>
      <c r="J60" s="1">
        <v>1.12535487514551</v>
      </c>
      <c r="K60" s="1">
        <v>5.6404052917892296</v>
      </c>
      <c r="L60" s="1">
        <v>4.3431481904325802</v>
      </c>
      <c r="M60" s="1">
        <v>2.8453358715999602</v>
      </c>
      <c r="N60" s="1">
        <v>5.8409605092651997</v>
      </c>
      <c r="O60">
        <v>57</v>
      </c>
    </row>
    <row r="61" spans="1:15" x14ac:dyDescent="0.35">
      <c r="A61" t="s">
        <v>322</v>
      </c>
      <c r="B61">
        <v>9130</v>
      </c>
      <c r="C61" t="s">
        <v>28</v>
      </c>
      <c r="D61" t="s">
        <v>662</v>
      </c>
      <c r="E61" t="s">
        <v>659</v>
      </c>
      <c r="F61" t="s">
        <v>61</v>
      </c>
      <c r="G61" s="1">
        <v>120</v>
      </c>
      <c r="H61" s="1">
        <v>3047952.9312754702</v>
      </c>
      <c r="I61" s="1">
        <v>2.3553834190028402</v>
      </c>
      <c r="J61" s="1">
        <v>2.1350516430345601</v>
      </c>
      <c r="K61" s="1">
        <v>2.59595792230829</v>
      </c>
      <c r="L61" s="1">
        <v>3.9370686721787398</v>
      </c>
      <c r="M61" s="1">
        <v>3.7263528892523601</v>
      </c>
      <c r="N61" s="1">
        <v>4.1477844551051204</v>
      </c>
      <c r="O61">
        <v>58</v>
      </c>
    </row>
    <row r="62" spans="1:15" x14ac:dyDescent="0.35">
      <c r="A62" t="s">
        <v>265</v>
      </c>
      <c r="B62">
        <v>6520</v>
      </c>
      <c r="C62" t="s">
        <v>15</v>
      </c>
      <c r="D62" t="s">
        <v>15</v>
      </c>
      <c r="E62" t="s">
        <v>658</v>
      </c>
      <c r="F62" t="s">
        <v>61</v>
      </c>
      <c r="G62" s="1">
        <v>5.5</v>
      </c>
      <c r="H62" s="1">
        <v>154971.087959889</v>
      </c>
      <c r="I62" s="1">
        <v>2.3488898303505201</v>
      </c>
      <c r="J62" s="1">
        <v>1.42393476667686</v>
      </c>
      <c r="K62" s="1">
        <v>3.73293947594376</v>
      </c>
      <c r="L62" s="1">
        <v>3.5490490983863801</v>
      </c>
      <c r="M62" s="1">
        <v>2.56751050922295</v>
      </c>
      <c r="N62" s="1">
        <v>4.5305876875498203</v>
      </c>
      <c r="O62">
        <v>59</v>
      </c>
    </row>
    <row r="63" spans="1:15" x14ac:dyDescent="0.35">
      <c r="A63" t="s">
        <v>286</v>
      </c>
      <c r="B63">
        <v>7360</v>
      </c>
      <c r="C63" t="s">
        <v>32</v>
      </c>
      <c r="D63" t="s">
        <v>32</v>
      </c>
      <c r="E63" t="s">
        <v>658</v>
      </c>
      <c r="F63" t="s">
        <v>61</v>
      </c>
      <c r="G63" s="1">
        <v>2.5</v>
      </c>
      <c r="H63" s="1">
        <v>46141.490661134201</v>
      </c>
      <c r="I63" s="1">
        <v>2.3438308463247801</v>
      </c>
      <c r="J63" s="1">
        <v>1.0559350936799701</v>
      </c>
      <c r="K63" s="1">
        <v>5.4247760521444999</v>
      </c>
      <c r="L63" s="1">
        <v>5.4181171093065599</v>
      </c>
      <c r="M63" s="1">
        <v>3.9653957000954598</v>
      </c>
      <c r="N63" s="1">
        <v>6.8708385185176502</v>
      </c>
      <c r="O63">
        <v>60</v>
      </c>
    </row>
    <row r="64" spans="1:15" x14ac:dyDescent="0.35">
      <c r="A64" t="s">
        <v>41</v>
      </c>
      <c r="B64">
        <v>2040</v>
      </c>
      <c r="C64" t="s">
        <v>42</v>
      </c>
      <c r="D64" t="s">
        <v>660</v>
      </c>
      <c r="E64" t="s">
        <v>657</v>
      </c>
      <c r="F64" t="s">
        <v>61</v>
      </c>
      <c r="G64" s="1">
        <v>6.75</v>
      </c>
      <c r="H64" s="1">
        <v>200896.99120451001</v>
      </c>
      <c r="I64" s="1">
        <v>2.3090492158934901</v>
      </c>
      <c r="J64" s="1">
        <v>1.2911167784395901</v>
      </c>
      <c r="K64" s="1">
        <v>3.8505609813191999</v>
      </c>
      <c r="L64" s="1">
        <v>3.35993085786368</v>
      </c>
      <c r="M64" s="1">
        <v>2.48895246943645</v>
      </c>
      <c r="N64" s="1">
        <v>4.2309092462909001</v>
      </c>
      <c r="O64">
        <v>61</v>
      </c>
    </row>
    <row r="65" spans="1:15" x14ac:dyDescent="0.35">
      <c r="A65" t="s">
        <v>191</v>
      </c>
      <c r="B65">
        <v>4220</v>
      </c>
      <c r="C65" t="s">
        <v>38</v>
      </c>
      <c r="D65" t="s">
        <v>38</v>
      </c>
      <c r="E65" t="s">
        <v>661</v>
      </c>
      <c r="F65" t="s">
        <v>61</v>
      </c>
      <c r="G65" s="1">
        <v>57.75</v>
      </c>
      <c r="H65" s="1">
        <v>1665874.04680725</v>
      </c>
      <c r="I65" s="1">
        <v>2.2435766858226498</v>
      </c>
      <c r="J65" s="1">
        <v>1.9449331457516801</v>
      </c>
      <c r="K65" s="1">
        <v>2.5804424934736301</v>
      </c>
      <c r="L65" s="1">
        <v>3.4666486407349599</v>
      </c>
      <c r="M65" s="1">
        <v>3.1773202844259498</v>
      </c>
      <c r="N65" s="1">
        <v>3.75597699704397</v>
      </c>
      <c r="O65">
        <v>62</v>
      </c>
    </row>
    <row r="66" spans="1:15" x14ac:dyDescent="0.35">
      <c r="A66" t="s">
        <v>71</v>
      </c>
      <c r="B66">
        <v>310</v>
      </c>
      <c r="C66" t="s">
        <v>45</v>
      </c>
      <c r="D66" t="s">
        <v>663</v>
      </c>
      <c r="E66" t="s">
        <v>657</v>
      </c>
      <c r="F66" t="s">
        <v>61</v>
      </c>
      <c r="G66" s="1">
        <v>18</v>
      </c>
      <c r="H66" s="1">
        <v>615686.34941758099</v>
      </c>
      <c r="I66" s="1">
        <v>2.2388335656879299</v>
      </c>
      <c r="J66" s="1">
        <v>1.7375166361984899</v>
      </c>
      <c r="K66" s="1">
        <v>2.8500484278601501</v>
      </c>
      <c r="L66" s="1">
        <v>2.92356652328372</v>
      </c>
      <c r="M66" s="1">
        <v>2.40642235384336</v>
      </c>
      <c r="N66" s="1">
        <v>3.4407106927240698</v>
      </c>
      <c r="O66">
        <v>63</v>
      </c>
    </row>
    <row r="67" spans="1:15" x14ac:dyDescent="0.35">
      <c r="A67" t="s">
        <v>240</v>
      </c>
      <c r="B67">
        <v>5550</v>
      </c>
      <c r="C67" t="s">
        <v>50</v>
      </c>
      <c r="D67" t="s">
        <v>50</v>
      </c>
      <c r="E67" t="s">
        <v>666</v>
      </c>
      <c r="F67" t="s">
        <v>61</v>
      </c>
      <c r="G67" s="1">
        <v>4.75</v>
      </c>
      <c r="H67" s="1">
        <v>146949.07176991101</v>
      </c>
      <c r="I67" s="1">
        <v>2.1888206880618801</v>
      </c>
      <c r="J67" s="1">
        <v>1.1532476780129099</v>
      </c>
      <c r="K67" s="1">
        <v>3.8624040924442502</v>
      </c>
      <c r="L67" s="1">
        <v>3.23241238803974</v>
      </c>
      <c r="M67" s="1">
        <v>2.2481985752926898</v>
      </c>
      <c r="N67" s="1">
        <v>4.2166262007868003</v>
      </c>
      <c r="O67">
        <v>64</v>
      </c>
    </row>
    <row r="68" spans="1:15" x14ac:dyDescent="0.35">
      <c r="A68" t="s">
        <v>186</v>
      </c>
      <c r="B68">
        <v>4040</v>
      </c>
      <c r="C68" t="s">
        <v>670</v>
      </c>
      <c r="D68" t="s">
        <v>670</v>
      </c>
      <c r="E68" t="s">
        <v>661</v>
      </c>
      <c r="F68" t="s">
        <v>61</v>
      </c>
      <c r="G68" s="1">
        <v>5.5</v>
      </c>
      <c r="H68" s="1">
        <v>269573.15254382399</v>
      </c>
      <c r="I68" s="1">
        <v>2.1177039661513102</v>
      </c>
      <c r="J68" s="1">
        <v>1.32393072912606</v>
      </c>
      <c r="K68" s="1">
        <v>3.2093564058317998</v>
      </c>
      <c r="L68" s="1">
        <v>2.0402625217308601</v>
      </c>
      <c r="M68" s="1">
        <v>1.15533035661021</v>
      </c>
      <c r="N68" s="1">
        <v>2.9251946868515102</v>
      </c>
      <c r="O68">
        <v>65</v>
      </c>
    </row>
    <row r="69" spans="1:15" x14ac:dyDescent="0.35">
      <c r="A69" t="s">
        <v>52</v>
      </c>
      <c r="B69">
        <v>3710</v>
      </c>
      <c r="C69" t="s">
        <v>53</v>
      </c>
      <c r="D69" t="s">
        <v>53</v>
      </c>
      <c r="E69" t="s">
        <v>661</v>
      </c>
      <c r="F69" t="s">
        <v>61</v>
      </c>
      <c r="G69" s="1">
        <v>2.75</v>
      </c>
      <c r="H69" s="1">
        <v>64402.921629124903</v>
      </c>
      <c r="I69" s="1">
        <v>2.0510798889759898</v>
      </c>
      <c r="J69" s="1">
        <v>0.95856990187540003</v>
      </c>
      <c r="K69" s="1">
        <v>5.3082735393548699</v>
      </c>
      <c r="L69" s="1">
        <v>4.26999261902486</v>
      </c>
      <c r="M69" s="1">
        <v>3.0578818629082098</v>
      </c>
      <c r="N69" s="1">
        <v>5.48210337514152</v>
      </c>
      <c r="O69">
        <v>66</v>
      </c>
    </row>
    <row r="70" spans="1:15" x14ac:dyDescent="0.35">
      <c r="A70" t="s">
        <v>167</v>
      </c>
      <c r="B70">
        <v>3400</v>
      </c>
      <c r="C70" t="s">
        <v>30</v>
      </c>
      <c r="D70" t="s">
        <v>30</v>
      </c>
      <c r="E70" t="s">
        <v>657</v>
      </c>
      <c r="F70" t="s">
        <v>61</v>
      </c>
      <c r="G70" s="1">
        <v>2.75</v>
      </c>
      <c r="H70" s="1">
        <v>180701.50131121499</v>
      </c>
      <c r="I70" s="1">
        <v>2.03932580699251</v>
      </c>
      <c r="J70" s="1">
        <v>1.0149287935270599</v>
      </c>
      <c r="K70" s="1">
        <v>3.5998337606798199</v>
      </c>
      <c r="L70" s="1">
        <v>1.52184679155697</v>
      </c>
      <c r="M70" s="1">
        <v>0.31668225400401001</v>
      </c>
      <c r="N70" s="1">
        <v>2.7270113291099198</v>
      </c>
      <c r="O70">
        <v>67</v>
      </c>
    </row>
    <row r="71" spans="1:15" x14ac:dyDescent="0.35">
      <c r="A71" t="s">
        <v>332</v>
      </c>
      <c r="B71">
        <v>9600</v>
      </c>
      <c r="C71" t="s">
        <v>48</v>
      </c>
      <c r="D71" t="s">
        <v>662</v>
      </c>
      <c r="E71" t="s">
        <v>659</v>
      </c>
      <c r="F71" t="s">
        <v>61</v>
      </c>
      <c r="G71" s="1">
        <v>16.25</v>
      </c>
      <c r="H71" s="1">
        <v>667836.51350398804</v>
      </c>
      <c r="I71" s="1">
        <v>1.9964837585503299</v>
      </c>
      <c r="J71" s="1">
        <v>1.52844321830818</v>
      </c>
      <c r="K71" s="1">
        <v>2.56887976253571</v>
      </c>
      <c r="L71" s="1">
        <v>2.4332302399489798</v>
      </c>
      <c r="M71" s="1">
        <v>1.9478689070662101</v>
      </c>
      <c r="N71" s="1">
        <v>2.91859157283176</v>
      </c>
      <c r="O71">
        <v>68</v>
      </c>
    </row>
    <row r="72" spans="1:15" x14ac:dyDescent="0.35">
      <c r="A72" t="s">
        <v>175</v>
      </c>
      <c r="B72">
        <v>3740</v>
      </c>
      <c r="C72" t="s">
        <v>53</v>
      </c>
      <c r="D72" t="s">
        <v>53</v>
      </c>
      <c r="E72" t="s">
        <v>661</v>
      </c>
      <c r="F72" t="s">
        <v>61</v>
      </c>
      <c r="G72" s="1">
        <v>8</v>
      </c>
      <c r="H72" s="1">
        <v>309285.772868314</v>
      </c>
      <c r="I72" s="1">
        <v>1.98728432768119</v>
      </c>
      <c r="J72" s="1">
        <v>1.3478348051215501</v>
      </c>
      <c r="K72" s="1">
        <v>2.8512568684613102</v>
      </c>
      <c r="L72" s="1">
        <v>2.5866045908960098</v>
      </c>
      <c r="M72" s="1">
        <v>1.89804570101394</v>
      </c>
      <c r="N72" s="1">
        <v>3.2751634807780801</v>
      </c>
      <c r="O72">
        <v>69</v>
      </c>
    </row>
    <row r="73" spans="1:15" x14ac:dyDescent="0.35">
      <c r="A73" t="s">
        <v>690</v>
      </c>
      <c r="B73">
        <v>7810</v>
      </c>
      <c r="C73" t="s">
        <v>19</v>
      </c>
      <c r="D73" t="s">
        <v>19</v>
      </c>
      <c r="E73" t="s">
        <v>659</v>
      </c>
      <c r="F73" t="s">
        <v>61</v>
      </c>
      <c r="G73" s="1">
        <v>6.5</v>
      </c>
      <c r="H73" s="1">
        <v>246282.68091212001</v>
      </c>
      <c r="I73" s="1">
        <v>1.9858917109593901</v>
      </c>
      <c r="J73" s="1">
        <v>1.2724842380170001</v>
      </c>
      <c r="K73" s="1">
        <v>2.98470565883783</v>
      </c>
      <c r="L73" s="1">
        <v>2.6392436430880699</v>
      </c>
      <c r="M73" s="1">
        <v>1.8758914450616999</v>
      </c>
      <c r="N73" s="1">
        <v>3.4025958411144401</v>
      </c>
      <c r="O73">
        <v>70</v>
      </c>
    </row>
    <row r="74" spans="1:15" x14ac:dyDescent="0.35">
      <c r="A74" t="s">
        <v>784</v>
      </c>
      <c r="B74">
        <v>1650</v>
      </c>
      <c r="C74" t="s">
        <v>11</v>
      </c>
      <c r="D74" t="s">
        <v>656</v>
      </c>
      <c r="E74" t="s">
        <v>657</v>
      </c>
      <c r="F74" t="s">
        <v>61</v>
      </c>
      <c r="G74" s="1">
        <v>3.75</v>
      </c>
      <c r="H74" s="1">
        <v>132590.78109228201</v>
      </c>
      <c r="I74" s="1">
        <v>1.9813384362781901</v>
      </c>
      <c r="J74" s="1">
        <v>1.08531048339557</v>
      </c>
      <c r="K74" s="1">
        <v>3.5977534437477399</v>
      </c>
      <c r="L74" s="1">
        <v>2.8282509305002299</v>
      </c>
      <c r="M74" s="1">
        <v>1.8255553369578399</v>
      </c>
      <c r="N74" s="1">
        <v>3.8309465240426301</v>
      </c>
      <c r="O74">
        <v>71</v>
      </c>
    </row>
    <row r="75" spans="1:15" x14ac:dyDescent="0.35">
      <c r="A75" t="s">
        <v>785</v>
      </c>
      <c r="B75">
        <v>7855</v>
      </c>
      <c r="C75" t="s">
        <v>19</v>
      </c>
      <c r="D75" t="s">
        <v>19</v>
      </c>
      <c r="E75" t="s">
        <v>659</v>
      </c>
      <c r="F75" t="s">
        <v>61</v>
      </c>
      <c r="G75" s="1">
        <v>3.5</v>
      </c>
      <c r="H75" s="1">
        <v>160412.383995866</v>
      </c>
      <c r="I75" s="1">
        <v>1.9773445587351299</v>
      </c>
      <c r="J75" s="1">
        <v>1.06298684752995</v>
      </c>
      <c r="K75" s="1">
        <v>3.37224975916808</v>
      </c>
      <c r="L75" s="1">
        <v>2.1818764317412001</v>
      </c>
      <c r="M75" s="1">
        <v>1.1460800093268</v>
      </c>
      <c r="N75" s="1">
        <v>3.2176728541555999</v>
      </c>
      <c r="O75">
        <v>72</v>
      </c>
    </row>
    <row r="76" spans="1:15" x14ac:dyDescent="0.35">
      <c r="A76" t="s">
        <v>287</v>
      </c>
      <c r="B76">
        <v>7410</v>
      </c>
      <c r="C76" t="s">
        <v>32</v>
      </c>
      <c r="D76" t="s">
        <v>32</v>
      </c>
      <c r="E76" t="s">
        <v>658</v>
      </c>
      <c r="F76" t="s">
        <v>61</v>
      </c>
      <c r="G76" s="1">
        <v>3.25</v>
      </c>
      <c r="H76" s="1">
        <v>127625.391375274</v>
      </c>
      <c r="I76" s="1">
        <v>1.9469860880884899</v>
      </c>
      <c r="J76" s="1">
        <v>1.0013275769926799</v>
      </c>
      <c r="K76" s="1">
        <v>3.4716330684132299</v>
      </c>
      <c r="L76" s="1">
        <v>2.5465152074978401</v>
      </c>
      <c r="M76" s="1">
        <v>1.48812151368958</v>
      </c>
      <c r="N76" s="1">
        <v>3.6049089013061102</v>
      </c>
      <c r="O76">
        <v>73</v>
      </c>
    </row>
    <row r="77" spans="1:15" x14ac:dyDescent="0.35">
      <c r="A77" t="s">
        <v>682</v>
      </c>
      <c r="B77">
        <v>1000</v>
      </c>
      <c r="C77" t="s">
        <v>683</v>
      </c>
      <c r="D77" t="s">
        <v>656</v>
      </c>
      <c r="E77" t="s">
        <v>657</v>
      </c>
      <c r="F77" t="s">
        <v>61</v>
      </c>
      <c r="G77" s="1">
        <v>21.261168250000001</v>
      </c>
      <c r="H77" s="1">
        <v>988233.58705190104</v>
      </c>
      <c r="I77" s="1">
        <v>1.9423099565166699</v>
      </c>
      <c r="J77" s="1">
        <v>1.5506944094665001</v>
      </c>
      <c r="K77" s="1">
        <v>2.4056725757617001</v>
      </c>
      <c r="L77" s="1">
        <v>2.15143145594012</v>
      </c>
      <c r="M77" s="1">
        <v>1.73862065675272</v>
      </c>
      <c r="N77" s="1">
        <v>2.5642422551275201</v>
      </c>
      <c r="O77">
        <v>74</v>
      </c>
    </row>
    <row r="78" spans="1:15" x14ac:dyDescent="0.35">
      <c r="A78" t="s">
        <v>199</v>
      </c>
      <c r="B78">
        <v>4510</v>
      </c>
      <c r="C78" t="s">
        <v>26</v>
      </c>
      <c r="D78" t="s">
        <v>26</v>
      </c>
      <c r="E78" t="s">
        <v>661</v>
      </c>
      <c r="F78" t="s">
        <v>61</v>
      </c>
      <c r="G78" s="1">
        <v>2.5</v>
      </c>
      <c r="H78" s="1">
        <v>66432.460055618896</v>
      </c>
      <c r="I78" s="1">
        <v>1.9404575977912799</v>
      </c>
      <c r="J78" s="1">
        <v>0.89956826664214995</v>
      </c>
      <c r="K78" s="1">
        <v>4.0925977871774597</v>
      </c>
      <c r="L78" s="1">
        <v>3.7632205670344598</v>
      </c>
      <c r="M78" s="1">
        <v>2.5605124874825802</v>
      </c>
      <c r="N78" s="1">
        <v>4.9659286465863399</v>
      </c>
      <c r="O78">
        <v>75</v>
      </c>
    </row>
    <row r="79" spans="1:15" x14ac:dyDescent="0.35">
      <c r="A79" t="s">
        <v>108</v>
      </c>
      <c r="B79">
        <v>1550</v>
      </c>
      <c r="C79" t="s">
        <v>17</v>
      </c>
      <c r="D79" t="s">
        <v>656</v>
      </c>
      <c r="E79" t="s">
        <v>657</v>
      </c>
      <c r="F79" t="s">
        <v>61</v>
      </c>
      <c r="G79" s="1">
        <v>9.5</v>
      </c>
      <c r="H79" s="1">
        <v>359608.44920312398</v>
      </c>
      <c r="I79" s="1">
        <v>1.93939052779426</v>
      </c>
      <c r="J79" s="1">
        <v>1.3362944612118799</v>
      </c>
      <c r="K79" s="1">
        <v>2.74030250616189</v>
      </c>
      <c r="L79" s="1">
        <v>2.6417621780165601</v>
      </c>
      <c r="M79" s="1">
        <v>2.0251252304257599</v>
      </c>
      <c r="N79" s="1">
        <v>3.2583991256073501</v>
      </c>
      <c r="O79">
        <v>76</v>
      </c>
    </row>
    <row r="80" spans="1:15" x14ac:dyDescent="0.35">
      <c r="A80" t="s">
        <v>684</v>
      </c>
      <c r="B80">
        <v>7000</v>
      </c>
      <c r="C80" t="s">
        <v>32</v>
      </c>
      <c r="D80" t="s">
        <v>32</v>
      </c>
      <c r="E80" t="s">
        <v>658</v>
      </c>
      <c r="F80" t="s">
        <v>61</v>
      </c>
      <c r="G80" s="1">
        <v>8</v>
      </c>
      <c r="H80" s="1">
        <v>199992.47240352299</v>
      </c>
      <c r="I80" s="1">
        <v>1.9129977367912001</v>
      </c>
      <c r="J80" s="1">
        <v>1.2647786320876799</v>
      </c>
      <c r="K80" s="1">
        <v>3.0779833955017502</v>
      </c>
      <c r="L80" s="1">
        <v>4.0001505575962302</v>
      </c>
      <c r="M80" s="1">
        <v>3.3373306582772302</v>
      </c>
      <c r="N80" s="1">
        <v>4.6629704569152199</v>
      </c>
      <c r="O80">
        <v>77</v>
      </c>
    </row>
    <row r="81" spans="1:15" x14ac:dyDescent="0.35">
      <c r="A81" t="s">
        <v>283</v>
      </c>
      <c r="B81">
        <v>7330</v>
      </c>
      <c r="C81" t="s">
        <v>32</v>
      </c>
      <c r="D81" t="s">
        <v>32</v>
      </c>
      <c r="E81" t="s">
        <v>658</v>
      </c>
      <c r="F81" t="s">
        <v>61</v>
      </c>
      <c r="G81" s="1">
        <v>12</v>
      </c>
      <c r="H81" s="1">
        <v>331783.15696134401</v>
      </c>
      <c r="I81" s="1">
        <v>1.90656022399679</v>
      </c>
      <c r="J81" s="1">
        <v>1.35956554084445</v>
      </c>
      <c r="K81" s="1">
        <v>2.6616326529968899</v>
      </c>
      <c r="L81" s="1">
        <v>3.6168201273092699</v>
      </c>
      <c r="M81" s="1">
        <v>3.0774511286193902</v>
      </c>
      <c r="N81" s="1">
        <v>4.1561891259991501</v>
      </c>
      <c r="O81">
        <v>78</v>
      </c>
    </row>
    <row r="82" spans="1:15" x14ac:dyDescent="0.35">
      <c r="A82" t="s">
        <v>293</v>
      </c>
      <c r="B82">
        <v>7800</v>
      </c>
      <c r="C82" t="s">
        <v>19</v>
      </c>
      <c r="D82" t="s">
        <v>19</v>
      </c>
      <c r="E82" t="s">
        <v>659</v>
      </c>
      <c r="F82" t="s">
        <v>61</v>
      </c>
      <c r="G82" s="1">
        <v>2.5</v>
      </c>
      <c r="H82" s="1">
        <v>112913.929572054</v>
      </c>
      <c r="I82" s="1">
        <v>1.8803299027951801</v>
      </c>
      <c r="J82" s="1">
        <v>0.86587176945623001</v>
      </c>
      <c r="K82" s="1">
        <v>3.5877844337000999</v>
      </c>
      <c r="L82" s="1">
        <v>2.2140758093133801</v>
      </c>
      <c r="M82" s="1">
        <v>1.04863526122365</v>
      </c>
      <c r="N82" s="1">
        <v>3.37951635740311</v>
      </c>
      <c r="O82">
        <v>79</v>
      </c>
    </row>
    <row r="83" spans="1:15" x14ac:dyDescent="0.35">
      <c r="A83" t="s">
        <v>204</v>
      </c>
      <c r="B83">
        <v>4610</v>
      </c>
      <c r="C83" t="s">
        <v>26</v>
      </c>
      <c r="D83" t="s">
        <v>26</v>
      </c>
      <c r="E83" t="s">
        <v>661</v>
      </c>
      <c r="F83" t="s">
        <v>61</v>
      </c>
      <c r="G83" s="1">
        <v>3.25</v>
      </c>
      <c r="H83" s="1">
        <v>222776.88131520699</v>
      </c>
      <c r="I83" s="1">
        <v>1.85753899494671</v>
      </c>
      <c r="J83" s="1">
        <v>0.95394116052069</v>
      </c>
      <c r="K83" s="1">
        <v>3.2129245995626698</v>
      </c>
      <c r="L83" s="1">
        <v>1.4588587383093701</v>
      </c>
      <c r="M83" s="1">
        <v>0.44908903821627999</v>
      </c>
      <c r="N83" s="1">
        <v>2.4686284384024701</v>
      </c>
      <c r="O83">
        <v>80</v>
      </c>
    </row>
    <row r="84" spans="1:15" x14ac:dyDescent="0.35">
      <c r="A84" t="s">
        <v>217</v>
      </c>
      <c r="B84">
        <v>4920</v>
      </c>
      <c r="C84" t="s">
        <v>679</v>
      </c>
      <c r="D84" t="s">
        <v>679</v>
      </c>
      <c r="E84" t="s">
        <v>666</v>
      </c>
      <c r="F84" t="s">
        <v>61</v>
      </c>
      <c r="G84" s="1">
        <v>7.75</v>
      </c>
      <c r="H84" s="1">
        <v>254315.294076739</v>
      </c>
      <c r="I84" s="1">
        <v>1.8261433051748901</v>
      </c>
      <c r="J84" s="1">
        <v>1.20791452769343</v>
      </c>
      <c r="K84" s="1">
        <v>2.7277202368362898</v>
      </c>
      <c r="L84" s="1">
        <v>3.0473983203155202</v>
      </c>
      <c r="M84" s="1">
        <v>2.4045476813700999</v>
      </c>
      <c r="N84" s="1">
        <v>3.6902489592609302</v>
      </c>
      <c r="O84">
        <v>81</v>
      </c>
    </row>
    <row r="85" spans="1:15" x14ac:dyDescent="0.35">
      <c r="A85" t="s">
        <v>771</v>
      </c>
      <c r="B85">
        <v>3950</v>
      </c>
      <c r="C85" t="s">
        <v>53</v>
      </c>
      <c r="D85" t="s">
        <v>53</v>
      </c>
      <c r="E85" t="s">
        <v>661</v>
      </c>
      <c r="F85" t="s">
        <v>61</v>
      </c>
      <c r="G85" s="1">
        <v>3.75</v>
      </c>
      <c r="H85" s="1">
        <v>237060.75691964099</v>
      </c>
      <c r="I85" s="1">
        <v>1.8032876535731199</v>
      </c>
      <c r="J85" s="1">
        <v>0.99965803191985003</v>
      </c>
      <c r="K85" s="1">
        <v>3.0030642120795998</v>
      </c>
      <c r="L85" s="1">
        <v>1.5818729547342101</v>
      </c>
      <c r="M85" s="1">
        <v>0.66928348944142002</v>
      </c>
      <c r="N85" s="1">
        <v>2.4944624200269998</v>
      </c>
      <c r="O85">
        <v>82</v>
      </c>
    </row>
    <row r="86" spans="1:15" x14ac:dyDescent="0.35">
      <c r="A86" t="s">
        <v>208</v>
      </c>
      <c r="B86">
        <v>4700</v>
      </c>
      <c r="C86" t="s">
        <v>679</v>
      </c>
      <c r="D86" t="s">
        <v>679</v>
      </c>
      <c r="E86" t="s">
        <v>666</v>
      </c>
      <c r="F86" t="s">
        <v>61</v>
      </c>
      <c r="G86" s="1">
        <v>62.25</v>
      </c>
      <c r="H86" s="1">
        <v>2188889.6626848402</v>
      </c>
      <c r="I86" s="1">
        <v>1.7937775032702801</v>
      </c>
      <c r="J86" s="1">
        <v>1.56718812259772</v>
      </c>
      <c r="K86" s="1">
        <v>2.0496296986064801</v>
      </c>
      <c r="L86" s="1">
        <v>2.8439076240894501</v>
      </c>
      <c r="M86" s="1">
        <v>2.6211026045313899</v>
      </c>
      <c r="N86" s="1">
        <v>3.0667126436475001</v>
      </c>
      <c r="O86">
        <v>83</v>
      </c>
    </row>
    <row r="87" spans="1:15" x14ac:dyDescent="0.35">
      <c r="A87" t="s">
        <v>705</v>
      </c>
      <c r="B87">
        <v>9000</v>
      </c>
      <c r="C87" t="s">
        <v>28</v>
      </c>
      <c r="D87" t="s">
        <v>662</v>
      </c>
      <c r="E87" t="s">
        <v>659</v>
      </c>
      <c r="F87" t="s">
        <v>61</v>
      </c>
      <c r="G87" s="1">
        <v>4.8266937499999996</v>
      </c>
      <c r="H87" s="1">
        <v>175927.217327919</v>
      </c>
      <c r="I87" s="1">
        <v>1.7728351566450999</v>
      </c>
      <c r="J87" s="1">
        <v>1.0450667733221699</v>
      </c>
      <c r="K87" s="1">
        <v>2.9000619419129898</v>
      </c>
      <c r="L87" s="1">
        <v>2.74357420262226</v>
      </c>
      <c r="M87" s="1">
        <v>1.95276892468554</v>
      </c>
      <c r="N87" s="1">
        <v>3.5343794805589899</v>
      </c>
      <c r="O87">
        <v>84</v>
      </c>
    </row>
    <row r="88" spans="1:15" x14ac:dyDescent="0.35">
      <c r="A88" t="s">
        <v>765</v>
      </c>
      <c r="B88">
        <v>7630</v>
      </c>
      <c r="C88" t="s">
        <v>32</v>
      </c>
      <c r="D88" t="s">
        <v>32</v>
      </c>
      <c r="E88" t="s">
        <v>658</v>
      </c>
      <c r="F88" t="s">
        <v>61</v>
      </c>
      <c r="G88" s="1">
        <v>11.75</v>
      </c>
      <c r="H88" s="1">
        <v>497609.57069017203</v>
      </c>
      <c r="I88" s="1">
        <v>1.7605821314022201</v>
      </c>
      <c r="J88" s="1">
        <v>1.2686941767951001</v>
      </c>
      <c r="K88" s="1">
        <v>2.3936064603299698</v>
      </c>
      <c r="L88" s="1">
        <v>2.3612889888156801</v>
      </c>
      <c r="M88" s="1">
        <v>1.85794668546415</v>
      </c>
      <c r="N88" s="1">
        <v>2.8646312921671999</v>
      </c>
      <c r="O88">
        <v>85</v>
      </c>
    </row>
    <row r="89" spans="1:15" x14ac:dyDescent="0.35">
      <c r="A89" t="s">
        <v>77</v>
      </c>
      <c r="B89">
        <v>600</v>
      </c>
      <c r="C89" t="s">
        <v>672</v>
      </c>
      <c r="D89" t="s">
        <v>663</v>
      </c>
      <c r="E89" t="s">
        <v>657</v>
      </c>
      <c r="F89" t="s">
        <v>61</v>
      </c>
      <c r="G89" s="1">
        <v>2.75</v>
      </c>
      <c r="H89" s="1">
        <v>91454.416067612605</v>
      </c>
      <c r="I89" s="1">
        <v>1.75365767175424</v>
      </c>
      <c r="J89" s="1">
        <v>0.81627275646220998</v>
      </c>
      <c r="K89" s="1">
        <v>3.57333756608331</v>
      </c>
      <c r="L89" s="1">
        <v>3.0069625046503101</v>
      </c>
      <c r="M89" s="1">
        <v>1.97061704687244</v>
      </c>
      <c r="N89" s="1">
        <v>4.04330796242819</v>
      </c>
      <c r="O89">
        <v>86</v>
      </c>
    </row>
    <row r="90" spans="1:15" x14ac:dyDescent="0.35">
      <c r="A90" t="s">
        <v>272</v>
      </c>
      <c r="B90">
        <v>6730</v>
      </c>
      <c r="C90" t="s">
        <v>15</v>
      </c>
      <c r="D90" t="s">
        <v>15</v>
      </c>
      <c r="E90" t="s">
        <v>658</v>
      </c>
      <c r="F90" t="s">
        <v>61</v>
      </c>
      <c r="G90" s="1">
        <v>3.25</v>
      </c>
      <c r="H90" s="1">
        <v>94225.3786356403</v>
      </c>
      <c r="I90" s="1">
        <v>1.68544583154428</v>
      </c>
      <c r="J90" s="1">
        <v>0.87925481542165995</v>
      </c>
      <c r="K90" s="1">
        <v>3.24405096875928</v>
      </c>
      <c r="L90" s="1">
        <v>3.4491769065395999</v>
      </c>
      <c r="M90" s="1">
        <v>2.5329581157246799</v>
      </c>
      <c r="N90" s="1">
        <v>4.3653956973545096</v>
      </c>
      <c r="O90">
        <v>87</v>
      </c>
    </row>
    <row r="91" spans="1:15" x14ac:dyDescent="0.35">
      <c r="A91" t="s">
        <v>73</v>
      </c>
      <c r="B91">
        <v>350</v>
      </c>
      <c r="C91" t="s">
        <v>45</v>
      </c>
      <c r="D91" t="s">
        <v>663</v>
      </c>
      <c r="E91" t="s">
        <v>657</v>
      </c>
      <c r="F91" t="s">
        <v>61</v>
      </c>
      <c r="G91" s="1">
        <v>3.25</v>
      </c>
      <c r="H91" s="1">
        <v>113975.87228331401</v>
      </c>
      <c r="I91" s="1">
        <v>1.68473097762235</v>
      </c>
      <c r="J91" s="1">
        <v>0.85753695793035001</v>
      </c>
      <c r="K91" s="1">
        <v>3.5461183102681502</v>
      </c>
      <c r="L91" s="1">
        <v>2.85148069928464</v>
      </c>
      <c r="M91" s="1">
        <v>1.9356505074882799</v>
      </c>
      <c r="N91" s="1">
        <v>3.76731089108101</v>
      </c>
      <c r="O91">
        <v>88</v>
      </c>
    </row>
    <row r="92" spans="1:15" x14ac:dyDescent="0.35">
      <c r="A92" t="s">
        <v>62</v>
      </c>
      <c r="B92">
        <v>20</v>
      </c>
      <c r="C92" t="s">
        <v>45</v>
      </c>
      <c r="D92" t="s">
        <v>663</v>
      </c>
      <c r="E92" t="s">
        <v>657</v>
      </c>
      <c r="F92" t="s">
        <v>61</v>
      </c>
      <c r="G92" s="1">
        <v>16.75</v>
      </c>
      <c r="H92" s="1">
        <v>589607.32780543098</v>
      </c>
      <c r="I92" s="1">
        <v>1.67548116283773</v>
      </c>
      <c r="J92" s="1">
        <v>1.2648355312416499</v>
      </c>
      <c r="K92" s="1">
        <v>2.2364155158616899</v>
      </c>
      <c r="L92" s="1">
        <v>2.8408737832931799</v>
      </c>
      <c r="M92" s="1">
        <v>2.4396762820142399</v>
      </c>
      <c r="N92" s="1">
        <v>3.24207128457213</v>
      </c>
      <c r="O92">
        <v>89</v>
      </c>
    </row>
    <row r="93" spans="1:15" x14ac:dyDescent="0.35">
      <c r="A93" t="s">
        <v>333</v>
      </c>
      <c r="B93">
        <v>9610</v>
      </c>
      <c r="C93" t="s">
        <v>48</v>
      </c>
      <c r="D93" t="s">
        <v>662</v>
      </c>
      <c r="E93" t="s">
        <v>659</v>
      </c>
      <c r="F93" t="s">
        <v>61</v>
      </c>
      <c r="G93" s="1">
        <v>6.5</v>
      </c>
      <c r="H93" s="1">
        <v>463514.49684148101</v>
      </c>
      <c r="I93" s="1">
        <v>1.6739356246672199</v>
      </c>
      <c r="J93" s="1">
        <v>1.0911443249856301</v>
      </c>
      <c r="K93" s="1">
        <v>2.44871553998192</v>
      </c>
      <c r="L93" s="1">
        <v>1.4023293865224999</v>
      </c>
      <c r="M93" s="1">
        <v>0.75888924756998</v>
      </c>
      <c r="N93" s="1">
        <v>2.0457695254750199</v>
      </c>
      <c r="O93">
        <v>90</v>
      </c>
    </row>
    <row r="94" spans="1:15" x14ac:dyDescent="0.35">
      <c r="A94" t="s">
        <v>158</v>
      </c>
      <c r="B94">
        <v>3130</v>
      </c>
      <c r="C94" t="s">
        <v>30</v>
      </c>
      <c r="D94" t="s">
        <v>30</v>
      </c>
      <c r="E94" t="s">
        <v>657</v>
      </c>
      <c r="F94" t="s">
        <v>61</v>
      </c>
      <c r="G94" s="1">
        <v>5.5</v>
      </c>
      <c r="H94" s="1">
        <v>269076.42902221699</v>
      </c>
      <c r="I94" s="1">
        <v>1.66430689249084</v>
      </c>
      <c r="J94" s="1">
        <v>1.0368854627759401</v>
      </c>
      <c r="K94" s="1">
        <v>2.5863940398587202</v>
      </c>
      <c r="L94" s="1">
        <v>2.0440289102936902</v>
      </c>
      <c r="M94" s="1">
        <v>1.34855932373302</v>
      </c>
      <c r="N94" s="1">
        <v>2.7394984968543601</v>
      </c>
      <c r="O94">
        <v>91</v>
      </c>
    </row>
    <row r="95" spans="1:15" x14ac:dyDescent="0.35">
      <c r="A95" t="s">
        <v>761</v>
      </c>
      <c r="B95">
        <v>3730</v>
      </c>
      <c r="C95" t="s">
        <v>53</v>
      </c>
      <c r="D95" t="s">
        <v>53</v>
      </c>
      <c r="E95" t="s">
        <v>661</v>
      </c>
      <c r="F95" t="s">
        <v>61</v>
      </c>
      <c r="G95" s="1">
        <v>3.5</v>
      </c>
      <c r="H95" s="1">
        <v>107452.07502165101</v>
      </c>
      <c r="I95" s="1">
        <v>1.6564435479009501</v>
      </c>
      <c r="J95" s="1">
        <v>0.83368888258592999</v>
      </c>
      <c r="K95" s="1">
        <v>3.8668854286040899</v>
      </c>
      <c r="L95" s="1">
        <v>3.25726608750437</v>
      </c>
      <c r="M95" s="1">
        <v>2.3895678943554999</v>
      </c>
      <c r="N95" s="1">
        <v>4.1249642806532396</v>
      </c>
      <c r="O95">
        <v>92</v>
      </c>
    </row>
    <row r="96" spans="1:15" x14ac:dyDescent="0.35">
      <c r="A96" t="s">
        <v>686</v>
      </c>
      <c r="B96">
        <v>8965</v>
      </c>
      <c r="C96" t="s">
        <v>19</v>
      </c>
      <c r="D96" t="s">
        <v>19</v>
      </c>
      <c r="E96" t="s">
        <v>659</v>
      </c>
      <c r="F96" t="s">
        <v>61</v>
      </c>
      <c r="G96" s="1">
        <v>47.5</v>
      </c>
      <c r="H96" s="1">
        <v>1888819.68613432</v>
      </c>
      <c r="I96" s="1">
        <v>1.6515205239707</v>
      </c>
      <c r="J96" s="1">
        <v>1.41154873379264</v>
      </c>
      <c r="K96" s="1">
        <v>1.9252305863333601</v>
      </c>
      <c r="L96" s="1">
        <v>2.5147980163852499</v>
      </c>
      <c r="M96" s="1">
        <v>2.2799627887100899</v>
      </c>
      <c r="N96" s="1">
        <v>2.7496332440604001</v>
      </c>
      <c r="O96">
        <v>93</v>
      </c>
    </row>
    <row r="97" spans="1:15" x14ac:dyDescent="0.35">
      <c r="A97" t="s">
        <v>185</v>
      </c>
      <c r="B97">
        <v>4030</v>
      </c>
      <c r="C97" t="s">
        <v>670</v>
      </c>
      <c r="D97" t="s">
        <v>670</v>
      </c>
      <c r="E97" t="s">
        <v>661</v>
      </c>
      <c r="F97" t="s">
        <v>61</v>
      </c>
      <c r="G97" s="1">
        <v>3.5</v>
      </c>
      <c r="H97" s="1">
        <v>539292.09741926601</v>
      </c>
      <c r="I97" s="1">
        <v>1.64758845200071</v>
      </c>
      <c r="J97" s="1">
        <v>0.88063463540211995</v>
      </c>
      <c r="K97" s="1">
        <v>2.7470565360049801</v>
      </c>
      <c r="L97" s="1">
        <v>0.64899894078718001</v>
      </c>
      <c r="M97" s="1">
        <v>0</v>
      </c>
      <c r="N97" s="1">
        <v>1.51205855103804</v>
      </c>
      <c r="O97">
        <v>94</v>
      </c>
    </row>
    <row r="98" spans="1:15" x14ac:dyDescent="0.35">
      <c r="A98" t="s">
        <v>103</v>
      </c>
      <c r="B98">
        <v>1430</v>
      </c>
      <c r="C98" t="s">
        <v>17</v>
      </c>
      <c r="D98" t="s">
        <v>656</v>
      </c>
      <c r="E98" t="s">
        <v>657</v>
      </c>
      <c r="F98" t="s">
        <v>61</v>
      </c>
      <c r="G98" s="1">
        <v>3.75</v>
      </c>
      <c r="H98" s="1">
        <v>147848.145000663</v>
      </c>
      <c r="I98" s="1">
        <v>1.6456345515589501</v>
      </c>
      <c r="J98" s="1">
        <v>0.87652309210459001</v>
      </c>
      <c r="K98" s="1">
        <v>2.9220812079078899</v>
      </c>
      <c r="L98" s="1">
        <v>2.5363862360147902</v>
      </c>
      <c r="M98" s="1">
        <v>1.7035802482963001</v>
      </c>
      <c r="N98" s="1">
        <v>3.3691922237332799</v>
      </c>
      <c r="O98">
        <v>95</v>
      </c>
    </row>
    <row r="99" spans="1:15" x14ac:dyDescent="0.35">
      <c r="A99" t="s">
        <v>786</v>
      </c>
      <c r="B99">
        <v>2900</v>
      </c>
      <c r="C99" t="s">
        <v>23</v>
      </c>
      <c r="D99" t="s">
        <v>660</v>
      </c>
      <c r="E99" t="s">
        <v>657</v>
      </c>
      <c r="F99" t="s">
        <v>61</v>
      </c>
      <c r="G99" s="1">
        <v>5.5</v>
      </c>
      <c r="H99" s="1">
        <v>284412.423013311</v>
      </c>
      <c r="I99" s="1">
        <v>1.6428379007866301</v>
      </c>
      <c r="J99" s="1">
        <v>1.0231144615571199</v>
      </c>
      <c r="K99" s="1">
        <v>2.5186756454280901</v>
      </c>
      <c r="L99" s="1">
        <v>1.9338114494888301</v>
      </c>
      <c r="M99" s="1">
        <v>1.24731318357327</v>
      </c>
      <c r="N99" s="1">
        <v>2.6203097154043902</v>
      </c>
      <c r="O99">
        <v>96</v>
      </c>
    </row>
    <row r="100" spans="1:15" x14ac:dyDescent="0.35">
      <c r="A100" t="s">
        <v>181</v>
      </c>
      <c r="B100">
        <v>3930</v>
      </c>
      <c r="C100" t="s">
        <v>53</v>
      </c>
      <c r="D100" t="s">
        <v>53</v>
      </c>
      <c r="E100" t="s">
        <v>661</v>
      </c>
      <c r="F100" t="s">
        <v>61</v>
      </c>
      <c r="G100" s="1">
        <v>15.25</v>
      </c>
      <c r="H100" s="1">
        <v>854703.17034151696</v>
      </c>
      <c r="I100" s="1">
        <v>1.6151018147752301</v>
      </c>
      <c r="J100" s="1">
        <v>1.22730926733184</v>
      </c>
      <c r="K100" s="1">
        <v>2.0892119305352002</v>
      </c>
      <c r="L100" s="1">
        <v>1.78424516594533</v>
      </c>
      <c r="M100" s="1">
        <v>1.3789316755552901</v>
      </c>
      <c r="N100" s="1">
        <v>2.1895586563353802</v>
      </c>
      <c r="O100">
        <v>97</v>
      </c>
    </row>
    <row r="101" spans="1:15" x14ac:dyDescent="0.35">
      <c r="A101" t="s">
        <v>177</v>
      </c>
      <c r="B101">
        <v>3800</v>
      </c>
      <c r="C101" t="s">
        <v>53</v>
      </c>
      <c r="D101" t="s">
        <v>53</v>
      </c>
      <c r="E101" t="s">
        <v>661</v>
      </c>
      <c r="F101" t="s">
        <v>61</v>
      </c>
      <c r="G101" s="1">
        <v>7</v>
      </c>
      <c r="H101" s="1">
        <v>315908.19192073599</v>
      </c>
      <c r="I101" s="1">
        <v>1.6129510964751099</v>
      </c>
      <c r="J101" s="1">
        <v>1.0558817239440801</v>
      </c>
      <c r="K101" s="1">
        <v>2.3912909414663601</v>
      </c>
      <c r="L101" s="1">
        <v>2.2158336437683701</v>
      </c>
      <c r="M101" s="1">
        <v>1.6183881968228799</v>
      </c>
      <c r="N101" s="1">
        <v>2.8132790907138601</v>
      </c>
      <c r="O101">
        <v>98</v>
      </c>
    </row>
    <row r="102" spans="1:15" x14ac:dyDescent="0.35">
      <c r="A102" t="s">
        <v>691</v>
      </c>
      <c r="B102">
        <v>3260</v>
      </c>
      <c r="C102" t="s">
        <v>30</v>
      </c>
      <c r="D102" t="s">
        <v>30</v>
      </c>
      <c r="E102" t="s">
        <v>657</v>
      </c>
      <c r="F102" t="s">
        <v>61</v>
      </c>
      <c r="G102" s="1">
        <v>7.75</v>
      </c>
      <c r="H102" s="1">
        <v>277434.06478683598</v>
      </c>
      <c r="I102" s="1">
        <v>1.5403444749765001</v>
      </c>
      <c r="J102" s="1">
        <v>1.0226565723576</v>
      </c>
      <c r="K102" s="1">
        <v>2.51137224780862</v>
      </c>
      <c r="L102" s="1">
        <v>2.7934565302767198</v>
      </c>
      <c r="M102" s="1">
        <v>2.2512146223560001</v>
      </c>
      <c r="N102" s="1">
        <v>3.3356984381974399</v>
      </c>
      <c r="O102">
        <v>99</v>
      </c>
    </row>
    <row r="103" spans="1:15" x14ac:dyDescent="0.35">
      <c r="A103" t="s">
        <v>769</v>
      </c>
      <c r="B103">
        <v>9420</v>
      </c>
      <c r="C103" t="s">
        <v>28</v>
      </c>
      <c r="D103" t="s">
        <v>662</v>
      </c>
      <c r="E103" t="s">
        <v>659</v>
      </c>
      <c r="F103" t="s">
        <v>61</v>
      </c>
      <c r="G103" s="1">
        <v>8.5</v>
      </c>
      <c r="H103" s="1">
        <v>487630.98258199898</v>
      </c>
      <c r="I103" s="1">
        <v>1.5347730349125901</v>
      </c>
      <c r="J103" s="1">
        <v>1.04616798070582</v>
      </c>
      <c r="K103" s="1">
        <v>2.1781103351278301</v>
      </c>
      <c r="L103" s="1">
        <v>1.7431213978637301</v>
      </c>
      <c r="M103" s="1">
        <v>1.22722704601906</v>
      </c>
      <c r="N103" s="1">
        <v>2.2590157497084</v>
      </c>
      <c r="O103">
        <v>100</v>
      </c>
    </row>
    <row r="104" spans="1:15" x14ac:dyDescent="0.35">
      <c r="A104" t="s">
        <v>316</v>
      </c>
      <c r="B104">
        <v>8810</v>
      </c>
      <c r="C104" t="s">
        <v>19</v>
      </c>
      <c r="D104" t="s">
        <v>19</v>
      </c>
      <c r="E104" t="s">
        <v>659</v>
      </c>
      <c r="F104" t="s">
        <v>61</v>
      </c>
      <c r="G104" s="1">
        <v>3.75</v>
      </c>
      <c r="H104" s="1">
        <v>165741.956327141</v>
      </c>
      <c r="I104" s="1">
        <v>1.52138529709576</v>
      </c>
      <c r="J104" s="1">
        <v>0.83438395978676005</v>
      </c>
      <c r="K104" s="1">
        <v>2.63405434717325</v>
      </c>
      <c r="L104" s="1">
        <v>2.2625532382387599</v>
      </c>
      <c r="M104" s="1">
        <v>1.49262604884671</v>
      </c>
      <c r="N104" s="1">
        <v>3.0324804276308099</v>
      </c>
      <c r="O104">
        <v>101</v>
      </c>
    </row>
    <row r="105" spans="1:15" x14ac:dyDescent="0.35">
      <c r="A105" t="s">
        <v>701</v>
      </c>
      <c r="B105">
        <v>540</v>
      </c>
      <c r="C105" t="s">
        <v>672</v>
      </c>
      <c r="D105" t="s">
        <v>663</v>
      </c>
      <c r="E105" t="s">
        <v>657</v>
      </c>
      <c r="F105" t="s">
        <v>61</v>
      </c>
      <c r="G105" s="1">
        <v>2.5</v>
      </c>
      <c r="H105" s="1">
        <v>108499.761597673</v>
      </c>
      <c r="I105" s="1">
        <v>1.49859417526978</v>
      </c>
      <c r="J105" s="1">
        <v>0.69763325254800002</v>
      </c>
      <c r="K105" s="1">
        <v>3.0837556303134699</v>
      </c>
      <c r="L105" s="1">
        <v>2.3041525282518398</v>
      </c>
      <c r="M105" s="1">
        <v>1.3753142353574801</v>
      </c>
      <c r="N105" s="1">
        <v>3.2329908211462</v>
      </c>
      <c r="O105">
        <v>102</v>
      </c>
    </row>
    <row r="106" spans="1:15" x14ac:dyDescent="0.35">
      <c r="A106" t="s">
        <v>170</v>
      </c>
      <c r="B106">
        <v>3600</v>
      </c>
      <c r="C106" t="s">
        <v>693</v>
      </c>
      <c r="D106" t="s">
        <v>693</v>
      </c>
      <c r="E106" t="s">
        <v>661</v>
      </c>
      <c r="F106" t="s">
        <v>61</v>
      </c>
      <c r="G106" s="1">
        <v>5</v>
      </c>
      <c r="H106" s="1">
        <v>333938.45010271098</v>
      </c>
      <c r="I106" s="1">
        <v>1.49127391983251</v>
      </c>
      <c r="J106" s="1">
        <v>0.89595918776712002</v>
      </c>
      <c r="K106" s="1">
        <v>2.3302478909860902</v>
      </c>
      <c r="L106" s="1">
        <v>1.4972819088254501</v>
      </c>
      <c r="M106" s="1">
        <v>0.84370229669311003</v>
      </c>
      <c r="N106" s="1">
        <v>2.1508615209577902</v>
      </c>
      <c r="O106">
        <v>103</v>
      </c>
    </row>
    <row r="107" spans="1:15" x14ac:dyDescent="0.35">
      <c r="A107" t="s">
        <v>772</v>
      </c>
      <c r="B107">
        <v>8550</v>
      </c>
      <c r="C107" t="s">
        <v>19</v>
      </c>
      <c r="D107" t="s">
        <v>19</v>
      </c>
      <c r="E107" t="s">
        <v>659</v>
      </c>
      <c r="F107" t="s">
        <v>61</v>
      </c>
      <c r="G107" s="1">
        <v>5.75</v>
      </c>
      <c r="H107" s="1">
        <v>190494.83309043999</v>
      </c>
      <c r="I107" s="1">
        <v>1.4619102380556299</v>
      </c>
      <c r="J107" s="1">
        <v>0.90012938373671003</v>
      </c>
      <c r="K107" s="1">
        <v>2.3840037311510498</v>
      </c>
      <c r="L107" s="1">
        <v>3.01845457260782</v>
      </c>
      <c r="M107" s="1">
        <v>2.42098903349109</v>
      </c>
      <c r="N107" s="1">
        <v>3.6159201117245501</v>
      </c>
      <c r="O107">
        <v>104</v>
      </c>
    </row>
    <row r="108" spans="1:15" x14ac:dyDescent="0.35">
      <c r="A108" t="s">
        <v>712</v>
      </c>
      <c r="B108">
        <v>30</v>
      </c>
      <c r="C108" t="s">
        <v>45</v>
      </c>
      <c r="D108" t="s">
        <v>663</v>
      </c>
      <c r="E108" t="s">
        <v>657</v>
      </c>
      <c r="F108" t="s">
        <v>61</v>
      </c>
      <c r="G108" s="1">
        <v>10.5</v>
      </c>
      <c r="H108" s="1">
        <v>477654.56373834499</v>
      </c>
      <c r="I108" s="1">
        <v>1.4415921697677601</v>
      </c>
      <c r="J108" s="1">
        <v>1.0115628372976599</v>
      </c>
      <c r="K108" s="1">
        <v>2.04226967001388</v>
      </c>
      <c r="L108" s="1">
        <v>2.1982413227295798</v>
      </c>
      <c r="M108" s="1">
        <v>1.7622540206239801</v>
      </c>
      <c r="N108" s="1">
        <v>2.6342286248351798</v>
      </c>
      <c r="O108">
        <v>105</v>
      </c>
    </row>
    <row r="109" spans="1:15" x14ac:dyDescent="0.35">
      <c r="A109" t="s">
        <v>107</v>
      </c>
      <c r="B109">
        <v>1540</v>
      </c>
      <c r="C109" t="s">
        <v>17</v>
      </c>
      <c r="D109" t="s">
        <v>656</v>
      </c>
      <c r="E109" t="s">
        <v>657</v>
      </c>
      <c r="F109" t="s">
        <v>61</v>
      </c>
      <c r="G109" s="1">
        <v>4.25</v>
      </c>
      <c r="H109" s="1">
        <v>176070.53023405501</v>
      </c>
      <c r="I109" s="1">
        <v>1.43729015886668</v>
      </c>
      <c r="J109" s="1">
        <v>0.78406919191938995</v>
      </c>
      <c r="K109" s="1">
        <v>2.5404165484144401</v>
      </c>
      <c r="L109" s="1">
        <v>2.4138054189706599</v>
      </c>
      <c r="M109" s="1">
        <v>1.7305610475736299</v>
      </c>
      <c r="N109" s="1">
        <v>3.0970497903676901</v>
      </c>
      <c r="O109">
        <v>106</v>
      </c>
    </row>
    <row r="110" spans="1:15" x14ac:dyDescent="0.35">
      <c r="A110" t="s">
        <v>96</v>
      </c>
      <c r="B110">
        <v>1300</v>
      </c>
      <c r="C110" t="s">
        <v>17</v>
      </c>
      <c r="D110" t="s">
        <v>656</v>
      </c>
      <c r="E110" t="s">
        <v>657</v>
      </c>
      <c r="F110" t="s">
        <v>61</v>
      </c>
      <c r="G110" s="1">
        <v>3</v>
      </c>
      <c r="H110" s="1">
        <v>113950.09430070101</v>
      </c>
      <c r="I110" s="1">
        <v>1.4341605292699899</v>
      </c>
      <c r="J110" s="1">
        <v>0.71249686690749003</v>
      </c>
      <c r="K110" s="1">
        <v>3.0218241810552899</v>
      </c>
      <c r="L110" s="1">
        <v>2.63273147636311</v>
      </c>
      <c r="M110" s="1">
        <v>1.8212787680806499</v>
      </c>
      <c r="N110" s="1">
        <v>3.4441841846455699</v>
      </c>
      <c r="O110">
        <v>107</v>
      </c>
    </row>
    <row r="111" spans="1:15" x14ac:dyDescent="0.35">
      <c r="A111" t="s">
        <v>124</v>
      </c>
      <c r="B111">
        <v>2000</v>
      </c>
      <c r="C111" t="s">
        <v>42</v>
      </c>
      <c r="D111" t="s">
        <v>660</v>
      </c>
      <c r="E111" t="s">
        <v>657</v>
      </c>
      <c r="F111" t="s">
        <v>61</v>
      </c>
      <c r="G111" s="1">
        <v>3</v>
      </c>
      <c r="H111" s="1">
        <v>204584.495897204</v>
      </c>
      <c r="I111" s="1">
        <v>1.4184875187949699</v>
      </c>
      <c r="J111" s="1">
        <v>0.73000117383079999</v>
      </c>
      <c r="K111" s="1">
        <v>2.4897529549606698</v>
      </c>
      <c r="L111" s="1">
        <v>1.46638677913667</v>
      </c>
      <c r="M111" s="1">
        <v>0.66380191133463995</v>
      </c>
      <c r="N111" s="1">
        <v>2.2689716469387</v>
      </c>
      <c r="O111">
        <v>108</v>
      </c>
    </row>
    <row r="112" spans="1:15" x14ac:dyDescent="0.35">
      <c r="A112" t="s">
        <v>360</v>
      </c>
      <c r="B112">
        <v>10</v>
      </c>
      <c r="C112" t="s">
        <v>45</v>
      </c>
      <c r="D112" t="s">
        <v>663</v>
      </c>
      <c r="E112" t="s">
        <v>657</v>
      </c>
      <c r="F112" t="s">
        <v>61</v>
      </c>
      <c r="G112" s="1">
        <v>12.25</v>
      </c>
      <c r="H112" s="1">
        <v>441248.00253939797</v>
      </c>
      <c r="I112" s="1">
        <v>1.41234260804206</v>
      </c>
      <c r="J112" s="1">
        <v>0.97554723942081001</v>
      </c>
      <c r="K112" s="1">
        <v>2.24646736472861</v>
      </c>
      <c r="L112" s="1">
        <v>2.7762165334462301</v>
      </c>
      <c r="M112" s="1">
        <v>2.3807606031944499</v>
      </c>
      <c r="N112" s="1">
        <v>3.1716724636980098</v>
      </c>
      <c r="O112">
        <v>109</v>
      </c>
    </row>
    <row r="113" spans="1:15" x14ac:dyDescent="0.35">
      <c r="A113" t="s">
        <v>787</v>
      </c>
      <c r="B113">
        <v>2550</v>
      </c>
      <c r="C113" t="s">
        <v>411</v>
      </c>
      <c r="D113" t="s">
        <v>660</v>
      </c>
      <c r="E113" t="s">
        <v>657</v>
      </c>
      <c r="F113" t="s">
        <v>61</v>
      </c>
      <c r="G113" s="1">
        <v>3</v>
      </c>
      <c r="H113" s="1">
        <v>326694.92291959998</v>
      </c>
      <c r="I113" s="1">
        <v>1.39884744681392</v>
      </c>
      <c r="J113" s="1">
        <v>0.71736122390873003</v>
      </c>
      <c r="K113" s="1">
        <v>2.4234529887432599</v>
      </c>
      <c r="L113" s="1">
        <v>0.91828791619705996</v>
      </c>
      <c r="M113" s="1">
        <v>0.12681546522329001</v>
      </c>
      <c r="N113" s="1">
        <v>1.7097603671708399</v>
      </c>
      <c r="O113">
        <v>110</v>
      </c>
    </row>
    <row r="114" spans="1:15" x14ac:dyDescent="0.35">
      <c r="A114" t="s">
        <v>703</v>
      </c>
      <c r="B114">
        <v>7700</v>
      </c>
      <c r="C114" t="s">
        <v>19</v>
      </c>
      <c r="D114" t="s">
        <v>19</v>
      </c>
      <c r="E114" t="s">
        <v>659</v>
      </c>
      <c r="F114" t="s">
        <v>61</v>
      </c>
      <c r="G114" s="1">
        <v>17.75</v>
      </c>
      <c r="H114" s="1">
        <v>646295.55359959404</v>
      </c>
      <c r="I114" s="1">
        <v>1.39013686507093</v>
      </c>
      <c r="J114" s="1">
        <v>1.04581334264285</v>
      </c>
      <c r="K114" s="1">
        <v>1.8779938561287799</v>
      </c>
      <c r="L114" s="1">
        <v>2.7464214941817202</v>
      </c>
      <c r="M114" s="1">
        <v>2.4230628631480502</v>
      </c>
      <c r="N114" s="1">
        <v>3.0697801252154</v>
      </c>
      <c r="O114">
        <v>111</v>
      </c>
    </row>
    <row r="115" spans="1:15" x14ac:dyDescent="0.35">
      <c r="A115" t="s">
        <v>178</v>
      </c>
      <c r="B115">
        <v>3820</v>
      </c>
      <c r="C115" t="s">
        <v>53</v>
      </c>
      <c r="D115" t="s">
        <v>53</v>
      </c>
      <c r="E115" t="s">
        <v>661</v>
      </c>
      <c r="F115" t="s">
        <v>61</v>
      </c>
      <c r="G115" s="1">
        <v>14</v>
      </c>
      <c r="H115" s="1">
        <v>728819.28815054405</v>
      </c>
      <c r="I115" s="1">
        <v>1.38474478186612</v>
      </c>
      <c r="J115" s="1">
        <v>1.04205502541699</v>
      </c>
      <c r="K115" s="1">
        <v>1.8228275841575901</v>
      </c>
      <c r="L115" s="1">
        <v>1.92091513323234</v>
      </c>
      <c r="M115" s="1">
        <v>1.5582282953017199</v>
      </c>
      <c r="N115" s="1">
        <v>2.2836019711629598</v>
      </c>
      <c r="O115">
        <v>112</v>
      </c>
    </row>
    <row r="116" spans="1:15" x14ac:dyDescent="0.35">
      <c r="A116" t="s">
        <v>133</v>
      </c>
      <c r="B116">
        <v>2310</v>
      </c>
      <c r="C116" t="s">
        <v>411</v>
      </c>
      <c r="D116" t="s">
        <v>660</v>
      </c>
      <c r="E116" t="s">
        <v>657</v>
      </c>
      <c r="F116" t="s">
        <v>61</v>
      </c>
      <c r="G116" s="1">
        <v>11</v>
      </c>
      <c r="H116" s="1">
        <v>582206.13363801199</v>
      </c>
      <c r="I116" s="1">
        <v>1.3846662617863801</v>
      </c>
      <c r="J116" s="1">
        <v>0.99429086260743005</v>
      </c>
      <c r="K116" s="1">
        <v>1.9125174691997</v>
      </c>
      <c r="L116" s="1">
        <v>1.88936518604926</v>
      </c>
      <c r="M116" s="1">
        <v>1.4802224513942299</v>
      </c>
      <c r="N116" s="1">
        <v>2.2985079207042798</v>
      </c>
      <c r="O116">
        <v>113</v>
      </c>
    </row>
    <row r="117" spans="1:15" x14ac:dyDescent="0.35">
      <c r="A117" t="s">
        <v>770</v>
      </c>
      <c r="B117">
        <v>6050</v>
      </c>
      <c r="C117" t="s">
        <v>13</v>
      </c>
      <c r="D117" t="s">
        <v>13</v>
      </c>
      <c r="E117" t="s">
        <v>658</v>
      </c>
      <c r="F117" t="s">
        <v>61</v>
      </c>
      <c r="G117" s="1">
        <v>14.75</v>
      </c>
      <c r="H117" s="1">
        <v>877670.83340518503</v>
      </c>
      <c r="I117" s="1">
        <v>1.36623221114675</v>
      </c>
      <c r="J117" s="1">
        <v>1.03184095832713</v>
      </c>
      <c r="K117" s="1">
        <v>1.7797478271852101</v>
      </c>
      <c r="L117" s="1">
        <v>1.6805845014551699</v>
      </c>
      <c r="M117" s="1">
        <v>1.3319626653715799</v>
      </c>
      <c r="N117" s="1">
        <v>2.0292063375387701</v>
      </c>
      <c r="O117">
        <v>114</v>
      </c>
    </row>
    <row r="118" spans="1:15" x14ac:dyDescent="0.35">
      <c r="A118" t="s">
        <v>237</v>
      </c>
      <c r="B118">
        <v>5510</v>
      </c>
      <c r="C118" t="s">
        <v>50</v>
      </c>
      <c r="D118" t="s">
        <v>50</v>
      </c>
      <c r="E118" t="s">
        <v>666</v>
      </c>
      <c r="F118" t="s">
        <v>61</v>
      </c>
      <c r="G118" s="1">
        <v>4.25</v>
      </c>
      <c r="H118" s="1">
        <v>307260.06633146998</v>
      </c>
      <c r="I118" s="1">
        <v>1.33215279237207</v>
      </c>
      <c r="J118" s="1">
        <v>0.77536609345647001</v>
      </c>
      <c r="K118" s="1">
        <v>2.1620855525924099</v>
      </c>
      <c r="L118" s="1">
        <v>1.3831930881037899</v>
      </c>
      <c r="M118" s="1">
        <v>0.74992784822574998</v>
      </c>
      <c r="N118" s="1">
        <v>2.0164583279818298</v>
      </c>
      <c r="O118">
        <v>115</v>
      </c>
    </row>
    <row r="119" spans="1:15" x14ac:dyDescent="0.35">
      <c r="A119" t="s">
        <v>288</v>
      </c>
      <c r="B119">
        <v>7420</v>
      </c>
      <c r="C119" t="s">
        <v>32</v>
      </c>
      <c r="D119" t="s">
        <v>32</v>
      </c>
      <c r="E119" t="s">
        <v>658</v>
      </c>
      <c r="F119" t="s">
        <v>61</v>
      </c>
      <c r="G119" s="1">
        <v>2.5</v>
      </c>
      <c r="H119" s="1">
        <v>147909.775355149</v>
      </c>
      <c r="I119" s="1">
        <v>1.32783744243875</v>
      </c>
      <c r="J119" s="1">
        <v>0.63604442141668005</v>
      </c>
      <c r="K119" s="1">
        <v>2.5330523995996899</v>
      </c>
      <c r="L119" s="1">
        <v>1.69021959096158</v>
      </c>
      <c r="M119" s="1">
        <v>0.86721741757198001</v>
      </c>
      <c r="N119" s="1">
        <v>2.5132217643511798</v>
      </c>
      <c r="O119">
        <v>116</v>
      </c>
    </row>
    <row r="120" spans="1:15" x14ac:dyDescent="0.35">
      <c r="A120" t="s">
        <v>192</v>
      </c>
      <c r="B120">
        <v>4230</v>
      </c>
      <c r="C120" t="s">
        <v>38</v>
      </c>
      <c r="D120" t="s">
        <v>38</v>
      </c>
      <c r="E120" t="s">
        <v>661</v>
      </c>
      <c r="F120" t="s">
        <v>61</v>
      </c>
      <c r="G120" s="1">
        <v>4</v>
      </c>
      <c r="H120" s="1">
        <v>195042.42107114199</v>
      </c>
      <c r="I120" s="1">
        <v>1.32248774325387</v>
      </c>
      <c r="J120" s="1">
        <v>0.73582442327236997</v>
      </c>
      <c r="K120" s="1">
        <v>2.2646156877385799</v>
      </c>
      <c r="L120" s="1">
        <v>2.0508359043292401</v>
      </c>
      <c r="M120" s="1">
        <v>1.40281691013484</v>
      </c>
      <c r="N120" s="1">
        <v>2.6988548985236398</v>
      </c>
      <c r="O120">
        <v>117</v>
      </c>
    </row>
    <row r="121" spans="1:15" x14ac:dyDescent="0.35">
      <c r="A121" t="s">
        <v>65</v>
      </c>
      <c r="B121">
        <v>120</v>
      </c>
      <c r="C121" t="s">
        <v>45</v>
      </c>
      <c r="D121" t="s">
        <v>663</v>
      </c>
      <c r="E121" t="s">
        <v>657</v>
      </c>
      <c r="F121" t="s">
        <v>61</v>
      </c>
      <c r="G121" s="1">
        <v>8.75</v>
      </c>
      <c r="H121" s="1">
        <v>425339.90286019503</v>
      </c>
      <c r="I121" s="1">
        <v>1.3172319855360499</v>
      </c>
      <c r="J121" s="1">
        <v>0.90665918911428001</v>
      </c>
      <c r="K121" s="1">
        <v>1.92408466107111</v>
      </c>
      <c r="L121" s="1">
        <v>2.0571782570035602</v>
      </c>
      <c r="M121" s="1">
        <v>1.6207786839237699</v>
      </c>
      <c r="N121" s="1">
        <v>2.4935778300833502</v>
      </c>
      <c r="O121">
        <v>118</v>
      </c>
    </row>
    <row r="122" spans="1:15" x14ac:dyDescent="0.35">
      <c r="A122" t="s">
        <v>214</v>
      </c>
      <c r="B122">
        <v>4810</v>
      </c>
      <c r="C122" t="s">
        <v>679</v>
      </c>
      <c r="D122" t="s">
        <v>679</v>
      </c>
      <c r="E122" t="s">
        <v>666</v>
      </c>
      <c r="F122" t="s">
        <v>61</v>
      </c>
      <c r="G122" s="1">
        <v>4.75</v>
      </c>
      <c r="H122" s="1">
        <v>226639.56591219601</v>
      </c>
      <c r="I122" s="1">
        <v>1.3116672756429799</v>
      </c>
      <c r="J122" s="1">
        <v>0.7445309754592</v>
      </c>
      <c r="K122" s="1">
        <v>2.2147066663337198</v>
      </c>
      <c r="L122" s="1">
        <v>2.09583881829364</v>
      </c>
      <c r="M122" s="1">
        <v>1.5060412814477999</v>
      </c>
      <c r="N122" s="1">
        <v>2.6856363551394802</v>
      </c>
      <c r="O122">
        <v>119</v>
      </c>
    </row>
    <row r="123" spans="1:15" x14ac:dyDescent="0.35">
      <c r="A123" t="s">
        <v>99</v>
      </c>
      <c r="B123">
        <v>1360</v>
      </c>
      <c r="C123" t="s">
        <v>17</v>
      </c>
      <c r="D123" t="s">
        <v>656</v>
      </c>
      <c r="E123" t="s">
        <v>657</v>
      </c>
      <c r="F123" t="s">
        <v>61</v>
      </c>
      <c r="G123" s="1">
        <v>4.75</v>
      </c>
      <c r="H123" s="1">
        <v>269897.38412531599</v>
      </c>
      <c r="I123" s="1">
        <v>1.3111745663496299</v>
      </c>
      <c r="J123" s="1">
        <v>0.76808486030996004</v>
      </c>
      <c r="K123" s="1">
        <v>2.12399321695443</v>
      </c>
      <c r="L123" s="1">
        <v>1.75992813542592</v>
      </c>
      <c r="M123" s="1">
        <v>1.1703521476977501</v>
      </c>
      <c r="N123" s="1">
        <v>2.3495041231540901</v>
      </c>
      <c r="O123">
        <v>120</v>
      </c>
    </row>
    <row r="124" spans="1:15" x14ac:dyDescent="0.35">
      <c r="A124" t="s">
        <v>323</v>
      </c>
      <c r="B124">
        <v>9140</v>
      </c>
      <c r="C124" t="s">
        <v>28</v>
      </c>
      <c r="D124" t="s">
        <v>662</v>
      </c>
      <c r="E124" t="s">
        <v>659</v>
      </c>
      <c r="F124" t="s">
        <v>61</v>
      </c>
      <c r="G124" s="1">
        <v>5</v>
      </c>
      <c r="H124" s="1">
        <v>276895.01042901602</v>
      </c>
      <c r="I124" s="1">
        <v>1.3108191156231599</v>
      </c>
      <c r="J124" s="1">
        <v>0.77485014071225</v>
      </c>
      <c r="K124" s="1">
        <v>2.1137357655025202</v>
      </c>
      <c r="L124" s="1">
        <v>1.8057385693780099</v>
      </c>
      <c r="M124" s="1">
        <v>1.23124676222506</v>
      </c>
      <c r="N124" s="1">
        <v>2.3802303765309598</v>
      </c>
      <c r="O124">
        <v>121</v>
      </c>
    </row>
    <row r="125" spans="1:15" x14ac:dyDescent="0.35">
      <c r="A125" t="s">
        <v>277</v>
      </c>
      <c r="B125">
        <v>7140</v>
      </c>
      <c r="C125" t="s">
        <v>32</v>
      </c>
      <c r="D125" t="s">
        <v>32</v>
      </c>
      <c r="E125" t="s">
        <v>658</v>
      </c>
      <c r="F125" t="s">
        <v>61</v>
      </c>
      <c r="G125" s="1">
        <v>4.5</v>
      </c>
      <c r="H125" s="1">
        <v>222875.02242389999</v>
      </c>
      <c r="I125" s="1">
        <v>1.31032242727035</v>
      </c>
      <c r="J125" s="1">
        <v>0.75280793381416999</v>
      </c>
      <c r="K125" s="1">
        <v>2.18038110667562</v>
      </c>
      <c r="L125" s="1">
        <v>2.0190687817144299</v>
      </c>
      <c r="M125" s="1">
        <v>1.4137307041234899</v>
      </c>
      <c r="N125" s="1">
        <v>2.62440685930537</v>
      </c>
      <c r="O125">
        <v>122</v>
      </c>
    </row>
    <row r="126" spans="1:15" x14ac:dyDescent="0.35">
      <c r="A126" t="s">
        <v>697</v>
      </c>
      <c r="B126">
        <v>430</v>
      </c>
      <c r="C126" t="s">
        <v>45</v>
      </c>
      <c r="D126" t="s">
        <v>663</v>
      </c>
      <c r="E126" t="s">
        <v>657</v>
      </c>
      <c r="F126" t="s">
        <v>61</v>
      </c>
      <c r="G126" s="1">
        <v>59.524491750000003</v>
      </c>
      <c r="H126" s="1">
        <v>2431464.7713908302</v>
      </c>
      <c r="I126" s="1">
        <v>1.3061275408067501</v>
      </c>
      <c r="J126" s="1">
        <v>1.12693882886858</v>
      </c>
      <c r="K126" s="1">
        <v>1.51486543732965</v>
      </c>
      <c r="L126" s="1">
        <v>2.4480918847922002</v>
      </c>
      <c r="M126" s="1">
        <v>2.2821852268948102</v>
      </c>
      <c r="N126" s="1">
        <v>2.6139985426895902</v>
      </c>
      <c r="O126">
        <v>123</v>
      </c>
    </row>
    <row r="127" spans="1:15" x14ac:dyDescent="0.35">
      <c r="A127" t="s">
        <v>709</v>
      </c>
      <c r="B127">
        <v>2100</v>
      </c>
      <c r="C127" t="s">
        <v>129</v>
      </c>
      <c r="D127" t="s">
        <v>660</v>
      </c>
      <c r="E127" t="s">
        <v>657</v>
      </c>
      <c r="F127" t="s">
        <v>61</v>
      </c>
      <c r="G127" s="1">
        <v>8.5</v>
      </c>
      <c r="H127" s="1">
        <v>423296.83204900601</v>
      </c>
      <c r="I127" s="1">
        <v>1.28345960407271</v>
      </c>
      <c r="J127" s="1">
        <v>0.85268973281338001</v>
      </c>
      <c r="K127" s="1">
        <v>4.0248518946412304</v>
      </c>
      <c r="L127" s="1">
        <v>2.0080471566146598</v>
      </c>
      <c r="M127" s="1">
        <v>1.5766286044900399</v>
      </c>
      <c r="N127" s="1">
        <v>2.4394657087392901</v>
      </c>
      <c r="O127">
        <v>124</v>
      </c>
    </row>
    <row r="128" spans="1:15" x14ac:dyDescent="0.35">
      <c r="A128" t="s">
        <v>788</v>
      </c>
      <c r="B128">
        <v>8460</v>
      </c>
      <c r="C128" t="s">
        <v>19</v>
      </c>
      <c r="D128" t="s">
        <v>19</v>
      </c>
      <c r="E128" t="s">
        <v>659</v>
      </c>
      <c r="F128" t="s">
        <v>61</v>
      </c>
      <c r="G128" s="1">
        <v>7.75</v>
      </c>
      <c r="H128" s="1">
        <v>328252.50503069698</v>
      </c>
      <c r="I128" s="1">
        <v>1.2523324333825601</v>
      </c>
      <c r="J128" s="1">
        <v>0.82738947866481005</v>
      </c>
      <c r="K128" s="1">
        <v>1.89691893538857</v>
      </c>
      <c r="L128" s="1">
        <v>2.3609873134936898</v>
      </c>
      <c r="M128" s="1">
        <v>1.92013324541992</v>
      </c>
      <c r="N128" s="1">
        <v>2.8018413815674701</v>
      </c>
      <c r="O128">
        <v>125</v>
      </c>
    </row>
    <row r="129" spans="1:15" x14ac:dyDescent="0.35">
      <c r="A129" t="s">
        <v>88</v>
      </c>
      <c r="B129">
        <v>910</v>
      </c>
      <c r="C129" t="s">
        <v>672</v>
      </c>
      <c r="D129" t="s">
        <v>663</v>
      </c>
      <c r="E129" t="s">
        <v>657</v>
      </c>
      <c r="F129" t="s">
        <v>61</v>
      </c>
      <c r="G129" s="1">
        <v>2.75</v>
      </c>
      <c r="H129" s="1">
        <v>156169.09865826799</v>
      </c>
      <c r="I129" s="1">
        <v>1.2331057207281999</v>
      </c>
      <c r="J129" s="1">
        <v>0.60923765290752996</v>
      </c>
      <c r="K129" s="1">
        <v>2.3920018328861099</v>
      </c>
      <c r="L129" s="1">
        <v>1.76091174478608</v>
      </c>
      <c r="M129" s="1">
        <v>1.0321928316140301</v>
      </c>
      <c r="N129" s="1">
        <v>2.48963065795814</v>
      </c>
      <c r="O129">
        <v>126</v>
      </c>
    </row>
    <row r="130" spans="1:15" x14ac:dyDescent="0.35">
      <c r="A130" t="s">
        <v>101</v>
      </c>
      <c r="B130">
        <v>1410</v>
      </c>
      <c r="C130" t="s">
        <v>17</v>
      </c>
      <c r="D130" t="s">
        <v>656</v>
      </c>
      <c r="E130" t="s">
        <v>657</v>
      </c>
      <c r="F130" t="s">
        <v>61</v>
      </c>
      <c r="G130" s="1">
        <v>5.5</v>
      </c>
      <c r="H130" s="1">
        <v>217195.04379157</v>
      </c>
      <c r="I130" s="1">
        <v>1.21966959683049</v>
      </c>
      <c r="J130" s="1">
        <v>0.67958647209099998</v>
      </c>
      <c r="K130" s="1">
        <v>2.1503064956236999</v>
      </c>
      <c r="L130" s="1">
        <v>2.5322861442814801</v>
      </c>
      <c r="M130" s="1">
        <v>2.0226186580291001</v>
      </c>
      <c r="N130" s="1">
        <v>3.0419536305338601</v>
      </c>
      <c r="O130">
        <v>127</v>
      </c>
    </row>
    <row r="131" spans="1:15" x14ac:dyDescent="0.35">
      <c r="A131" t="s">
        <v>689</v>
      </c>
      <c r="B131">
        <v>7010</v>
      </c>
      <c r="C131" t="s">
        <v>32</v>
      </c>
      <c r="D131" t="s">
        <v>32</v>
      </c>
      <c r="E131" t="s">
        <v>658</v>
      </c>
      <c r="F131" t="s">
        <v>61</v>
      </c>
      <c r="G131" s="1">
        <v>3.5</v>
      </c>
      <c r="H131" s="1">
        <v>213395.36827858599</v>
      </c>
      <c r="I131" s="1">
        <v>1.1998213682869601</v>
      </c>
      <c r="J131" s="1">
        <v>0.65329687523055002</v>
      </c>
      <c r="K131" s="1">
        <v>2.0826911459402799</v>
      </c>
      <c r="L131" s="1">
        <v>1.6401480633032199</v>
      </c>
      <c r="M131" s="1">
        <v>1.0116431953388101</v>
      </c>
      <c r="N131" s="1">
        <v>2.2686529312676398</v>
      </c>
      <c r="O131">
        <v>128</v>
      </c>
    </row>
    <row r="132" spans="1:15" x14ac:dyDescent="0.35">
      <c r="A132" t="s">
        <v>190</v>
      </c>
      <c r="B132">
        <v>4140</v>
      </c>
      <c r="C132" t="s">
        <v>670</v>
      </c>
      <c r="D132" t="s">
        <v>670</v>
      </c>
      <c r="E132" t="s">
        <v>661</v>
      </c>
      <c r="F132" t="s">
        <v>61</v>
      </c>
      <c r="G132" s="1">
        <v>2.75</v>
      </c>
      <c r="H132" s="1">
        <v>348322.05883166898</v>
      </c>
      <c r="I132" s="1">
        <v>1.1969518061939799</v>
      </c>
      <c r="J132" s="1">
        <v>0.59127629477374</v>
      </c>
      <c r="K132" s="1">
        <v>2.1253567801472499</v>
      </c>
      <c r="L132" s="1">
        <v>0.78949923792480003</v>
      </c>
      <c r="M132" s="1">
        <v>8.2145922903350002E-2</v>
      </c>
      <c r="N132" s="1">
        <v>1.49685255294625</v>
      </c>
      <c r="O132">
        <v>129</v>
      </c>
    </row>
    <row r="133" spans="1:15" x14ac:dyDescent="0.35">
      <c r="A133" t="s">
        <v>708</v>
      </c>
      <c r="B133">
        <v>7750</v>
      </c>
      <c r="C133" t="s">
        <v>19</v>
      </c>
      <c r="D133" t="s">
        <v>19</v>
      </c>
      <c r="E133" t="s">
        <v>659</v>
      </c>
      <c r="F133" t="s">
        <v>61</v>
      </c>
      <c r="G133" s="1">
        <v>18.5</v>
      </c>
      <c r="H133" s="1">
        <v>1059147.25990501</v>
      </c>
      <c r="I133" s="1">
        <v>1.19062617920544</v>
      </c>
      <c r="J133" s="1">
        <v>0.92279405692011995</v>
      </c>
      <c r="K133" s="1">
        <v>1.52046450813575</v>
      </c>
      <c r="L133" s="1">
        <v>1.74668818023088</v>
      </c>
      <c r="M133" s="1">
        <v>1.47540951559083</v>
      </c>
      <c r="N133" s="1">
        <v>2.01796684487093</v>
      </c>
      <c r="O133">
        <v>130</v>
      </c>
    </row>
    <row r="134" spans="1:15" x14ac:dyDescent="0.35">
      <c r="A134" t="s">
        <v>67</v>
      </c>
      <c r="B134">
        <v>140</v>
      </c>
      <c r="C134" t="s">
        <v>45</v>
      </c>
      <c r="D134" t="s">
        <v>663</v>
      </c>
      <c r="E134" t="s">
        <v>657</v>
      </c>
      <c r="F134" t="s">
        <v>61</v>
      </c>
      <c r="G134" s="1">
        <v>4.25</v>
      </c>
      <c r="H134" s="1">
        <v>164713.548115015</v>
      </c>
      <c r="I134" s="1">
        <v>1.1727565430423701</v>
      </c>
      <c r="J134" s="1">
        <v>0.66728824249720997</v>
      </c>
      <c r="K134" s="1">
        <v>2.8343994932282799</v>
      </c>
      <c r="L134" s="1">
        <v>2.5802370531368402</v>
      </c>
      <c r="M134" s="1">
        <v>2.0227439804196599</v>
      </c>
      <c r="N134" s="1">
        <v>3.1377301258540098</v>
      </c>
      <c r="O134">
        <v>131</v>
      </c>
    </row>
    <row r="135" spans="1:15" x14ac:dyDescent="0.35">
      <c r="A135" t="s">
        <v>752</v>
      </c>
      <c r="B135">
        <v>950</v>
      </c>
      <c r="C135" t="s">
        <v>672</v>
      </c>
      <c r="D135" t="s">
        <v>663</v>
      </c>
      <c r="E135" t="s">
        <v>657</v>
      </c>
      <c r="F135" t="s">
        <v>61</v>
      </c>
      <c r="G135" s="1">
        <v>5</v>
      </c>
      <c r="H135" s="1">
        <v>345600.25670035399</v>
      </c>
      <c r="I135" s="1">
        <v>1.1661998577244099</v>
      </c>
      <c r="J135" s="1">
        <v>0.68356114392871004</v>
      </c>
      <c r="K135" s="1">
        <v>1.8752175919196099</v>
      </c>
      <c r="L135" s="1">
        <v>1.44675818465469</v>
      </c>
      <c r="M135" s="1">
        <v>0.93564856183911005</v>
      </c>
      <c r="N135" s="1">
        <v>1.95786780747028</v>
      </c>
      <c r="O135">
        <v>132</v>
      </c>
    </row>
    <row r="136" spans="1:15" x14ac:dyDescent="0.35">
      <c r="A136" t="s">
        <v>734</v>
      </c>
      <c r="B136">
        <v>4965</v>
      </c>
      <c r="C136" t="s">
        <v>679</v>
      </c>
      <c r="D136" t="s">
        <v>679</v>
      </c>
      <c r="E136" t="s">
        <v>666</v>
      </c>
      <c r="F136" t="s">
        <v>61</v>
      </c>
      <c r="G136" s="1">
        <v>7</v>
      </c>
      <c r="H136" s="1">
        <v>429966.80411311402</v>
      </c>
      <c r="I136" s="1">
        <v>1.14344310359096</v>
      </c>
      <c r="J136" s="1">
        <v>0.73479202525658005</v>
      </c>
      <c r="K136" s="1">
        <v>1.7199364877884999</v>
      </c>
      <c r="L136" s="1">
        <v>1.6280326604373101</v>
      </c>
      <c r="M136" s="1">
        <v>1.2044954077738099</v>
      </c>
      <c r="N136" s="1">
        <v>2.0515699131008001</v>
      </c>
      <c r="O136">
        <v>133</v>
      </c>
    </row>
    <row r="137" spans="1:15" x14ac:dyDescent="0.35">
      <c r="A137" t="s">
        <v>789</v>
      </c>
      <c r="B137">
        <v>4650</v>
      </c>
      <c r="C137" t="s">
        <v>26</v>
      </c>
      <c r="D137" t="s">
        <v>26</v>
      </c>
      <c r="E137" t="s">
        <v>661</v>
      </c>
      <c r="F137" t="s">
        <v>61</v>
      </c>
      <c r="G137" s="1">
        <v>3.5</v>
      </c>
      <c r="H137" s="1">
        <v>559481.40754889802</v>
      </c>
      <c r="I137" s="1">
        <v>1.12804746022013</v>
      </c>
      <c r="J137" s="1">
        <v>0.61526293217473005</v>
      </c>
      <c r="K137" s="1">
        <v>1.8688387010094401</v>
      </c>
      <c r="L137" s="1">
        <v>0.62557932270413996</v>
      </c>
      <c r="M137" s="1">
        <v>3.4671927001150002E-2</v>
      </c>
      <c r="N137" s="1">
        <v>1.21648671840714</v>
      </c>
      <c r="O137">
        <v>134</v>
      </c>
    </row>
    <row r="138" spans="1:15" x14ac:dyDescent="0.35">
      <c r="A138" t="s">
        <v>790</v>
      </c>
      <c r="B138">
        <v>8630</v>
      </c>
      <c r="C138" t="s">
        <v>19</v>
      </c>
      <c r="D138" t="s">
        <v>19</v>
      </c>
      <c r="E138" t="s">
        <v>659</v>
      </c>
      <c r="F138" t="s">
        <v>61</v>
      </c>
      <c r="G138" s="1">
        <v>4.75</v>
      </c>
      <c r="H138" s="1">
        <v>216000.933998133</v>
      </c>
      <c r="I138" s="1">
        <v>1.1259381658990599</v>
      </c>
      <c r="J138" s="1">
        <v>0.62799480933344998</v>
      </c>
      <c r="K138" s="1">
        <v>1.97297309731187</v>
      </c>
      <c r="L138" s="1">
        <v>2.1990645651750098</v>
      </c>
      <c r="M138" s="1">
        <v>1.6927810211547001</v>
      </c>
      <c r="N138" s="1">
        <v>2.7053481091953202</v>
      </c>
      <c r="O138">
        <v>135</v>
      </c>
    </row>
    <row r="139" spans="1:15" x14ac:dyDescent="0.35">
      <c r="A139" t="s">
        <v>365</v>
      </c>
      <c r="B139">
        <v>8740</v>
      </c>
      <c r="C139" t="s">
        <v>19</v>
      </c>
      <c r="D139" t="s">
        <v>19</v>
      </c>
      <c r="E139" t="s">
        <v>659</v>
      </c>
      <c r="F139" t="s">
        <v>61</v>
      </c>
      <c r="G139" s="1">
        <v>8.75</v>
      </c>
      <c r="H139" s="1">
        <v>535649.33003076701</v>
      </c>
      <c r="I139" s="1">
        <v>1.1231727431499801</v>
      </c>
      <c r="J139" s="1">
        <v>0.76198691255005002</v>
      </c>
      <c r="K139" s="1">
        <v>1.61249318888166</v>
      </c>
      <c r="L139" s="1">
        <v>1.6335314000107899</v>
      </c>
      <c r="M139" s="1">
        <v>1.26142374472482</v>
      </c>
      <c r="N139" s="1">
        <v>2.00563905529676</v>
      </c>
      <c r="O139">
        <v>136</v>
      </c>
    </row>
    <row r="140" spans="1:15" x14ac:dyDescent="0.35">
      <c r="A140" t="s">
        <v>791</v>
      </c>
      <c r="B140">
        <v>2760</v>
      </c>
      <c r="C140" t="s">
        <v>23</v>
      </c>
      <c r="D140" t="s">
        <v>660</v>
      </c>
      <c r="E140" t="s">
        <v>657</v>
      </c>
      <c r="F140" t="s">
        <v>61</v>
      </c>
      <c r="G140" s="1">
        <v>4.5</v>
      </c>
      <c r="H140" s="1">
        <v>431810.514372295</v>
      </c>
      <c r="I140" s="1">
        <v>1.1201219498410899</v>
      </c>
      <c r="J140" s="1">
        <v>0.661827991994</v>
      </c>
      <c r="K140" s="1">
        <v>1.77104069382702</v>
      </c>
      <c r="L140" s="1">
        <v>1.04212376730601</v>
      </c>
      <c r="M140" s="1">
        <v>0.52465382733349997</v>
      </c>
      <c r="N140" s="1">
        <v>1.55959370727851</v>
      </c>
      <c r="O140">
        <v>137</v>
      </c>
    </row>
    <row r="141" spans="1:15" x14ac:dyDescent="0.35">
      <c r="A141" t="s">
        <v>228</v>
      </c>
      <c r="B141">
        <v>5240</v>
      </c>
      <c r="C141" t="s">
        <v>50</v>
      </c>
      <c r="D141" t="s">
        <v>50</v>
      </c>
      <c r="E141" t="s">
        <v>666</v>
      </c>
      <c r="F141" t="s">
        <v>61</v>
      </c>
      <c r="G141" s="1">
        <v>9.25</v>
      </c>
      <c r="H141" s="1">
        <v>1153597.0303265001</v>
      </c>
      <c r="I141" s="1">
        <v>1.1053929489766701</v>
      </c>
      <c r="J141" s="1">
        <v>0.77475801794167998</v>
      </c>
      <c r="K141" s="1">
        <v>1.52270433750278</v>
      </c>
      <c r="L141" s="1">
        <v>0.80183978953048995</v>
      </c>
      <c r="M141" s="1">
        <v>0.44565784601344999</v>
      </c>
      <c r="N141" s="1">
        <v>1.15802173304753</v>
      </c>
      <c r="O141">
        <v>138</v>
      </c>
    </row>
    <row r="142" spans="1:15" x14ac:dyDescent="0.35">
      <c r="A142" t="s">
        <v>187</v>
      </c>
      <c r="B142">
        <v>4110</v>
      </c>
      <c r="C142" t="s">
        <v>670</v>
      </c>
      <c r="D142" t="s">
        <v>670</v>
      </c>
      <c r="E142" t="s">
        <v>661</v>
      </c>
      <c r="F142" t="s">
        <v>61</v>
      </c>
      <c r="G142" s="1">
        <v>6</v>
      </c>
      <c r="H142" s="1">
        <v>1080051.40456485</v>
      </c>
      <c r="I142" s="1">
        <v>1.1045060082284199</v>
      </c>
      <c r="J142" s="1">
        <v>0.70407086019965004</v>
      </c>
      <c r="K142" s="1">
        <v>1.6305039682224001</v>
      </c>
      <c r="L142" s="1">
        <v>0.55552911413669004</v>
      </c>
      <c r="M142" s="1">
        <v>0.1136346782637</v>
      </c>
      <c r="N142" s="1">
        <v>0.99742355000967997</v>
      </c>
      <c r="O142">
        <v>139</v>
      </c>
    </row>
    <row r="143" spans="1:15" x14ac:dyDescent="0.35">
      <c r="A143" t="s">
        <v>700</v>
      </c>
      <c r="B143">
        <v>7020</v>
      </c>
      <c r="C143" t="s">
        <v>32</v>
      </c>
      <c r="D143" t="s">
        <v>32</v>
      </c>
      <c r="E143" t="s">
        <v>658</v>
      </c>
      <c r="F143" t="s">
        <v>61</v>
      </c>
      <c r="G143" s="1">
        <v>3</v>
      </c>
      <c r="H143" s="1">
        <v>167865.35314811199</v>
      </c>
      <c r="I143" s="1">
        <v>1.09697409415184</v>
      </c>
      <c r="J143" s="1">
        <v>0.56304642167352004</v>
      </c>
      <c r="K143" s="1">
        <v>2.0436634841853301</v>
      </c>
      <c r="L143" s="1">
        <v>1.7871466289729401</v>
      </c>
      <c r="M143" s="1">
        <v>1.1664751061913801</v>
      </c>
      <c r="N143" s="1">
        <v>2.4078181517544999</v>
      </c>
      <c r="O143">
        <v>140</v>
      </c>
    </row>
    <row r="144" spans="1:15" x14ac:dyDescent="0.35">
      <c r="A144" t="s">
        <v>86</v>
      </c>
      <c r="B144">
        <v>850</v>
      </c>
      <c r="C144" t="s">
        <v>672</v>
      </c>
      <c r="D144" t="s">
        <v>663</v>
      </c>
      <c r="E144" t="s">
        <v>657</v>
      </c>
      <c r="F144" t="s">
        <v>61</v>
      </c>
      <c r="G144" s="1">
        <v>3.5</v>
      </c>
      <c r="H144" s="1">
        <v>213614.08552917899</v>
      </c>
      <c r="I144" s="1">
        <v>1.0951080664021799</v>
      </c>
      <c r="J144" s="1">
        <v>0.58569497679924998</v>
      </c>
      <c r="K144" s="1">
        <v>2.0030185117294099</v>
      </c>
      <c r="L144" s="1">
        <v>1.6384687326819101</v>
      </c>
      <c r="M144" s="1">
        <v>1.06481604664619</v>
      </c>
      <c r="N144" s="1">
        <v>2.2121214187176301</v>
      </c>
      <c r="O144">
        <v>141</v>
      </c>
    </row>
    <row r="145" spans="1:15" x14ac:dyDescent="0.35">
      <c r="A145" t="s">
        <v>64</v>
      </c>
      <c r="B145">
        <v>110</v>
      </c>
      <c r="C145" t="s">
        <v>45</v>
      </c>
      <c r="D145" t="s">
        <v>663</v>
      </c>
      <c r="E145" t="s">
        <v>657</v>
      </c>
      <c r="F145" t="s">
        <v>61</v>
      </c>
      <c r="G145" s="1">
        <v>6.25</v>
      </c>
      <c r="H145" s="1">
        <v>322885.139062403</v>
      </c>
      <c r="I145" s="1">
        <v>1.0901292322396801</v>
      </c>
      <c r="J145" s="1">
        <v>0.67379024258491005</v>
      </c>
      <c r="K145" s="1">
        <v>2.0902158626218199</v>
      </c>
      <c r="L145" s="1">
        <v>1.9356728582024001</v>
      </c>
      <c r="M145" s="1">
        <v>1.5083421991644399</v>
      </c>
      <c r="N145" s="1">
        <v>2.3630035172403501</v>
      </c>
      <c r="O145">
        <v>142</v>
      </c>
    </row>
    <row r="146" spans="1:15" x14ac:dyDescent="0.35">
      <c r="A146" t="s">
        <v>725</v>
      </c>
      <c r="B146">
        <v>5000</v>
      </c>
      <c r="C146" t="s">
        <v>50</v>
      </c>
      <c r="D146" t="s">
        <v>50</v>
      </c>
      <c r="E146" t="s">
        <v>666</v>
      </c>
      <c r="F146" t="s">
        <v>61</v>
      </c>
      <c r="G146" s="1">
        <v>7.25</v>
      </c>
      <c r="H146" s="1">
        <v>402679.37119575299</v>
      </c>
      <c r="I146" s="1">
        <v>1.0546192093246001</v>
      </c>
      <c r="J146" s="1">
        <v>0.69481847418950005</v>
      </c>
      <c r="K146" s="1">
        <v>1.63337290176892</v>
      </c>
      <c r="L146" s="1">
        <v>1.8004398830938799</v>
      </c>
      <c r="M146" s="1">
        <v>1.4165976564757301</v>
      </c>
      <c r="N146" s="1">
        <v>2.1842821097120302</v>
      </c>
      <c r="O146">
        <v>143</v>
      </c>
    </row>
    <row r="147" spans="1:15" x14ac:dyDescent="0.35">
      <c r="A147" t="s">
        <v>141</v>
      </c>
      <c r="B147">
        <v>2630</v>
      </c>
      <c r="C147" t="s">
        <v>23</v>
      </c>
      <c r="D147" t="s">
        <v>660</v>
      </c>
      <c r="E147" t="s">
        <v>657</v>
      </c>
      <c r="F147" t="s">
        <v>61</v>
      </c>
      <c r="G147" s="1">
        <v>5.25</v>
      </c>
      <c r="H147" s="1">
        <v>377700.955088388</v>
      </c>
      <c r="I147" s="1">
        <v>1.04983585468186</v>
      </c>
      <c r="J147" s="1">
        <v>0.64533404207182998</v>
      </c>
      <c r="K147" s="1">
        <v>1.64497861211898</v>
      </c>
      <c r="L147" s="1">
        <v>1.3899885423301099</v>
      </c>
      <c r="M147" s="1">
        <v>0.94096633033667998</v>
      </c>
      <c r="N147" s="1">
        <v>1.8390107543235501</v>
      </c>
      <c r="O147">
        <v>144</v>
      </c>
    </row>
    <row r="148" spans="1:15" x14ac:dyDescent="0.35">
      <c r="A148" t="s">
        <v>717</v>
      </c>
      <c r="B148">
        <v>4010</v>
      </c>
      <c r="C148" t="s">
        <v>670</v>
      </c>
      <c r="D148" t="s">
        <v>670</v>
      </c>
      <c r="E148" t="s">
        <v>661</v>
      </c>
      <c r="F148" t="s">
        <v>61</v>
      </c>
      <c r="G148" s="1">
        <v>3</v>
      </c>
      <c r="H148" s="1">
        <v>315921.02993515698</v>
      </c>
      <c r="I148" s="1">
        <v>1.04707736677108</v>
      </c>
      <c r="J148" s="1">
        <v>0.53756858263776996</v>
      </c>
      <c r="K148" s="1">
        <v>1.8272237648115</v>
      </c>
      <c r="L148" s="1">
        <v>0.94960439975007005</v>
      </c>
      <c r="M148" s="1">
        <v>0.35716460817377998</v>
      </c>
      <c r="N148" s="1">
        <v>1.5420441913263701</v>
      </c>
      <c r="O148">
        <v>145</v>
      </c>
    </row>
    <row r="149" spans="1:15" x14ac:dyDescent="0.35">
      <c r="A149" t="s">
        <v>755</v>
      </c>
      <c r="B149">
        <v>6765</v>
      </c>
      <c r="C149" t="s">
        <v>15</v>
      </c>
      <c r="D149" t="s">
        <v>15</v>
      </c>
      <c r="E149" t="s">
        <v>658</v>
      </c>
      <c r="F149" t="s">
        <v>61</v>
      </c>
      <c r="G149" s="1">
        <v>8.9771844999999999</v>
      </c>
      <c r="H149" s="1">
        <v>547380.95349911402</v>
      </c>
      <c r="I149" s="1">
        <v>1.03565856734205</v>
      </c>
      <c r="J149" s="1">
        <v>0.71139550172546995</v>
      </c>
      <c r="K149" s="1">
        <v>1.4809936338730201</v>
      </c>
      <c r="L149" s="1">
        <v>1.6400250031744199</v>
      </c>
      <c r="M149" s="1">
        <v>1.3012802303031701</v>
      </c>
      <c r="N149" s="1">
        <v>1.9787697760456699</v>
      </c>
      <c r="O149">
        <v>146</v>
      </c>
    </row>
    <row r="150" spans="1:15" x14ac:dyDescent="0.35">
      <c r="A150" t="s">
        <v>724</v>
      </c>
      <c r="B150">
        <v>8220</v>
      </c>
      <c r="C150" t="s">
        <v>19</v>
      </c>
      <c r="D150" t="s">
        <v>19</v>
      </c>
      <c r="E150" t="s">
        <v>659</v>
      </c>
      <c r="F150" t="s">
        <v>61</v>
      </c>
      <c r="G150" s="1">
        <v>14.749999499999999</v>
      </c>
      <c r="H150" s="1">
        <v>846567.94903284695</v>
      </c>
      <c r="I150" s="1">
        <v>1.0349323240281201</v>
      </c>
      <c r="J150" s="1">
        <v>0.77090763865009004</v>
      </c>
      <c r="K150" s="1">
        <v>1.3780552289544701</v>
      </c>
      <c r="L150" s="1">
        <v>1.74232907315367</v>
      </c>
      <c r="M150" s="1">
        <v>1.4782451127576799</v>
      </c>
      <c r="N150" s="1">
        <v>2.0064130335496499</v>
      </c>
      <c r="O150">
        <v>147</v>
      </c>
    </row>
    <row r="151" spans="1:15" x14ac:dyDescent="0.35">
      <c r="A151" t="s">
        <v>248</v>
      </c>
      <c r="B151">
        <v>5860</v>
      </c>
      <c r="C151" t="s">
        <v>50</v>
      </c>
      <c r="D151" t="s">
        <v>50</v>
      </c>
      <c r="E151" t="s">
        <v>666</v>
      </c>
      <c r="F151" t="s">
        <v>61</v>
      </c>
      <c r="G151" s="1">
        <v>4</v>
      </c>
      <c r="H151" s="1">
        <v>368853.37476608</v>
      </c>
      <c r="I151" s="1">
        <v>1.0172783819964899</v>
      </c>
      <c r="J151" s="1">
        <v>0.56896958451738</v>
      </c>
      <c r="K151" s="1">
        <v>1.68688060230029</v>
      </c>
      <c r="L151" s="1">
        <v>1.0844417521018299</v>
      </c>
      <c r="M151" s="1">
        <v>0.58597534492354997</v>
      </c>
      <c r="N151" s="1">
        <v>1.58290815928011</v>
      </c>
      <c r="O151">
        <v>148</v>
      </c>
    </row>
    <row r="152" spans="1:15" x14ac:dyDescent="0.35">
      <c r="A152" t="s">
        <v>692</v>
      </c>
      <c r="B152">
        <v>7220</v>
      </c>
      <c r="C152" t="s">
        <v>32</v>
      </c>
      <c r="D152" t="s">
        <v>32</v>
      </c>
      <c r="E152" t="s">
        <v>658</v>
      </c>
      <c r="F152" t="s">
        <v>61</v>
      </c>
      <c r="G152" s="1">
        <v>3.75</v>
      </c>
      <c r="H152" s="1">
        <v>208866.83711695101</v>
      </c>
      <c r="I152" s="1">
        <v>0.99862298842066</v>
      </c>
      <c r="J152" s="1">
        <v>0.53651793454027996</v>
      </c>
      <c r="K152" s="1">
        <v>1.7899809540200899</v>
      </c>
      <c r="L152" s="1">
        <v>1.7954023011801801</v>
      </c>
      <c r="M152" s="1">
        <v>1.29002934128322</v>
      </c>
      <c r="N152" s="1">
        <v>2.3007752610771401</v>
      </c>
      <c r="O152">
        <v>149</v>
      </c>
    </row>
    <row r="153" spans="1:15" x14ac:dyDescent="0.35">
      <c r="A153" t="s">
        <v>125</v>
      </c>
      <c r="B153">
        <v>2010</v>
      </c>
      <c r="C153" t="s">
        <v>42</v>
      </c>
      <c r="D153" t="s">
        <v>660</v>
      </c>
      <c r="E153" t="s">
        <v>657</v>
      </c>
      <c r="F153" t="s">
        <v>61</v>
      </c>
      <c r="G153" s="1">
        <v>2.5</v>
      </c>
      <c r="H153" s="1">
        <v>194046.49054815399</v>
      </c>
      <c r="I153" s="1">
        <v>0.97736562032674001</v>
      </c>
      <c r="J153" s="1">
        <v>0.45074622455237001</v>
      </c>
      <c r="K153" s="1">
        <v>1.9049426580092499</v>
      </c>
      <c r="L153" s="1">
        <v>1.2883510507909</v>
      </c>
      <c r="M153" s="1">
        <v>0.68257356326362995</v>
      </c>
      <c r="N153" s="1">
        <v>1.8941285383181601</v>
      </c>
      <c r="O153">
        <v>150</v>
      </c>
    </row>
    <row r="154" spans="1:15" x14ac:dyDescent="0.35">
      <c r="A154" t="s">
        <v>792</v>
      </c>
      <c r="B154">
        <v>9150</v>
      </c>
      <c r="C154" t="s">
        <v>28</v>
      </c>
      <c r="D154" t="s">
        <v>662</v>
      </c>
      <c r="E154" t="s">
        <v>659</v>
      </c>
      <c r="F154" t="s">
        <v>61</v>
      </c>
      <c r="G154" s="1">
        <v>4.25</v>
      </c>
      <c r="H154" s="1">
        <v>249746.92172385301</v>
      </c>
      <c r="I154" s="1">
        <v>0.96710294729252</v>
      </c>
      <c r="J154" s="1">
        <v>0.54518475011695999</v>
      </c>
      <c r="K154" s="1">
        <v>1.66480105984672</v>
      </c>
      <c r="L154" s="1">
        <v>1.70172267616546</v>
      </c>
      <c r="M154" s="1">
        <v>1.2419911172851601</v>
      </c>
      <c r="N154" s="1">
        <v>2.1614542350457602</v>
      </c>
      <c r="O154">
        <v>151</v>
      </c>
    </row>
    <row r="155" spans="1:15" x14ac:dyDescent="0.35">
      <c r="A155" t="s">
        <v>793</v>
      </c>
      <c r="B155">
        <v>4840</v>
      </c>
      <c r="C155" t="s">
        <v>679</v>
      </c>
      <c r="D155" t="s">
        <v>679</v>
      </c>
      <c r="E155" t="s">
        <v>666</v>
      </c>
      <c r="F155" t="s">
        <v>61</v>
      </c>
      <c r="G155" s="1">
        <v>7.25</v>
      </c>
      <c r="H155" s="1">
        <v>589236.33732401801</v>
      </c>
      <c r="I155" s="1">
        <v>0.95863899001722996</v>
      </c>
      <c r="J155" s="1">
        <v>0.63112169509956995</v>
      </c>
      <c r="K155" s="1">
        <v>1.40819276855324</v>
      </c>
      <c r="L155" s="1">
        <v>1.2304061275184499</v>
      </c>
      <c r="M155" s="1">
        <v>0.88149713629418003</v>
      </c>
      <c r="N155" s="1">
        <v>1.5793151187427299</v>
      </c>
      <c r="O155">
        <v>152</v>
      </c>
    </row>
    <row r="156" spans="1:15" x14ac:dyDescent="0.35">
      <c r="A156" t="s">
        <v>733</v>
      </c>
      <c r="B156">
        <v>3540</v>
      </c>
      <c r="C156" t="s">
        <v>30</v>
      </c>
      <c r="D156" t="s">
        <v>30</v>
      </c>
      <c r="E156" t="s">
        <v>657</v>
      </c>
      <c r="F156" t="s">
        <v>61</v>
      </c>
      <c r="G156" s="1">
        <v>6.75</v>
      </c>
      <c r="H156" s="1">
        <v>613813.58271809597</v>
      </c>
      <c r="I156" s="1">
        <v>0.95658529782134005</v>
      </c>
      <c r="J156" s="1">
        <v>0.62084804387281001</v>
      </c>
      <c r="K156" s="1">
        <v>1.41413156861753</v>
      </c>
      <c r="L156" s="1">
        <v>1.09968241010725</v>
      </c>
      <c r="M156" s="1">
        <v>0.73885635436326003</v>
      </c>
      <c r="N156" s="1">
        <v>1.4605084658512399</v>
      </c>
      <c r="O156">
        <v>153</v>
      </c>
    </row>
    <row r="157" spans="1:15" x14ac:dyDescent="0.35">
      <c r="A157" t="s">
        <v>744</v>
      </c>
      <c r="B157">
        <v>3650</v>
      </c>
      <c r="C157" t="s">
        <v>693</v>
      </c>
      <c r="D157" t="s">
        <v>693</v>
      </c>
      <c r="E157" t="s">
        <v>661</v>
      </c>
      <c r="F157" t="s">
        <v>61</v>
      </c>
      <c r="G157" s="1">
        <v>3.25</v>
      </c>
      <c r="H157" s="1">
        <v>311138.22019890102</v>
      </c>
      <c r="I157" s="1">
        <v>0.95324998190853005</v>
      </c>
      <c r="J157" s="1">
        <v>0.49196462588481998</v>
      </c>
      <c r="K157" s="1">
        <v>1.68194125734482</v>
      </c>
      <c r="L157" s="1">
        <v>1.0445518387044801</v>
      </c>
      <c r="M157" s="1">
        <v>0.52635924572843995</v>
      </c>
      <c r="N157" s="1">
        <v>1.5627444316805099</v>
      </c>
      <c r="O157">
        <v>154</v>
      </c>
    </row>
    <row r="158" spans="1:15" x14ac:dyDescent="0.35">
      <c r="A158" t="s">
        <v>335</v>
      </c>
      <c r="B158">
        <v>9640</v>
      </c>
      <c r="C158" t="s">
        <v>48</v>
      </c>
      <c r="D158" t="s">
        <v>662</v>
      </c>
      <c r="E158" t="s">
        <v>659</v>
      </c>
      <c r="F158" t="s">
        <v>61</v>
      </c>
      <c r="G158" s="1">
        <v>2.5</v>
      </c>
      <c r="H158" s="1">
        <v>347747.30165742501</v>
      </c>
      <c r="I158" s="1">
        <v>0.95174011217354004</v>
      </c>
      <c r="J158" s="1">
        <v>0.44648033982900998</v>
      </c>
      <c r="K158" s="1">
        <v>1.75111087727687</v>
      </c>
      <c r="L158" s="1">
        <v>0.71891283931882999</v>
      </c>
      <c r="M158" s="1">
        <v>0.12901820629637001</v>
      </c>
      <c r="N158" s="1">
        <v>1.3088074723412799</v>
      </c>
      <c r="O158">
        <v>155</v>
      </c>
    </row>
    <row r="159" spans="1:15" x14ac:dyDescent="0.35">
      <c r="A159" t="s">
        <v>69</v>
      </c>
      <c r="B159">
        <v>230</v>
      </c>
      <c r="C159" t="s">
        <v>45</v>
      </c>
      <c r="D159" t="s">
        <v>663</v>
      </c>
      <c r="E159" t="s">
        <v>657</v>
      </c>
      <c r="F159" t="s">
        <v>61</v>
      </c>
      <c r="G159" s="1">
        <v>3.25</v>
      </c>
      <c r="H159" s="1">
        <v>207101.39534939601</v>
      </c>
      <c r="I159" s="1">
        <v>0.94929134543459004</v>
      </c>
      <c r="J159" s="1">
        <v>0.49519174318933001</v>
      </c>
      <c r="K159" s="1">
        <v>1.78051443286305</v>
      </c>
      <c r="L159" s="1">
        <v>1.56927962485091</v>
      </c>
      <c r="M159" s="1">
        <v>1.0532389711751799</v>
      </c>
      <c r="N159" s="1">
        <v>2.0853202785266398</v>
      </c>
      <c r="O159">
        <v>156</v>
      </c>
    </row>
    <row r="160" spans="1:15" x14ac:dyDescent="0.35">
      <c r="A160" t="s">
        <v>721</v>
      </c>
      <c r="B160">
        <v>620</v>
      </c>
      <c r="C160" t="s">
        <v>672</v>
      </c>
      <c r="D160" t="s">
        <v>663</v>
      </c>
      <c r="E160" t="s">
        <v>657</v>
      </c>
      <c r="F160" t="s">
        <v>61</v>
      </c>
      <c r="G160" s="1">
        <v>3.5</v>
      </c>
      <c r="H160" s="1">
        <v>300665.07294614502</v>
      </c>
      <c r="I160" s="1">
        <v>0.93068073817088004</v>
      </c>
      <c r="J160" s="1">
        <v>0.49913156363150002</v>
      </c>
      <c r="K160" s="1">
        <v>1.6124326144749199</v>
      </c>
      <c r="L160" s="1">
        <v>1.1640859929969001</v>
      </c>
      <c r="M160" s="1">
        <v>0.67656560877815997</v>
      </c>
      <c r="N160" s="1">
        <v>1.65160637721565</v>
      </c>
      <c r="O160">
        <v>157</v>
      </c>
    </row>
    <row r="161" spans="1:15" x14ac:dyDescent="0.35">
      <c r="A161" t="s">
        <v>81</v>
      </c>
      <c r="B161">
        <v>800</v>
      </c>
      <c r="C161" t="s">
        <v>672</v>
      </c>
      <c r="D161" t="s">
        <v>663</v>
      </c>
      <c r="E161" t="s">
        <v>657</v>
      </c>
      <c r="F161" t="s">
        <v>61</v>
      </c>
      <c r="G161" s="1">
        <v>10</v>
      </c>
      <c r="H161" s="1">
        <v>691456.51583239902</v>
      </c>
      <c r="I161" s="1">
        <v>0.91474802339260997</v>
      </c>
      <c r="J161" s="1">
        <v>0.64239886572530003</v>
      </c>
      <c r="K161" s="1">
        <v>1.29760632307076</v>
      </c>
      <c r="L161" s="1">
        <v>1.4462225419861201</v>
      </c>
      <c r="M161" s="1">
        <v>1.16273919255848</v>
      </c>
      <c r="N161" s="1">
        <v>1.72970589141377</v>
      </c>
      <c r="O161">
        <v>158</v>
      </c>
    </row>
    <row r="162" spans="1:15" x14ac:dyDescent="0.35">
      <c r="A162" t="s">
        <v>762</v>
      </c>
      <c r="B162">
        <v>730</v>
      </c>
      <c r="C162" t="s">
        <v>672</v>
      </c>
      <c r="D162" t="s">
        <v>663</v>
      </c>
      <c r="E162" t="s">
        <v>657</v>
      </c>
      <c r="F162" t="s">
        <v>61</v>
      </c>
      <c r="G162" s="1">
        <v>9.4047000000000001</v>
      </c>
      <c r="H162" s="1">
        <v>920967.66372569499</v>
      </c>
      <c r="I162" s="1">
        <v>0.91315015368702002</v>
      </c>
      <c r="J162" s="1">
        <v>0.63692322178258998</v>
      </c>
      <c r="K162" s="1">
        <v>1.2712112887790701</v>
      </c>
      <c r="L162" s="1">
        <v>1.0211759185935001</v>
      </c>
      <c r="M162" s="1">
        <v>0.72936885596254997</v>
      </c>
      <c r="N162" s="1">
        <v>1.31298298122446</v>
      </c>
      <c r="O162">
        <v>159</v>
      </c>
    </row>
    <row r="163" spans="1:15" x14ac:dyDescent="0.35">
      <c r="A163" t="s">
        <v>243</v>
      </c>
      <c r="B163">
        <v>5620</v>
      </c>
      <c r="C163" t="s">
        <v>50</v>
      </c>
      <c r="D163" t="s">
        <v>50</v>
      </c>
      <c r="E163" t="s">
        <v>666</v>
      </c>
      <c r="F163" t="s">
        <v>61</v>
      </c>
      <c r="G163" s="1">
        <v>9</v>
      </c>
      <c r="H163" s="1">
        <v>1585901.6209833899</v>
      </c>
      <c r="I163" s="1">
        <v>0.91150794981354999</v>
      </c>
      <c r="J163" s="1">
        <v>0.63670012482057003</v>
      </c>
      <c r="K163" s="1">
        <v>1.25734754603795</v>
      </c>
      <c r="L163" s="1">
        <v>0.56750052341956003</v>
      </c>
      <c r="M163" s="1">
        <v>0.26974125981379998</v>
      </c>
      <c r="N163" s="1">
        <v>0.86525978702532003</v>
      </c>
      <c r="O163">
        <v>160</v>
      </c>
    </row>
    <row r="164" spans="1:15" x14ac:dyDescent="0.35">
      <c r="A164" t="s">
        <v>223</v>
      </c>
      <c r="B164">
        <v>5120</v>
      </c>
      <c r="C164" t="s">
        <v>50</v>
      </c>
      <c r="D164" t="s">
        <v>50</v>
      </c>
      <c r="E164" t="s">
        <v>666</v>
      </c>
      <c r="F164" t="s">
        <v>61</v>
      </c>
      <c r="G164" s="1">
        <v>2.5</v>
      </c>
      <c r="H164" s="1">
        <v>201422.122746762</v>
      </c>
      <c r="I164" s="1">
        <v>0.91101294233362995</v>
      </c>
      <c r="J164" s="1">
        <v>0.42915324004007999</v>
      </c>
      <c r="K164" s="1">
        <v>1.7528638410433599</v>
      </c>
      <c r="L164" s="1">
        <v>1.24117448764212</v>
      </c>
      <c r="M164" s="1">
        <v>0.67652281601160003</v>
      </c>
      <c r="N164" s="1">
        <v>1.8058261592726299</v>
      </c>
      <c r="O164">
        <v>161</v>
      </c>
    </row>
    <row r="165" spans="1:15" x14ac:dyDescent="0.35">
      <c r="A165" t="s">
        <v>363</v>
      </c>
      <c r="B165">
        <v>4850</v>
      </c>
      <c r="C165" t="s">
        <v>679</v>
      </c>
      <c r="D165" t="s">
        <v>679</v>
      </c>
      <c r="E165" t="s">
        <v>666</v>
      </c>
      <c r="F165" t="s">
        <v>61</v>
      </c>
      <c r="G165" s="1">
        <v>12.75</v>
      </c>
      <c r="H165" s="1">
        <v>825404.26875397796</v>
      </c>
      <c r="I165" s="1">
        <v>0.88234758245758005</v>
      </c>
      <c r="J165" s="1">
        <v>0.63915628199875996</v>
      </c>
      <c r="K165" s="1">
        <v>1.21826516840229</v>
      </c>
      <c r="L165" s="1">
        <v>1.54469760851216</v>
      </c>
      <c r="M165" s="1">
        <v>1.3025329941186601</v>
      </c>
      <c r="N165" s="1">
        <v>1.7868622229056601</v>
      </c>
      <c r="O165">
        <v>162</v>
      </c>
    </row>
    <row r="166" spans="1:15" x14ac:dyDescent="0.35">
      <c r="A166" t="s">
        <v>794</v>
      </c>
      <c r="B166">
        <v>2860</v>
      </c>
      <c r="C166" t="s">
        <v>23</v>
      </c>
      <c r="D166" t="s">
        <v>660</v>
      </c>
      <c r="E166" t="s">
        <v>657</v>
      </c>
      <c r="F166" t="s">
        <v>61</v>
      </c>
      <c r="G166" s="1">
        <v>3.5</v>
      </c>
      <c r="H166" s="1">
        <v>313362.128706416</v>
      </c>
      <c r="I166" s="1">
        <v>0.88090028530850994</v>
      </c>
      <c r="J166" s="1">
        <v>0.46751751249272</v>
      </c>
      <c r="K166" s="1">
        <v>1.53508716328594</v>
      </c>
      <c r="L166" s="1">
        <v>1.11691863163181</v>
      </c>
      <c r="M166" s="1">
        <v>0.65547484329677996</v>
      </c>
      <c r="N166" s="1">
        <v>1.57836241996683</v>
      </c>
      <c r="O166">
        <v>163</v>
      </c>
    </row>
    <row r="167" spans="1:15" x14ac:dyDescent="0.35">
      <c r="A167" t="s">
        <v>699</v>
      </c>
      <c r="B167">
        <v>1530</v>
      </c>
      <c r="C167" t="s">
        <v>17</v>
      </c>
      <c r="D167" t="s">
        <v>656</v>
      </c>
      <c r="E167" t="s">
        <v>657</v>
      </c>
      <c r="F167" t="s">
        <v>61</v>
      </c>
      <c r="G167" s="1">
        <v>8.75</v>
      </c>
      <c r="H167" s="1">
        <v>706434.753011661</v>
      </c>
      <c r="I167" s="1">
        <v>0.82781807124323004</v>
      </c>
      <c r="J167" s="1">
        <v>0.56073159608723</v>
      </c>
      <c r="K167" s="1">
        <v>1.1949637506166599</v>
      </c>
      <c r="L167" s="1">
        <v>1.23861403515288</v>
      </c>
      <c r="M167" s="1">
        <v>0.96435752085235005</v>
      </c>
      <c r="N167" s="1">
        <v>1.51287054945341</v>
      </c>
      <c r="O167">
        <v>164</v>
      </c>
    </row>
    <row r="168" spans="1:15" x14ac:dyDescent="0.35">
      <c r="A168" t="s">
        <v>732</v>
      </c>
      <c r="B168">
        <v>4820</v>
      </c>
      <c r="C168" t="s">
        <v>679</v>
      </c>
      <c r="D168" t="s">
        <v>679</v>
      </c>
      <c r="E168" t="s">
        <v>666</v>
      </c>
      <c r="F168" t="s">
        <v>61</v>
      </c>
      <c r="G168" s="1">
        <v>2.75</v>
      </c>
      <c r="H168" s="1">
        <v>204826.58521922701</v>
      </c>
      <c r="I168" s="1">
        <v>0.81835595084058999</v>
      </c>
      <c r="J168" s="1">
        <v>0.39251058164581998</v>
      </c>
      <c r="K168" s="1">
        <v>1.6816573930252701</v>
      </c>
      <c r="L168" s="1">
        <v>1.34259915384356</v>
      </c>
      <c r="M168" s="1">
        <v>0.85898169180449002</v>
      </c>
      <c r="N168" s="1">
        <v>1.8262166158826401</v>
      </c>
      <c r="O168">
        <v>165</v>
      </c>
    </row>
    <row r="169" spans="1:15" x14ac:dyDescent="0.35">
      <c r="A169" t="s">
        <v>795</v>
      </c>
      <c r="B169">
        <v>4130</v>
      </c>
      <c r="C169" t="s">
        <v>670</v>
      </c>
      <c r="D169" t="s">
        <v>670</v>
      </c>
      <c r="E169" t="s">
        <v>661</v>
      </c>
      <c r="F169" t="s">
        <v>61</v>
      </c>
      <c r="G169" s="1">
        <v>4.5</v>
      </c>
      <c r="H169" s="1">
        <v>887122.54902208201</v>
      </c>
      <c r="I169" s="1">
        <v>0.81040630995023999</v>
      </c>
      <c r="J169" s="1">
        <v>0.47001725022987001</v>
      </c>
      <c r="K169" s="1">
        <v>1.2907601719635899</v>
      </c>
      <c r="L169" s="1">
        <v>0.50725798875934003</v>
      </c>
      <c r="M169" s="1">
        <v>0.13286937453497999</v>
      </c>
      <c r="N169" s="1">
        <v>0.88164660298370001</v>
      </c>
      <c r="O169">
        <v>166</v>
      </c>
    </row>
    <row r="170" spans="1:15" x14ac:dyDescent="0.35">
      <c r="A170" t="s">
        <v>132</v>
      </c>
      <c r="B170">
        <v>2200</v>
      </c>
      <c r="C170" t="s">
        <v>411</v>
      </c>
      <c r="D170" t="s">
        <v>660</v>
      </c>
      <c r="E170" t="s">
        <v>657</v>
      </c>
      <c r="F170" t="s">
        <v>61</v>
      </c>
      <c r="G170" s="1">
        <v>5.75</v>
      </c>
      <c r="H170" s="1">
        <v>617963.76623007795</v>
      </c>
      <c r="I170" s="1">
        <v>0.79587687270523</v>
      </c>
      <c r="J170" s="1">
        <v>0.49986111793943999</v>
      </c>
      <c r="K170" s="1">
        <v>1.21019686680862</v>
      </c>
      <c r="L170" s="1">
        <v>0.93047526638627998</v>
      </c>
      <c r="M170" s="1">
        <v>0.60520973882981</v>
      </c>
      <c r="N170" s="1">
        <v>1.2557407939427501</v>
      </c>
      <c r="O170">
        <v>167</v>
      </c>
    </row>
    <row r="171" spans="1:15" x14ac:dyDescent="0.35">
      <c r="A171" t="s">
        <v>757</v>
      </c>
      <c r="B171">
        <v>1960</v>
      </c>
      <c r="C171" t="s">
        <v>11</v>
      </c>
      <c r="D171" t="s">
        <v>656</v>
      </c>
      <c r="E171" t="s">
        <v>657</v>
      </c>
      <c r="F171" t="s">
        <v>61</v>
      </c>
      <c r="G171" s="1">
        <v>4.75</v>
      </c>
      <c r="H171" s="1">
        <v>387756.444958882</v>
      </c>
      <c r="I171" s="1">
        <v>0.78234420342656996</v>
      </c>
      <c r="J171" s="1">
        <v>0.43019532984955</v>
      </c>
      <c r="K171" s="1">
        <v>1.3475684852885299</v>
      </c>
      <c r="L171" s="1">
        <v>1.22499575745381</v>
      </c>
      <c r="M171" s="1">
        <v>0.87321090109957</v>
      </c>
      <c r="N171" s="1">
        <v>1.57678061380804</v>
      </c>
      <c r="O171">
        <v>168</v>
      </c>
    </row>
    <row r="172" spans="1:15" x14ac:dyDescent="0.35">
      <c r="A172" t="s">
        <v>242</v>
      </c>
      <c r="B172">
        <v>5610</v>
      </c>
      <c r="C172" t="s">
        <v>50</v>
      </c>
      <c r="D172" t="s">
        <v>50</v>
      </c>
      <c r="E172" t="s">
        <v>666</v>
      </c>
      <c r="F172" t="s">
        <v>61</v>
      </c>
      <c r="G172" s="1">
        <v>6.25</v>
      </c>
      <c r="H172" s="1">
        <v>566388.12424800603</v>
      </c>
      <c r="I172" s="1">
        <v>0.75031222002858999</v>
      </c>
      <c r="J172" s="1">
        <v>0.47743653473621001</v>
      </c>
      <c r="K172" s="1">
        <v>1.14228324597183</v>
      </c>
      <c r="L172" s="1">
        <v>1.1034835888019601</v>
      </c>
      <c r="M172" s="1">
        <v>0.80936119855074995</v>
      </c>
      <c r="N172" s="1">
        <v>1.3976059790531701</v>
      </c>
      <c r="O172">
        <v>169</v>
      </c>
    </row>
    <row r="173" spans="1:15" x14ac:dyDescent="0.35">
      <c r="A173" t="s">
        <v>723</v>
      </c>
      <c r="B173">
        <v>1020</v>
      </c>
      <c r="C173" t="s">
        <v>683</v>
      </c>
      <c r="D173" t="s">
        <v>656</v>
      </c>
      <c r="E173" t="s">
        <v>657</v>
      </c>
      <c r="F173" t="s">
        <v>61</v>
      </c>
      <c r="G173" s="1">
        <v>8.25</v>
      </c>
      <c r="H173" s="1">
        <v>1019301.43158898</v>
      </c>
      <c r="I173" s="1">
        <v>0.74419587661783004</v>
      </c>
      <c r="J173" s="1">
        <v>0.51139050390592999</v>
      </c>
      <c r="K173" s="1">
        <v>1.04992500432289</v>
      </c>
      <c r="L173" s="1">
        <v>0.80937784882134001</v>
      </c>
      <c r="M173" s="1">
        <v>0.55546401622522001</v>
      </c>
      <c r="N173" s="1">
        <v>1.06329168141745</v>
      </c>
      <c r="O173">
        <v>170</v>
      </c>
    </row>
    <row r="174" spans="1:15" x14ac:dyDescent="0.35">
      <c r="A174" t="s">
        <v>209</v>
      </c>
      <c r="B174">
        <v>4720</v>
      </c>
      <c r="C174" t="s">
        <v>679</v>
      </c>
      <c r="D174" t="s">
        <v>679</v>
      </c>
      <c r="E174" t="s">
        <v>666</v>
      </c>
      <c r="F174" t="s">
        <v>61</v>
      </c>
      <c r="G174" s="1">
        <v>5.5</v>
      </c>
      <c r="H174" s="1">
        <v>1380348.14789346</v>
      </c>
      <c r="I174" s="1">
        <v>0.71619287403964005</v>
      </c>
      <c r="J174" s="1">
        <v>0.44444491649639001</v>
      </c>
      <c r="K174" s="1">
        <v>1.0831067975639399</v>
      </c>
      <c r="L174" s="1">
        <v>0.39845020318920998</v>
      </c>
      <c r="M174" s="1">
        <v>9.91722489529E-2</v>
      </c>
      <c r="N174" s="1">
        <v>0.69772815742551997</v>
      </c>
      <c r="O174">
        <v>171</v>
      </c>
    </row>
    <row r="175" spans="1:15" x14ac:dyDescent="0.35">
      <c r="A175" t="s">
        <v>90</v>
      </c>
      <c r="B175">
        <v>1010</v>
      </c>
      <c r="C175" t="s">
        <v>683</v>
      </c>
      <c r="D175" t="s">
        <v>656</v>
      </c>
      <c r="E175" t="s">
        <v>657</v>
      </c>
      <c r="F175" t="s">
        <v>61</v>
      </c>
      <c r="G175" s="1">
        <v>4.75</v>
      </c>
      <c r="H175" s="1">
        <v>393233.53278594202</v>
      </c>
      <c r="I175" s="1">
        <v>0.71041489681139003</v>
      </c>
      <c r="J175" s="1">
        <v>0.40522005652025</v>
      </c>
      <c r="K175" s="1">
        <v>1.2162851354533499</v>
      </c>
      <c r="L175" s="1">
        <v>1.2079336078863001</v>
      </c>
      <c r="M175" s="1">
        <v>0.88849211227336</v>
      </c>
      <c r="N175" s="1">
        <v>1.52737510349925</v>
      </c>
      <c r="O175">
        <v>172</v>
      </c>
    </row>
    <row r="176" spans="1:15" x14ac:dyDescent="0.35">
      <c r="A176" t="s">
        <v>155</v>
      </c>
      <c r="B176">
        <v>3060</v>
      </c>
      <c r="C176" t="s">
        <v>30</v>
      </c>
      <c r="D176" t="s">
        <v>30</v>
      </c>
      <c r="E176" t="s">
        <v>657</v>
      </c>
      <c r="F176" t="s">
        <v>61</v>
      </c>
      <c r="G176" s="1">
        <v>4</v>
      </c>
      <c r="H176" s="1">
        <v>329689.76645436999</v>
      </c>
      <c r="I176" s="1">
        <v>0.70367782804100998</v>
      </c>
      <c r="J176" s="1">
        <v>0.38539204681736999</v>
      </c>
      <c r="K176" s="1">
        <v>21.936620397334899</v>
      </c>
      <c r="L176" s="1">
        <v>1.2132618015468799</v>
      </c>
      <c r="M176" s="1">
        <v>0.86845966580679002</v>
      </c>
      <c r="N176" s="1">
        <v>1.55806393728698</v>
      </c>
      <c r="O176">
        <v>173</v>
      </c>
    </row>
    <row r="177" spans="1:15" x14ac:dyDescent="0.35">
      <c r="A177" t="s">
        <v>134</v>
      </c>
      <c r="B177">
        <v>2320</v>
      </c>
      <c r="C177" t="s">
        <v>411</v>
      </c>
      <c r="D177" t="s">
        <v>660</v>
      </c>
      <c r="E177" t="s">
        <v>657</v>
      </c>
      <c r="F177" t="s">
        <v>61</v>
      </c>
      <c r="G177" s="1">
        <v>2.75</v>
      </c>
      <c r="H177" s="1">
        <v>317245.68329040997</v>
      </c>
      <c r="I177" s="1">
        <v>0.68988452925893995</v>
      </c>
      <c r="J177" s="1">
        <v>0.34052901074505998</v>
      </c>
      <c r="K177" s="1">
        <v>1.2950660345187699</v>
      </c>
      <c r="L177" s="1">
        <v>0.86683606581421002</v>
      </c>
      <c r="M177" s="1">
        <v>0.4591403622545</v>
      </c>
      <c r="N177" s="1">
        <v>1.27453176937392</v>
      </c>
      <c r="O177">
        <v>174</v>
      </c>
    </row>
    <row r="178" spans="1:15" x14ac:dyDescent="0.35">
      <c r="A178" t="s">
        <v>707</v>
      </c>
      <c r="B178">
        <v>5940</v>
      </c>
      <c r="C178" t="s">
        <v>50</v>
      </c>
      <c r="D178" t="s">
        <v>50</v>
      </c>
      <c r="E178" t="s">
        <v>666</v>
      </c>
      <c r="F178" t="s">
        <v>61</v>
      </c>
      <c r="G178" s="1">
        <v>10.725015000000001</v>
      </c>
      <c r="H178" s="1">
        <v>1276004.8389683799</v>
      </c>
      <c r="I178" s="1">
        <v>0.64827899089065999</v>
      </c>
      <c r="J178" s="1">
        <v>0.45992654614514999</v>
      </c>
      <c r="K178" s="1">
        <v>0.89231425127593</v>
      </c>
      <c r="L178" s="1">
        <v>0.84051522944623003</v>
      </c>
      <c r="M178" s="1">
        <v>0.64652088502528005</v>
      </c>
      <c r="N178" s="1">
        <v>1.0345095738671699</v>
      </c>
      <c r="O178">
        <v>175</v>
      </c>
    </row>
    <row r="179" spans="1:15" x14ac:dyDescent="0.35">
      <c r="A179" t="s">
        <v>796</v>
      </c>
      <c r="B179">
        <v>1240</v>
      </c>
      <c r="C179" t="s">
        <v>683</v>
      </c>
      <c r="D179" t="s">
        <v>656</v>
      </c>
      <c r="E179" t="s">
        <v>657</v>
      </c>
      <c r="F179" t="s">
        <v>61</v>
      </c>
      <c r="G179" s="1">
        <v>6</v>
      </c>
      <c r="H179" s="1">
        <v>876738.33172456198</v>
      </c>
      <c r="I179" s="1">
        <v>0.57347022194214003</v>
      </c>
      <c r="J179" s="1">
        <v>0.36541868422312002</v>
      </c>
      <c r="K179" s="1">
        <v>0.86340357223171005</v>
      </c>
      <c r="L179" s="1">
        <v>0.68435470229730999</v>
      </c>
      <c r="M179" s="1">
        <v>0.45491882931229</v>
      </c>
      <c r="N179" s="1">
        <v>0.91379057528231999</v>
      </c>
      <c r="O179">
        <v>176</v>
      </c>
    </row>
    <row r="180" spans="1:15" x14ac:dyDescent="0.35">
      <c r="A180" t="s">
        <v>748</v>
      </c>
      <c r="B180">
        <v>5420</v>
      </c>
      <c r="C180" t="s">
        <v>50</v>
      </c>
      <c r="D180" t="s">
        <v>50</v>
      </c>
      <c r="E180" t="s">
        <v>666</v>
      </c>
      <c r="F180" t="s">
        <v>61</v>
      </c>
      <c r="G180" s="1">
        <v>2.5</v>
      </c>
      <c r="H180" s="1">
        <v>765334.28707544995</v>
      </c>
      <c r="I180" s="1">
        <v>0.32353252560669998</v>
      </c>
      <c r="J180" s="1">
        <v>0.15236713678267999</v>
      </c>
      <c r="K180" s="1">
        <v>0.60287959369961996</v>
      </c>
      <c r="L180" s="1">
        <v>0.32665464519474002</v>
      </c>
      <c r="M180" s="1">
        <v>0.12612710829421001</v>
      </c>
      <c r="N180" s="1">
        <v>0.52718218209527001</v>
      </c>
      <c r="O180">
        <v>177</v>
      </c>
    </row>
    <row r="181" spans="1:15" x14ac:dyDescent="0.35">
      <c r="A181" t="s">
        <v>59</v>
      </c>
      <c r="B181" t="s">
        <v>59</v>
      </c>
      <c r="C181" t="s">
        <v>48</v>
      </c>
      <c r="D181" t="s">
        <v>662</v>
      </c>
      <c r="E181" t="s">
        <v>659</v>
      </c>
      <c r="F181" t="s">
        <v>61</v>
      </c>
      <c r="G181" s="1">
        <v>148.69639749999999</v>
      </c>
      <c r="H181" s="1">
        <v>4735752.7051015999</v>
      </c>
      <c r="I181" s="1">
        <v>2.8583657574766699</v>
      </c>
      <c r="J181" s="1">
        <v>2.6252467571478002</v>
      </c>
      <c r="K181" s="1">
        <v>3.10697904260094</v>
      </c>
      <c r="L181" s="1">
        <v>3.1398682904159401</v>
      </c>
      <c r="M181" s="1">
        <v>2.9101510170749001</v>
      </c>
      <c r="N181" s="1">
        <v>3.3695855637569698</v>
      </c>
      <c r="O181">
        <v>2</v>
      </c>
    </row>
    <row r="182" spans="1:15" x14ac:dyDescent="0.35">
      <c r="A182" t="s">
        <v>59</v>
      </c>
      <c r="B182" t="s">
        <v>59</v>
      </c>
      <c r="C182" t="s">
        <v>28</v>
      </c>
      <c r="D182" t="s">
        <v>662</v>
      </c>
      <c r="E182" t="s">
        <v>659</v>
      </c>
      <c r="F182" t="s">
        <v>61</v>
      </c>
      <c r="G182" s="1">
        <v>150.32669375</v>
      </c>
      <c r="H182" s="1">
        <v>4394974.9756023604</v>
      </c>
      <c r="I182" s="1">
        <v>2.12170567622156</v>
      </c>
      <c r="J182" s="1">
        <v>1.9445579426658</v>
      </c>
      <c r="K182" s="1">
        <v>2.3128822319535298</v>
      </c>
      <c r="L182" s="1">
        <v>3.4204220634816398</v>
      </c>
      <c r="M182" s="1">
        <v>3.2508348278266199</v>
      </c>
      <c r="N182" s="1">
        <v>3.5900092991366601</v>
      </c>
      <c r="O182">
        <v>6</v>
      </c>
    </row>
    <row r="183" spans="1:15" x14ac:dyDescent="0.35">
      <c r="A183" t="s">
        <v>59</v>
      </c>
      <c r="B183" t="s">
        <v>59</v>
      </c>
      <c r="C183" t="s">
        <v>23</v>
      </c>
      <c r="D183" t="s">
        <v>660</v>
      </c>
      <c r="E183" t="s">
        <v>657</v>
      </c>
      <c r="F183" t="s">
        <v>61</v>
      </c>
      <c r="G183" s="1">
        <v>38.25</v>
      </c>
      <c r="H183" s="1">
        <v>1705148.5239291401</v>
      </c>
      <c r="I183" s="1">
        <v>1.8563110801182201</v>
      </c>
      <c r="J183" s="1">
        <v>1.5679539835877101</v>
      </c>
      <c r="K183" s="1">
        <v>2.18469971092799</v>
      </c>
      <c r="L183" s="1">
        <v>2.2432063520109899</v>
      </c>
      <c r="M183" s="1">
        <v>1.9490615941998</v>
      </c>
      <c r="N183" s="1">
        <v>2.5373511098221702</v>
      </c>
      <c r="O183">
        <v>9</v>
      </c>
    </row>
    <row r="184" spans="1:15" x14ac:dyDescent="0.35">
      <c r="A184" t="s">
        <v>59</v>
      </c>
      <c r="B184" t="s">
        <v>59</v>
      </c>
      <c r="C184" t="s">
        <v>45</v>
      </c>
      <c r="D184" t="s">
        <v>663</v>
      </c>
      <c r="E184" t="s">
        <v>657</v>
      </c>
      <c r="F184" t="s">
        <v>61</v>
      </c>
      <c r="G184" s="1">
        <v>221.52449175000001</v>
      </c>
      <c r="H184" s="1">
        <v>7169798.4631974902</v>
      </c>
      <c r="I184" s="1">
        <v>1.7738958310761801</v>
      </c>
      <c r="J184" s="1">
        <v>1.64804122649517</v>
      </c>
      <c r="K184" s="1">
        <v>1.9092205478000199</v>
      </c>
      <c r="L184" s="1">
        <v>3.08968924143521</v>
      </c>
      <c r="M184" s="1">
        <v>2.9728891146100902</v>
      </c>
      <c r="N184" s="1">
        <v>3.2064893682603399</v>
      </c>
      <c r="O184">
        <v>10</v>
      </c>
    </row>
    <row r="185" spans="1:15" x14ac:dyDescent="0.35">
      <c r="A185" t="s">
        <v>59</v>
      </c>
      <c r="B185" t="s">
        <v>59</v>
      </c>
      <c r="C185" t="s">
        <v>42</v>
      </c>
      <c r="D185" t="s">
        <v>660</v>
      </c>
      <c r="E185" t="s">
        <v>657</v>
      </c>
      <c r="F185" t="s">
        <v>61</v>
      </c>
      <c r="G185" s="1">
        <v>14.5</v>
      </c>
      <c r="H185" s="1">
        <v>705775.18423076603</v>
      </c>
      <c r="I185" s="1">
        <v>1.52580302216787</v>
      </c>
      <c r="J185" s="1">
        <v>1.1434664789486499</v>
      </c>
      <c r="K185" s="1">
        <v>2.0059343209436902</v>
      </c>
      <c r="L185" s="1">
        <v>2.0544785824120102</v>
      </c>
      <c r="M185" s="1">
        <v>1.6617969883206201</v>
      </c>
      <c r="N185" s="1">
        <v>2.4471601765034099</v>
      </c>
      <c r="O185">
        <v>14</v>
      </c>
    </row>
    <row r="186" spans="1:15" x14ac:dyDescent="0.35">
      <c r="A186" t="s">
        <v>59</v>
      </c>
      <c r="B186" t="s">
        <v>59</v>
      </c>
      <c r="C186" t="s">
        <v>17</v>
      </c>
      <c r="D186" t="s">
        <v>656</v>
      </c>
      <c r="E186" t="s">
        <v>657</v>
      </c>
      <c r="F186" t="s">
        <v>61</v>
      </c>
      <c r="G186" s="1">
        <v>53.5</v>
      </c>
      <c r="H186" s="1">
        <v>2312905.7599721001</v>
      </c>
      <c r="I186" s="1">
        <v>1.5181830649463</v>
      </c>
      <c r="J186" s="1">
        <v>1.30714025125186</v>
      </c>
      <c r="K186" s="1">
        <v>1.7575486221950301</v>
      </c>
      <c r="L186" s="1">
        <v>2.3131076469213898</v>
      </c>
      <c r="M186" s="1">
        <v>2.1096971656638801</v>
      </c>
      <c r="N186" s="1">
        <v>2.5165181281789</v>
      </c>
      <c r="O186">
        <v>15</v>
      </c>
    </row>
    <row r="187" spans="1:15" x14ac:dyDescent="0.35">
      <c r="A187" t="s">
        <v>59</v>
      </c>
      <c r="B187" t="s">
        <v>59</v>
      </c>
      <c r="C187" t="s">
        <v>11</v>
      </c>
      <c r="D187" t="s">
        <v>656</v>
      </c>
      <c r="E187" t="s">
        <v>657</v>
      </c>
      <c r="F187" t="s">
        <v>61</v>
      </c>
      <c r="G187" s="1">
        <v>16.5</v>
      </c>
      <c r="H187" s="1">
        <v>872236.76300513803</v>
      </c>
      <c r="I187" s="1">
        <v>1.1634810021866699</v>
      </c>
      <c r="J187" s="1">
        <v>0.88018652794046004</v>
      </c>
      <c r="K187" s="1">
        <v>1.5228202512637099</v>
      </c>
      <c r="L187" s="1">
        <v>1.891688208962</v>
      </c>
      <c r="M187" s="1">
        <v>1.6109875708428401</v>
      </c>
      <c r="N187" s="1">
        <v>2.1723888470811601</v>
      </c>
      <c r="O187">
        <v>17</v>
      </c>
    </row>
    <row r="188" spans="1:15" x14ac:dyDescent="0.35">
      <c r="A188" t="s">
        <v>59</v>
      </c>
      <c r="B188" t="s">
        <v>59</v>
      </c>
      <c r="C188" t="s">
        <v>129</v>
      </c>
      <c r="D188" t="s">
        <v>660</v>
      </c>
      <c r="E188" t="s">
        <v>657</v>
      </c>
      <c r="F188" t="s">
        <v>61</v>
      </c>
      <c r="G188" s="1">
        <v>9.75</v>
      </c>
      <c r="H188" s="1">
        <v>575039.65924730396</v>
      </c>
      <c r="I188" s="1">
        <v>1.15467997331348</v>
      </c>
      <c r="J188" s="1">
        <v>0.79868655444673997</v>
      </c>
      <c r="K188" s="1">
        <v>1.6684566439881201</v>
      </c>
      <c r="L188" s="1">
        <v>1.69553522843315</v>
      </c>
      <c r="M188" s="1">
        <v>1.3331375546028601</v>
      </c>
      <c r="N188" s="1">
        <v>2.0579329022634498</v>
      </c>
      <c r="O188">
        <v>18</v>
      </c>
    </row>
    <row r="189" spans="1:15" x14ac:dyDescent="0.35">
      <c r="A189" t="s">
        <v>59</v>
      </c>
      <c r="B189" t="s">
        <v>59</v>
      </c>
      <c r="C189" t="s">
        <v>672</v>
      </c>
      <c r="D189" t="s">
        <v>663</v>
      </c>
      <c r="E189" t="s">
        <v>657</v>
      </c>
      <c r="F189" t="s">
        <v>61</v>
      </c>
      <c r="G189" s="1">
        <v>42.404699999999998</v>
      </c>
      <c r="H189" s="1">
        <v>2914984.3721961202</v>
      </c>
      <c r="I189" s="1">
        <v>1.1033155819787701</v>
      </c>
      <c r="J189" s="1">
        <v>0.93594137187695003</v>
      </c>
      <c r="K189" s="1">
        <v>1.29440306843511</v>
      </c>
      <c r="L189" s="1">
        <v>1.4547144885052301</v>
      </c>
      <c r="M189" s="1">
        <v>1.2886721543558499</v>
      </c>
      <c r="N189" s="1">
        <v>1.6207568226546001</v>
      </c>
      <c r="O189">
        <v>20</v>
      </c>
    </row>
    <row r="190" spans="1:15" x14ac:dyDescent="0.35">
      <c r="A190" t="s">
        <v>59</v>
      </c>
      <c r="B190" t="s">
        <v>59</v>
      </c>
      <c r="C190" t="s">
        <v>683</v>
      </c>
      <c r="D190" t="s">
        <v>656</v>
      </c>
      <c r="E190" t="s">
        <v>657</v>
      </c>
      <c r="F190" t="s">
        <v>61</v>
      </c>
      <c r="G190" s="1">
        <v>40.261168249999997</v>
      </c>
      <c r="H190" s="1">
        <v>3277506.8831513901</v>
      </c>
      <c r="I190" s="1">
        <v>1.02554485825687</v>
      </c>
      <c r="J190" s="1">
        <v>0.87180242488782</v>
      </c>
      <c r="K190" s="1">
        <v>1.20002495336869</v>
      </c>
      <c r="L190" s="1">
        <v>1.2284083507793599</v>
      </c>
      <c r="M190" s="1">
        <v>1.07001477947764</v>
      </c>
      <c r="N190" s="1">
        <v>1.3868019220810801</v>
      </c>
      <c r="O190">
        <v>21</v>
      </c>
    </row>
    <row r="191" spans="1:15" x14ac:dyDescent="0.35">
      <c r="A191" t="s">
        <v>59</v>
      </c>
      <c r="B191" t="s">
        <v>59</v>
      </c>
      <c r="C191" t="s">
        <v>411</v>
      </c>
      <c r="D191" t="s">
        <v>660</v>
      </c>
      <c r="E191" t="s">
        <v>657</v>
      </c>
      <c r="F191" t="s">
        <v>61</v>
      </c>
      <c r="G191" s="1">
        <v>24.75</v>
      </c>
      <c r="H191" s="1">
        <v>2329265.2374908901</v>
      </c>
      <c r="I191" s="1">
        <v>0.96058254809760002</v>
      </c>
      <c r="J191" s="1">
        <v>0.77808948735076999</v>
      </c>
      <c r="K191" s="1">
        <v>1.1738462345112299</v>
      </c>
      <c r="L191" s="1">
        <v>1.0625668387453</v>
      </c>
      <c r="M191" s="1">
        <v>0.87334416878413001</v>
      </c>
      <c r="N191" s="1">
        <v>1.2517895087064601</v>
      </c>
      <c r="O191">
        <v>22</v>
      </c>
    </row>
    <row r="192" spans="1:15" x14ac:dyDescent="0.35">
      <c r="A192" t="s">
        <v>59</v>
      </c>
      <c r="B192" t="s">
        <v>59</v>
      </c>
      <c r="C192" t="s">
        <v>60</v>
      </c>
      <c r="D192" t="s">
        <v>15</v>
      </c>
      <c r="E192" t="s">
        <v>658</v>
      </c>
      <c r="F192" t="s">
        <v>61</v>
      </c>
      <c r="G192" s="1">
        <v>498.80360250000001</v>
      </c>
      <c r="H192" s="1">
        <v>9228054.7117770799</v>
      </c>
      <c r="I192" s="1">
        <v>3.7027346174366902</v>
      </c>
      <c r="J192" s="1">
        <v>3.53675854454975</v>
      </c>
      <c r="K192" s="1">
        <v>3.8753343840699999</v>
      </c>
      <c r="L192" s="1">
        <v>5.40529524454828</v>
      </c>
      <c r="M192" s="1">
        <v>5.2428212450204397</v>
      </c>
      <c r="N192" s="1">
        <v>5.5677692440761302</v>
      </c>
      <c r="O192">
        <v>1</v>
      </c>
    </row>
    <row r="193" spans="1:15" x14ac:dyDescent="0.35">
      <c r="A193" t="s">
        <v>59</v>
      </c>
      <c r="B193" t="s">
        <v>59</v>
      </c>
      <c r="C193" t="s">
        <v>60</v>
      </c>
      <c r="D193" t="s">
        <v>32</v>
      </c>
      <c r="E193" t="s">
        <v>658</v>
      </c>
      <c r="F193" t="s">
        <v>61</v>
      </c>
      <c r="G193" s="1">
        <v>199.5</v>
      </c>
      <c r="H193" s="1">
        <v>5161307.3172089905</v>
      </c>
      <c r="I193" s="1">
        <v>2.5622016002372798</v>
      </c>
      <c r="J193" s="1">
        <v>2.3770132891298301</v>
      </c>
      <c r="K193" s="1">
        <v>2.7595239956551501</v>
      </c>
      <c r="L193" s="1">
        <v>3.8652997726917202</v>
      </c>
      <c r="M193" s="1">
        <v>3.6875259039191501</v>
      </c>
      <c r="N193" s="1">
        <v>4.0430736414642903</v>
      </c>
      <c r="O193">
        <v>2</v>
      </c>
    </row>
    <row r="194" spans="1:15" x14ac:dyDescent="0.35">
      <c r="A194" t="s">
        <v>59</v>
      </c>
      <c r="B194" t="s">
        <v>59</v>
      </c>
      <c r="C194" t="s">
        <v>60</v>
      </c>
      <c r="D194" t="s">
        <v>38</v>
      </c>
      <c r="E194" t="s">
        <v>661</v>
      </c>
      <c r="F194" t="s">
        <v>61</v>
      </c>
      <c r="G194" s="1">
        <v>123.25</v>
      </c>
      <c r="H194" s="1">
        <v>3739709.6098894002</v>
      </c>
      <c r="I194" s="1">
        <v>2.5066930744446099</v>
      </c>
      <c r="J194" s="1">
        <v>2.2817901509178302</v>
      </c>
      <c r="K194" s="1">
        <v>2.7491160595979101</v>
      </c>
      <c r="L194" s="1">
        <v>3.2957104389622698</v>
      </c>
      <c r="M194" s="1">
        <v>3.0744347137092101</v>
      </c>
      <c r="N194" s="1">
        <v>3.5169861642153299</v>
      </c>
      <c r="O194">
        <v>3</v>
      </c>
    </row>
    <row r="195" spans="1:15" x14ac:dyDescent="0.35">
      <c r="A195" t="s">
        <v>59</v>
      </c>
      <c r="B195" t="s">
        <v>59</v>
      </c>
      <c r="C195" t="s">
        <v>60</v>
      </c>
      <c r="D195" t="s">
        <v>662</v>
      </c>
      <c r="E195" t="s">
        <v>659</v>
      </c>
      <c r="F195" t="s">
        <v>61</v>
      </c>
      <c r="G195" s="1">
        <v>299.02309124999999</v>
      </c>
      <c r="H195" s="1">
        <v>9130727.6807039697</v>
      </c>
      <c r="I195" s="1">
        <v>2.4485387425416199</v>
      </c>
      <c r="J195" s="1">
        <v>2.3048015089265399</v>
      </c>
      <c r="K195" s="1">
        <v>2.5994521524844001</v>
      </c>
      <c r="L195" s="1">
        <v>3.2749097520663999</v>
      </c>
      <c r="M195" s="1">
        <v>3.1361445116636899</v>
      </c>
      <c r="N195" s="1">
        <v>3.4136749924691001</v>
      </c>
      <c r="O195">
        <v>4</v>
      </c>
    </row>
    <row r="196" spans="1:15" x14ac:dyDescent="0.35">
      <c r="A196" t="s">
        <v>59</v>
      </c>
      <c r="B196" t="s">
        <v>59</v>
      </c>
      <c r="C196" t="s">
        <v>60</v>
      </c>
      <c r="D196" t="s">
        <v>26</v>
      </c>
      <c r="E196" t="s">
        <v>661</v>
      </c>
      <c r="F196" t="s">
        <v>61</v>
      </c>
      <c r="G196" s="1">
        <v>26.67330625</v>
      </c>
      <c r="H196" s="1">
        <v>1522466.40215556</v>
      </c>
      <c r="I196" s="1">
        <v>2.1516889871824598</v>
      </c>
      <c r="J196" s="1">
        <v>1.7566863287468699</v>
      </c>
      <c r="K196" s="1">
        <v>2.6061328599604998</v>
      </c>
      <c r="L196" s="1">
        <v>1.75197995911338</v>
      </c>
      <c r="M196" s="1">
        <v>1.34369145961312</v>
      </c>
      <c r="N196" s="1">
        <v>2.1602684586136398</v>
      </c>
      <c r="O196">
        <v>5</v>
      </c>
    </row>
    <row r="197" spans="1:15" x14ac:dyDescent="0.35">
      <c r="A197" t="s">
        <v>59</v>
      </c>
      <c r="B197" t="s">
        <v>59</v>
      </c>
      <c r="C197" t="s">
        <v>60</v>
      </c>
      <c r="D197" t="s">
        <v>670</v>
      </c>
      <c r="E197" t="s">
        <v>661</v>
      </c>
      <c r="F197" t="s">
        <v>61</v>
      </c>
      <c r="G197" s="1">
        <v>82.5</v>
      </c>
      <c r="H197" s="1">
        <v>5720221.6224592701</v>
      </c>
      <c r="I197" s="1">
        <v>2.0946585350597902</v>
      </c>
      <c r="J197" s="1">
        <v>1.8737906571690499</v>
      </c>
      <c r="K197" s="1">
        <v>2.3330517440695702</v>
      </c>
      <c r="L197" s="1">
        <v>1.4422518119941501</v>
      </c>
      <c r="M197" s="1">
        <v>1.21624978354763</v>
      </c>
      <c r="N197" s="1">
        <v>1.6682538404406699</v>
      </c>
      <c r="O197">
        <v>6</v>
      </c>
    </row>
    <row r="198" spans="1:15" x14ac:dyDescent="0.35">
      <c r="A198" t="s">
        <v>59</v>
      </c>
      <c r="B198" t="s">
        <v>59</v>
      </c>
      <c r="C198" t="s">
        <v>60</v>
      </c>
      <c r="D198" t="s">
        <v>13</v>
      </c>
      <c r="E198" t="s">
        <v>658</v>
      </c>
      <c r="F198" t="s">
        <v>61</v>
      </c>
      <c r="G198" s="1">
        <v>25.75</v>
      </c>
      <c r="H198" s="1">
        <v>1014902.75960042</v>
      </c>
      <c r="I198" s="1">
        <v>1.99376371129546</v>
      </c>
      <c r="J198" s="1">
        <v>1.61625080006777</v>
      </c>
      <c r="K198" s="1">
        <v>2.4380706292032999</v>
      </c>
      <c r="L198" s="1">
        <v>2.5371888840008801</v>
      </c>
      <c r="M198" s="1">
        <v>2.15214418733862</v>
      </c>
      <c r="N198" s="1">
        <v>2.9222335806631401</v>
      </c>
      <c r="O198">
        <v>7</v>
      </c>
    </row>
    <row r="199" spans="1:15" x14ac:dyDescent="0.35">
      <c r="A199" t="s">
        <v>59</v>
      </c>
      <c r="B199" t="s">
        <v>59</v>
      </c>
      <c r="C199" t="s">
        <v>60</v>
      </c>
      <c r="D199" t="s">
        <v>19</v>
      </c>
      <c r="E199" t="s">
        <v>659</v>
      </c>
      <c r="F199" t="s">
        <v>61</v>
      </c>
      <c r="G199" s="1">
        <v>215.9999995</v>
      </c>
      <c r="H199" s="1">
        <v>7678751.3431890802</v>
      </c>
      <c r="I199" s="1">
        <v>1.76064808383177</v>
      </c>
      <c r="J199" s="1">
        <v>1.6369365806529701</v>
      </c>
      <c r="K199" s="1">
        <v>1.8924287232078001</v>
      </c>
      <c r="L199" s="1">
        <v>2.8129573396277299</v>
      </c>
      <c r="M199" s="1">
        <v>2.6955563496708201</v>
      </c>
      <c r="N199" s="1">
        <v>2.9303583295846298</v>
      </c>
      <c r="O199">
        <v>8</v>
      </c>
    </row>
    <row r="200" spans="1:15" x14ac:dyDescent="0.35">
      <c r="A200" t="s">
        <v>59</v>
      </c>
      <c r="B200" t="s">
        <v>59</v>
      </c>
      <c r="C200" t="s">
        <v>60</v>
      </c>
      <c r="D200" t="s">
        <v>53</v>
      </c>
      <c r="E200" t="s">
        <v>661</v>
      </c>
      <c r="F200" t="s">
        <v>61</v>
      </c>
      <c r="G200" s="1">
        <v>54.25</v>
      </c>
      <c r="H200" s="1">
        <v>2617632.1768515301</v>
      </c>
      <c r="I200" s="1">
        <v>1.61373083790576</v>
      </c>
      <c r="J200" s="1">
        <v>1.40209137568917</v>
      </c>
      <c r="K200" s="1">
        <v>1.850429045831</v>
      </c>
      <c r="L200" s="1">
        <v>2.0724836926955699</v>
      </c>
      <c r="M200" s="1">
        <v>1.8577712055064</v>
      </c>
      <c r="N200" s="1">
        <v>2.2871961798847402</v>
      </c>
      <c r="O200">
        <v>9</v>
      </c>
    </row>
    <row r="201" spans="1:15" x14ac:dyDescent="0.35">
      <c r="A201" t="s">
        <v>59</v>
      </c>
      <c r="B201" t="s">
        <v>59</v>
      </c>
      <c r="C201" t="s">
        <v>60</v>
      </c>
      <c r="D201" t="s">
        <v>663</v>
      </c>
      <c r="E201" t="s">
        <v>657</v>
      </c>
      <c r="F201" t="s">
        <v>61</v>
      </c>
      <c r="G201" s="1">
        <v>263.92919174999997</v>
      </c>
      <c r="H201" s="1">
        <v>10084782.8353936</v>
      </c>
      <c r="I201" s="1">
        <v>1.60903028618985</v>
      </c>
      <c r="J201" s="1">
        <v>1.5055925574750699</v>
      </c>
      <c r="K201" s="1">
        <v>1.7190054561344901</v>
      </c>
      <c r="L201" s="1">
        <v>2.6171033730514499</v>
      </c>
      <c r="M201" s="1">
        <v>2.5200419665002798</v>
      </c>
      <c r="N201" s="1">
        <v>2.7141647796026298</v>
      </c>
      <c r="O201">
        <v>10</v>
      </c>
    </row>
    <row r="202" spans="1:15" x14ac:dyDescent="0.35">
      <c r="A202" t="s">
        <v>59</v>
      </c>
      <c r="B202" t="s">
        <v>59</v>
      </c>
      <c r="C202" t="s">
        <v>60</v>
      </c>
      <c r="D202" t="s">
        <v>679</v>
      </c>
      <c r="E202" t="s">
        <v>666</v>
      </c>
      <c r="F202" t="s">
        <v>61</v>
      </c>
      <c r="G202" s="1">
        <v>161</v>
      </c>
      <c r="H202" s="1">
        <v>8298297.0218532002</v>
      </c>
      <c r="I202" s="1">
        <v>1.56845826204614</v>
      </c>
      <c r="J202" s="1">
        <v>1.44525148938412</v>
      </c>
      <c r="K202" s="1">
        <v>1.6998102075507799</v>
      </c>
      <c r="L202" s="1">
        <v>1.9401571138754601</v>
      </c>
      <c r="M202" s="1">
        <v>1.8190175226245699</v>
      </c>
      <c r="N202" s="1">
        <v>2.06129670512634</v>
      </c>
      <c r="O202">
        <v>11</v>
      </c>
    </row>
    <row r="203" spans="1:15" x14ac:dyDescent="0.35">
      <c r="A203" t="s">
        <v>59</v>
      </c>
      <c r="B203" t="s">
        <v>59</v>
      </c>
      <c r="C203" t="s">
        <v>60</v>
      </c>
      <c r="D203" t="s">
        <v>660</v>
      </c>
      <c r="E203" t="s">
        <v>657</v>
      </c>
      <c r="F203" t="s">
        <v>61</v>
      </c>
      <c r="G203" s="1">
        <v>87.25</v>
      </c>
      <c r="H203" s="1">
        <v>5315228.6048980895</v>
      </c>
      <c r="I203" s="1">
        <v>1.34008951870133</v>
      </c>
      <c r="J203" s="1">
        <v>1.19972729629175</v>
      </c>
      <c r="K203" s="1">
        <v>1.49311040785988</v>
      </c>
      <c r="L203" s="1">
        <v>1.64150982931566</v>
      </c>
      <c r="M203" s="1">
        <v>1.5009124685667099</v>
      </c>
      <c r="N203" s="1">
        <v>1.7821071900646199</v>
      </c>
      <c r="O203">
        <v>12</v>
      </c>
    </row>
    <row r="204" spans="1:15" x14ac:dyDescent="0.35">
      <c r="A204" t="s">
        <v>59</v>
      </c>
      <c r="B204" t="s">
        <v>59</v>
      </c>
      <c r="C204" t="s">
        <v>60</v>
      </c>
      <c r="D204" t="s">
        <v>693</v>
      </c>
      <c r="E204" t="s">
        <v>661</v>
      </c>
      <c r="F204" t="s">
        <v>61</v>
      </c>
      <c r="G204" s="1">
        <v>8.25</v>
      </c>
      <c r="H204" s="1">
        <v>645076.670301612</v>
      </c>
      <c r="I204" s="1">
        <v>1.2465525972896301</v>
      </c>
      <c r="J204" s="1">
        <v>0.84333771121727996</v>
      </c>
      <c r="K204" s="1">
        <v>1.77547746750258</v>
      </c>
      <c r="L204" s="1">
        <v>1.27891774417181</v>
      </c>
      <c r="M204" s="1">
        <v>0.85360371401493995</v>
      </c>
      <c r="N204" s="1">
        <v>1.7042317743286799</v>
      </c>
      <c r="O204">
        <v>13</v>
      </c>
    </row>
    <row r="205" spans="1:15" x14ac:dyDescent="0.35">
      <c r="A205" t="s">
        <v>59</v>
      </c>
      <c r="B205" t="s">
        <v>59</v>
      </c>
      <c r="C205" t="s">
        <v>60</v>
      </c>
      <c r="D205" t="s">
        <v>656</v>
      </c>
      <c r="E205" t="s">
        <v>657</v>
      </c>
      <c r="F205" t="s">
        <v>61</v>
      </c>
      <c r="G205" s="1">
        <v>110.26116825</v>
      </c>
      <c r="H205" s="1">
        <v>6462649.4061286403</v>
      </c>
      <c r="I205" s="1">
        <v>1.2404753832672299</v>
      </c>
      <c r="J205" s="1">
        <v>1.12323420315365</v>
      </c>
      <c r="K205" s="1">
        <v>1.36769042052134</v>
      </c>
      <c r="L205" s="1">
        <v>1.7061295038755699</v>
      </c>
      <c r="M205" s="1">
        <v>1.59035766509306</v>
      </c>
      <c r="N205" s="1">
        <v>1.8219013426580799</v>
      </c>
      <c r="O205">
        <v>14</v>
      </c>
    </row>
    <row r="206" spans="1:15" x14ac:dyDescent="0.35">
      <c r="A206" t="s">
        <v>59</v>
      </c>
      <c r="B206" t="s">
        <v>59</v>
      </c>
      <c r="C206" t="s">
        <v>60</v>
      </c>
      <c r="D206" t="s">
        <v>30</v>
      </c>
      <c r="E206" t="s">
        <v>657</v>
      </c>
      <c r="F206" t="s">
        <v>61</v>
      </c>
      <c r="G206" s="1">
        <v>28</v>
      </c>
      <c r="H206" s="1">
        <v>1813220.85440111</v>
      </c>
      <c r="I206" s="1">
        <v>1.1204519995490401</v>
      </c>
      <c r="J206" s="1">
        <v>0.91603909948757001</v>
      </c>
      <c r="K206" s="1">
        <v>1.3616850740528399</v>
      </c>
      <c r="L206" s="1">
        <v>1.5442134328004</v>
      </c>
      <c r="M206" s="1">
        <v>1.3367028185249701</v>
      </c>
      <c r="N206" s="1">
        <v>1.75172404707582</v>
      </c>
      <c r="O206">
        <v>15</v>
      </c>
    </row>
    <row r="207" spans="1:15" x14ac:dyDescent="0.35">
      <c r="A207" t="s">
        <v>59</v>
      </c>
      <c r="B207" t="s">
        <v>59</v>
      </c>
      <c r="C207" t="s">
        <v>60</v>
      </c>
      <c r="D207" t="s">
        <v>50</v>
      </c>
      <c r="E207" t="s">
        <v>666</v>
      </c>
      <c r="F207" t="s">
        <v>61</v>
      </c>
      <c r="G207" s="1">
        <v>66.225014999999999</v>
      </c>
      <c r="H207" s="1">
        <v>7193056.9558656802</v>
      </c>
      <c r="I207" s="1">
        <v>0.86032578125874004</v>
      </c>
      <c r="J207" s="1">
        <v>0.75733246252361996</v>
      </c>
      <c r="K207" s="1">
        <v>0.97361600604132004</v>
      </c>
      <c r="L207" s="1">
        <v>0.92067969719043996</v>
      </c>
      <c r="M207" s="1">
        <v>0.81707534952936001</v>
      </c>
      <c r="N207" s="1">
        <v>1.02428404485152</v>
      </c>
      <c r="O207">
        <v>16</v>
      </c>
    </row>
    <row r="208" spans="1:15" x14ac:dyDescent="0.35">
      <c r="A208" t="s">
        <v>59</v>
      </c>
      <c r="B208" t="s">
        <v>59</v>
      </c>
      <c r="C208" t="s">
        <v>60</v>
      </c>
      <c r="D208" t="s">
        <v>60</v>
      </c>
      <c r="E208" t="s">
        <v>658</v>
      </c>
      <c r="F208" t="s">
        <v>61</v>
      </c>
      <c r="G208" s="1">
        <v>724.05360250000001</v>
      </c>
      <c r="H208" s="1">
        <v>15404264.788586499</v>
      </c>
      <c r="I208" s="1">
        <v>3.1999722526952898</v>
      </c>
      <c r="J208" s="1">
        <v>3.0798046546366198</v>
      </c>
      <c r="K208" s="1">
        <v>3.3241152640799498</v>
      </c>
      <c r="L208" s="1">
        <v>4.7003450825934596</v>
      </c>
      <c r="M208" s="1">
        <v>4.5838018852092697</v>
      </c>
      <c r="N208" s="1">
        <v>4.8168882799776398</v>
      </c>
      <c r="O208">
        <v>1</v>
      </c>
    </row>
    <row r="209" spans="1:15" x14ac:dyDescent="0.35">
      <c r="A209" t="s">
        <v>59</v>
      </c>
      <c r="B209" t="s">
        <v>59</v>
      </c>
      <c r="C209" t="s">
        <v>60</v>
      </c>
      <c r="D209" t="s">
        <v>60</v>
      </c>
      <c r="E209" t="s">
        <v>659</v>
      </c>
      <c r="F209" t="s">
        <v>61</v>
      </c>
      <c r="G209" s="1">
        <v>515.02309075000005</v>
      </c>
      <c r="H209" s="1">
        <v>16809479.023892999</v>
      </c>
      <c r="I209" s="1">
        <v>2.1099744355399799</v>
      </c>
      <c r="J209" s="1">
        <v>2.0142949260671101</v>
      </c>
      <c r="K209" s="1">
        <v>2.2094164325510501</v>
      </c>
      <c r="L209" s="1">
        <v>3.06388490695009</v>
      </c>
      <c r="M209" s="1">
        <v>2.97276989872694</v>
      </c>
      <c r="N209" s="1">
        <v>3.1549999151732302</v>
      </c>
      <c r="O209">
        <v>2</v>
      </c>
    </row>
    <row r="210" spans="1:15" x14ac:dyDescent="0.35">
      <c r="A210" t="s">
        <v>59</v>
      </c>
      <c r="B210" t="s">
        <v>59</v>
      </c>
      <c r="C210" t="s">
        <v>60</v>
      </c>
      <c r="D210" t="s">
        <v>60</v>
      </c>
      <c r="E210" t="s">
        <v>661</v>
      </c>
      <c r="F210" t="s">
        <v>61</v>
      </c>
      <c r="G210" s="1">
        <v>294.92330625</v>
      </c>
      <c r="H210" s="1">
        <v>14245106.481657401</v>
      </c>
      <c r="I210" s="1">
        <v>2.0878580848398798</v>
      </c>
      <c r="J210" s="1">
        <v>1.9684502127464001</v>
      </c>
      <c r="K210" s="1">
        <v>2.2126030008807902</v>
      </c>
      <c r="L210" s="1">
        <v>2.07034820434481</v>
      </c>
      <c r="M210" s="1">
        <v>1.9512041144032199</v>
      </c>
      <c r="N210" s="1">
        <v>2.1894922942864001</v>
      </c>
      <c r="O210">
        <v>3</v>
      </c>
    </row>
    <row r="211" spans="1:15" x14ac:dyDescent="0.35">
      <c r="A211" t="s">
        <v>59</v>
      </c>
      <c r="B211" t="s">
        <v>59</v>
      </c>
      <c r="C211" t="s">
        <v>60</v>
      </c>
      <c r="D211" t="s">
        <v>60</v>
      </c>
      <c r="E211" t="s">
        <v>657</v>
      </c>
      <c r="F211" t="s">
        <v>61</v>
      </c>
      <c r="G211" s="1">
        <v>489.44036</v>
      </c>
      <c r="H211" s="1">
        <v>23675881.7008214</v>
      </c>
      <c r="I211" s="1">
        <v>1.4236650830665001</v>
      </c>
      <c r="J211" s="1">
        <v>1.3580830219464</v>
      </c>
      <c r="K211" s="1">
        <v>1.4919288643872299</v>
      </c>
      <c r="L211" s="1">
        <v>2.06725293775657</v>
      </c>
      <c r="M211" s="1">
        <v>2.00418857382641</v>
      </c>
      <c r="N211" s="1">
        <v>2.1303173016867198</v>
      </c>
      <c r="O211">
        <v>4</v>
      </c>
    </row>
    <row r="212" spans="1:15" x14ac:dyDescent="0.35">
      <c r="A212" t="s">
        <v>59</v>
      </c>
      <c r="B212" t="s">
        <v>59</v>
      </c>
      <c r="C212" t="s">
        <v>60</v>
      </c>
      <c r="D212" t="s">
        <v>60</v>
      </c>
      <c r="E212" t="s">
        <v>666</v>
      </c>
      <c r="F212" t="s">
        <v>61</v>
      </c>
      <c r="G212" s="1">
        <v>227.22501500000001</v>
      </c>
      <c r="H212" s="1">
        <v>15491353.977718901</v>
      </c>
      <c r="I212" s="1">
        <v>1.2664756891157201</v>
      </c>
      <c r="J212" s="1">
        <v>1.18292717228238</v>
      </c>
      <c r="K212" s="1">
        <v>1.3545323592737</v>
      </c>
      <c r="L212" s="1">
        <v>1.4667860235252299</v>
      </c>
      <c r="M212" s="1">
        <v>1.3844490569359</v>
      </c>
      <c r="N212" s="1">
        <v>1.54912299011456</v>
      </c>
      <c r="O212">
        <v>5</v>
      </c>
    </row>
    <row r="213" spans="1:15" x14ac:dyDescent="0.35">
      <c r="A213" t="s">
        <v>24</v>
      </c>
      <c r="B213">
        <v>6260</v>
      </c>
      <c r="C213" t="s">
        <v>15</v>
      </c>
      <c r="D213" t="s">
        <v>15</v>
      </c>
      <c r="E213" t="s">
        <v>658</v>
      </c>
      <c r="F213" t="s">
        <v>339</v>
      </c>
      <c r="G213" s="1">
        <v>3.5</v>
      </c>
      <c r="H213" s="1">
        <v>85683.538051601194</v>
      </c>
      <c r="I213" s="1">
        <v>3.1820978620145399</v>
      </c>
      <c r="J213" s="1">
        <v>1.69276364526626</v>
      </c>
      <c r="K213" s="1">
        <v>5.5294780089847899</v>
      </c>
      <c r="L213" s="1">
        <v>4.0847986434596102</v>
      </c>
      <c r="M213" s="1">
        <v>2.4179138475414099</v>
      </c>
      <c r="N213" s="1">
        <v>5.7516834393777998</v>
      </c>
      <c r="O213">
        <v>1</v>
      </c>
    </row>
    <row r="214" spans="1:15" x14ac:dyDescent="0.35">
      <c r="A214" t="s">
        <v>186</v>
      </c>
      <c r="B214">
        <v>4040</v>
      </c>
      <c r="C214" t="s">
        <v>670</v>
      </c>
      <c r="D214" t="s">
        <v>670</v>
      </c>
      <c r="E214" t="s">
        <v>661</v>
      </c>
      <c r="F214" t="s">
        <v>339</v>
      </c>
      <c r="G214" s="1">
        <v>10</v>
      </c>
      <c r="H214" s="1">
        <v>385416.859803851</v>
      </c>
      <c r="I214" s="1">
        <v>2.8920072609536902</v>
      </c>
      <c r="J214" s="1">
        <v>2.0516601698918202</v>
      </c>
      <c r="K214" s="1">
        <v>3.9534688118914301</v>
      </c>
      <c r="L214" s="1">
        <v>2.5945932944109602</v>
      </c>
      <c r="M214" s="1">
        <v>1.6983509588838199</v>
      </c>
      <c r="N214" s="1">
        <v>3.4908356299381</v>
      </c>
      <c r="O214">
        <v>2</v>
      </c>
    </row>
    <row r="215" spans="1:15" x14ac:dyDescent="0.35">
      <c r="A215" t="s">
        <v>40</v>
      </c>
      <c r="B215">
        <v>2600</v>
      </c>
      <c r="C215" t="s">
        <v>23</v>
      </c>
      <c r="D215" t="s">
        <v>660</v>
      </c>
      <c r="E215" t="s">
        <v>657</v>
      </c>
      <c r="F215" t="s">
        <v>339</v>
      </c>
      <c r="G215" s="1">
        <v>3</v>
      </c>
      <c r="H215" s="1">
        <v>110580.20709446201</v>
      </c>
      <c r="I215" s="1">
        <v>2.0586895466098198</v>
      </c>
      <c r="J215" s="1">
        <v>0.98174721529013997</v>
      </c>
      <c r="K215" s="1">
        <v>3.8596548789043701</v>
      </c>
      <c r="L215" s="1">
        <v>2.71296290613498</v>
      </c>
      <c r="M215" s="1">
        <v>1.5481496415001901</v>
      </c>
      <c r="N215" s="1">
        <v>3.87777617076976</v>
      </c>
      <c r="O215">
        <v>3</v>
      </c>
    </row>
    <row r="216" spans="1:15" x14ac:dyDescent="0.35">
      <c r="A216" t="s">
        <v>755</v>
      </c>
      <c r="B216">
        <v>6765</v>
      </c>
      <c r="C216" t="s">
        <v>15</v>
      </c>
      <c r="D216" t="s">
        <v>15</v>
      </c>
      <c r="E216" t="s">
        <v>658</v>
      </c>
      <c r="F216" t="s">
        <v>339</v>
      </c>
      <c r="G216" s="1">
        <v>6.75</v>
      </c>
      <c r="H216" s="1">
        <v>246230.295110743</v>
      </c>
      <c r="I216" s="1">
        <v>1.87672872254447</v>
      </c>
      <c r="J216" s="1">
        <v>1.1894832838386999</v>
      </c>
      <c r="K216" s="1">
        <v>2.85541471948267</v>
      </c>
      <c r="L216" s="1">
        <v>2.74133611258687</v>
      </c>
      <c r="M216" s="1">
        <v>2.0334299549243302</v>
      </c>
      <c r="N216" s="1">
        <v>3.4492422702494099</v>
      </c>
      <c r="O216">
        <v>4</v>
      </c>
    </row>
    <row r="217" spans="1:15" x14ac:dyDescent="0.35">
      <c r="A217" t="s">
        <v>36</v>
      </c>
      <c r="B217">
        <v>3030</v>
      </c>
      <c r="C217" t="s">
        <v>30</v>
      </c>
      <c r="D217" t="s">
        <v>30</v>
      </c>
      <c r="E217" t="s">
        <v>657</v>
      </c>
      <c r="F217" t="s">
        <v>339</v>
      </c>
      <c r="G217" s="1">
        <v>2.75</v>
      </c>
      <c r="H217" s="1">
        <v>84494.530443124997</v>
      </c>
      <c r="I217" s="1">
        <v>1.86520847267832</v>
      </c>
      <c r="J217" s="1">
        <v>0.89071776097032995</v>
      </c>
      <c r="K217" s="1">
        <v>3.8491570871902501</v>
      </c>
      <c r="L217" s="1">
        <v>3.2546485382874399</v>
      </c>
      <c r="M217" s="1">
        <v>2.1523807698378801</v>
      </c>
      <c r="N217" s="1">
        <v>4.3569163067369896</v>
      </c>
      <c r="O217">
        <v>5</v>
      </c>
    </row>
    <row r="218" spans="1:15" x14ac:dyDescent="0.35">
      <c r="A218" t="s">
        <v>194</v>
      </c>
      <c r="B218">
        <v>4250</v>
      </c>
      <c r="C218" t="s">
        <v>38</v>
      </c>
      <c r="D218" t="s">
        <v>38</v>
      </c>
      <c r="E218" t="s">
        <v>661</v>
      </c>
      <c r="F218" t="s">
        <v>339</v>
      </c>
      <c r="G218" s="1">
        <v>3</v>
      </c>
      <c r="H218" s="1">
        <v>115920.94772563499</v>
      </c>
      <c r="I218" s="1">
        <v>1.7332261887930001</v>
      </c>
      <c r="J218" s="1">
        <v>0.88994486252888005</v>
      </c>
      <c r="K218" s="1">
        <v>3.1857213656846199</v>
      </c>
      <c r="L218" s="1">
        <v>2.5879705599892802</v>
      </c>
      <c r="M218" s="1">
        <v>1.6073055254564601</v>
      </c>
      <c r="N218" s="1">
        <v>3.5686355945221102</v>
      </c>
      <c r="O218">
        <v>6</v>
      </c>
    </row>
    <row r="219" spans="1:15" x14ac:dyDescent="0.35">
      <c r="A219" t="s">
        <v>71</v>
      </c>
      <c r="B219">
        <v>310</v>
      </c>
      <c r="C219" t="s">
        <v>45</v>
      </c>
      <c r="D219" t="s">
        <v>663</v>
      </c>
      <c r="E219" t="s">
        <v>657</v>
      </c>
      <c r="F219" t="s">
        <v>339</v>
      </c>
      <c r="G219" s="1">
        <v>10.75</v>
      </c>
      <c r="H219" s="1">
        <v>634566.35113885102</v>
      </c>
      <c r="I219" s="1">
        <v>1.54923982111556</v>
      </c>
      <c r="J219" s="1">
        <v>1.1092981850474599</v>
      </c>
      <c r="K219" s="1">
        <v>2.1076448925035201</v>
      </c>
      <c r="L219" s="1">
        <v>1.6940702860634</v>
      </c>
      <c r="M219" s="1">
        <v>1.23100684473137</v>
      </c>
      <c r="N219" s="1">
        <v>2.1571337273954301</v>
      </c>
      <c r="O219">
        <v>7</v>
      </c>
    </row>
    <row r="220" spans="1:15" x14ac:dyDescent="0.35">
      <c r="A220" t="s">
        <v>178</v>
      </c>
      <c r="B220">
        <v>3820</v>
      </c>
      <c r="C220" t="s">
        <v>53</v>
      </c>
      <c r="D220" t="s">
        <v>53</v>
      </c>
      <c r="E220" t="s">
        <v>661</v>
      </c>
      <c r="F220" t="s">
        <v>339</v>
      </c>
      <c r="G220" s="1">
        <v>2.5</v>
      </c>
      <c r="H220" s="1">
        <v>145524.11188985899</v>
      </c>
      <c r="I220" s="1">
        <v>1.36784689670126</v>
      </c>
      <c r="J220" s="1">
        <v>0.64172127949566005</v>
      </c>
      <c r="K220" s="1">
        <v>2.61407148340651</v>
      </c>
      <c r="L220" s="1">
        <v>1.71792836770043</v>
      </c>
      <c r="M220" s="1">
        <v>0.8701280776425</v>
      </c>
      <c r="N220" s="1">
        <v>2.5657286577583598</v>
      </c>
      <c r="O220">
        <v>8</v>
      </c>
    </row>
    <row r="221" spans="1:15" x14ac:dyDescent="0.35">
      <c r="A221" t="s">
        <v>47</v>
      </c>
      <c r="B221">
        <v>9620</v>
      </c>
      <c r="C221" t="s">
        <v>48</v>
      </c>
      <c r="D221" t="s">
        <v>662</v>
      </c>
      <c r="E221" t="s">
        <v>659</v>
      </c>
      <c r="F221" t="s">
        <v>339</v>
      </c>
      <c r="G221" s="1">
        <v>11</v>
      </c>
      <c r="H221" s="1">
        <v>669667.13340795797</v>
      </c>
      <c r="I221" s="1">
        <v>1.3345736368100201</v>
      </c>
      <c r="J221" s="1">
        <v>0.95109654731292004</v>
      </c>
      <c r="K221" s="1">
        <v>1.8314301018876</v>
      </c>
      <c r="L221" s="1">
        <v>1.6426071179603301</v>
      </c>
      <c r="M221" s="1">
        <v>1.2482658081211599</v>
      </c>
      <c r="N221" s="1">
        <v>2.0369484277995</v>
      </c>
      <c r="O221">
        <v>9</v>
      </c>
    </row>
    <row r="222" spans="1:15" x14ac:dyDescent="0.35">
      <c r="A222" t="s">
        <v>184</v>
      </c>
      <c r="B222">
        <v>4000</v>
      </c>
      <c r="C222" t="s">
        <v>670</v>
      </c>
      <c r="D222" t="s">
        <v>670</v>
      </c>
      <c r="E222" t="s">
        <v>661</v>
      </c>
      <c r="F222" t="s">
        <v>339</v>
      </c>
      <c r="G222" s="1">
        <v>20.5</v>
      </c>
      <c r="H222" s="1">
        <v>1187942.16788448</v>
      </c>
      <c r="I222" s="1">
        <v>1.32732325938583</v>
      </c>
      <c r="J222" s="1">
        <v>1.0444874229069601</v>
      </c>
      <c r="K222" s="1">
        <v>1.6679840710359899</v>
      </c>
      <c r="L222" s="1">
        <v>1.72567323176236</v>
      </c>
      <c r="M222" s="1">
        <v>1.4383796988302699</v>
      </c>
      <c r="N222" s="1">
        <v>2.01296676469445</v>
      </c>
      <c r="O222">
        <v>10</v>
      </c>
    </row>
    <row r="223" spans="1:15" x14ac:dyDescent="0.35">
      <c r="A223" t="s">
        <v>322</v>
      </c>
      <c r="B223">
        <v>9130</v>
      </c>
      <c r="C223" t="s">
        <v>28</v>
      </c>
      <c r="D223" t="s">
        <v>662</v>
      </c>
      <c r="E223" t="s">
        <v>659</v>
      </c>
      <c r="F223" t="s">
        <v>339</v>
      </c>
      <c r="G223" s="1">
        <v>3.75</v>
      </c>
      <c r="H223" s="1">
        <v>280389.63373039698</v>
      </c>
      <c r="I223" s="1">
        <v>1.2113800157855801</v>
      </c>
      <c r="J223" s="1">
        <v>0.64760214071496003</v>
      </c>
      <c r="K223" s="1">
        <v>2.0724755986545298</v>
      </c>
      <c r="L223" s="1">
        <v>1.3374246223402599</v>
      </c>
      <c r="M223" s="1">
        <v>0.72438175107030001</v>
      </c>
      <c r="N223" s="1">
        <v>1.95046749361022</v>
      </c>
      <c r="O223">
        <v>11</v>
      </c>
    </row>
    <row r="224" spans="1:15" x14ac:dyDescent="0.35">
      <c r="A224" t="s">
        <v>170</v>
      </c>
      <c r="B224">
        <v>3600</v>
      </c>
      <c r="C224" t="s">
        <v>693</v>
      </c>
      <c r="D224" t="s">
        <v>693</v>
      </c>
      <c r="E224" t="s">
        <v>661</v>
      </c>
      <c r="F224" t="s">
        <v>339</v>
      </c>
      <c r="G224" s="1">
        <v>28.75</v>
      </c>
      <c r="H224" s="1">
        <v>2182771.8964100899</v>
      </c>
      <c r="I224" s="1">
        <v>1.11112140675025</v>
      </c>
      <c r="J224" s="1">
        <v>0.91162231792299997</v>
      </c>
      <c r="K224" s="1">
        <v>1.34279331803535</v>
      </c>
      <c r="L224" s="1">
        <v>1.31713258940542</v>
      </c>
      <c r="M224" s="1">
        <v>1.1140518827560899</v>
      </c>
      <c r="N224" s="1">
        <v>1.5202132960547601</v>
      </c>
      <c r="O224">
        <v>12</v>
      </c>
    </row>
    <row r="225" spans="1:15" x14ac:dyDescent="0.35">
      <c r="A225" t="s">
        <v>212</v>
      </c>
      <c r="B225">
        <v>4760</v>
      </c>
      <c r="C225" t="s">
        <v>679</v>
      </c>
      <c r="D225" t="s">
        <v>679</v>
      </c>
      <c r="E225" t="s">
        <v>666</v>
      </c>
      <c r="F225" t="s">
        <v>339</v>
      </c>
      <c r="G225" s="1">
        <v>20.25</v>
      </c>
      <c r="H225" s="1">
        <v>2387710.4479836798</v>
      </c>
      <c r="I225" s="1">
        <v>1.0133909826217999</v>
      </c>
      <c r="J225" s="1">
        <v>0.80089115724152005</v>
      </c>
      <c r="K225" s="1">
        <v>1.26378708227851</v>
      </c>
      <c r="L225" s="1">
        <v>0.84809278349057005</v>
      </c>
      <c r="M225" s="1">
        <v>0.62739874727515998</v>
      </c>
      <c r="N225" s="1">
        <v>1.06878681970599</v>
      </c>
      <c r="O225">
        <v>13</v>
      </c>
    </row>
    <row r="226" spans="1:15" x14ac:dyDescent="0.35">
      <c r="A226" t="s">
        <v>187</v>
      </c>
      <c r="B226">
        <v>4110</v>
      </c>
      <c r="C226" t="s">
        <v>670</v>
      </c>
      <c r="D226" t="s">
        <v>670</v>
      </c>
      <c r="E226" t="s">
        <v>661</v>
      </c>
      <c r="F226" t="s">
        <v>339</v>
      </c>
      <c r="G226" s="1">
        <v>20.5</v>
      </c>
      <c r="H226" s="1">
        <v>2777173.1644815798</v>
      </c>
      <c r="I226" s="1">
        <v>0.98183810422109996</v>
      </c>
      <c r="J226" s="1">
        <v>0.77716435369917003</v>
      </c>
      <c r="K226" s="1">
        <v>1.2215877242708</v>
      </c>
      <c r="L226" s="1">
        <v>0.73816066863178997</v>
      </c>
      <c r="M226" s="1">
        <v>0.52564594342495996</v>
      </c>
      <c r="N226" s="1">
        <v>0.95067539383862998</v>
      </c>
      <c r="O226">
        <v>14</v>
      </c>
    </row>
    <row r="227" spans="1:15" x14ac:dyDescent="0.35">
      <c r="A227" t="s">
        <v>217</v>
      </c>
      <c r="B227">
        <v>4920</v>
      </c>
      <c r="C227" t="s">
        <v>679</v>
      </c>
      <c r="D227" t="s">
        <v>679</v>
      </c>
      <c r="E227" t="s">
        <v>666</v>
      </c>
      <c r="F227" t="s">
        <v>339</v>
      </c>
      <c r="G227" s="1">
        <v>5.25</v>
      </c>
      <c r="H227" s="1">
        <v>329801.68578289502</v>
      </c>
      <c r="I227" s="1">
        <v>0.94466501946685999</v>
      </c>
      <c r="J227" s="1">
        <v>0.55858257098066999</v>
      </c>
      <c r="K227" s="1">
        <v>1.5638212938612299</v>
      </c>
      <c r="L227" s="1">
        <v>1.59186572607637</v>
      </c>
      <c r="M227" s="1">
        <v>1.1878258233218799</v>
      </c>
      <c r="N227" s="1">
        <v>1.9959056288308601</v>
      </c>
      <c r="O227">
        <v>15</v>
      </c>
    </row>
    <row r="228" spans="1:15" x14ac:dyDescent="0.35">
      <c r="A228" t="s">
        <v>181</v>
      </c>
      <c r="B228">
        <v>3930</v>
      </c>
      <c r="C228" t="s">
        <v>53</v>
      </c>
      <c r="D228" t="s">
        <v>53</v>
      </c>
      <c r="E228" t="s">
        <v>661</v>
      </c>
      <c r="F228" t="s">
        <v>339</v>
      </c>
      <c r="G228" s="1">
        <v>2.75</v>
      </c>
      <c r="H228" s="1">
        <v>289924.18203222699</v>
      </c>
      <c r="I228" s="1">
        <v>0.93891924699281004</v>
      </c>
      <c r="J228" s="1">
        <v>0.45834857948482</v>
      </c>
      <c r="K228" s="1">
        <v>1.70478242103365</v>
      </c>
      <c r="L228" s="1">
        <v>0.94852384534598999</v>
      </c>
      <c r="M228" s="1">
        <v>0.39365802830893998</v>
      </c>
      <c r="N228" s="1">
        <v>1.5033896623830501</v>
      </c>
      <c r="O228">
        <v>16</v>
      </c>
    </row>
    <row r="229" spans="1:15" x14ac:dyDescent="0.35">
      <c r="A229" t="s">
        <v>675</v>
      </c>
      <c r="B229">
        <v>4050</v>
      </c>
      <c r="C229" t="s">
        <v>670</v>
      </c>
      <c r="D229" t="s">
        <v>670</v>
      </c>
      <c r="E229" t="s">
        <v>661</v>
      </c>
      <c r="F229" t="s">
        <v>339</v>
      </c>
      <c r="G229" s="1">
        <v>2.5542034999999998</v>
      </c>
      <c r="H229" s="1">
        <v>536047.96939314902</v>
      </c>
      <c r="I229" s="1">
        <v>0.93359810976545998</v>
      </c>
      <c r="J229" s="1">
        <v>0.44400571951355999</v>
      </c>
      <c r="K229" s="1">
        <v>1.71839219293178</v>
      </c>
      <c r="L229" s="1">
        <v>0.47648786038524998</v>
      </c>
      <c r="M229" s="1">
        <v>0</v>
      </c>
      <c r="N229" s="1">
        <v>1.04896518803998</v>
      </c>
      <c r="O229">
        <v>17</v>
      </c>
    </row>
    <row r="230" spans="1:15" x14ac:dyDescent="0.35">
      <c r="A230" t="s">
        <v>204</v>
      </c>
      <c r="B230">
        <v>4610</v>
      </c>
      <c r="C230" t="s">
        <v>26</v>
      </c>
      <c r="D230" t="s">
        <v>26</v>
      </c>
      <c r="E230" t="s">
        <v>661</v>
      </c>
      <c r="F230" t="s">
        <v>339</v>
      </c>
      <c r="G230" s="1">
        <v>11.75</v>
      </c>
      <c r="H230" s="1">
        <v>1039382.29976391</v>
      </c>
      <c r="I230" s="1">
        <v>0.91705831185265996</v>
      </c>
      <c r="J230" s="1">
        <v>0.65674491062143003</v>
      </c>
      <c r="K230" s="1">
        <v>1.2497563383029999</v>
      </c>
      <c r="L230" s="1">
        <v>1.1304791319487499</v>
      </c>
      <c r="M230" s="1">
        <v>0.86829639434028005</v>
      </c>
      <c r="N230" s="1">
        <v>1.3926618695572099</v>
      </c>
      <c r="O230">
        <v>18</v>
      </c>
    </row>
    <row r="231" spans="1:15" x14ac:dyDescent="0.35">
      <c r="A231" t="s">
        <v>199</v>
      </c>
      <c r="B231">
        <v>4510</v>
      </c>
      <c r="C231" t="s">
        <v>26</v>
      </c>
      <c r="D231" t="s">
        <v>26</v>
      </c>
      <c r="E231" t="s">
        <v>661</v>
      </c>
      <c r="F231" t="s">
        <v>339</v>
      </c>
      <c r="G231" s="1">
        <v>9</v>
      </c>
      <c r="H231" s="1">
        <v>836013.21283870796</v>
      </c>
      <c r="I231" s="1">
        <v>0.87507446028008995</v>
      </c>
      <c r="J231" s="1">
        <v>0.60450558161624002</v>
      </c>
      <c r="K231" s="1">
        <v>1.23171463651171</v>
      </c>
      <c r="L231" s="1">
        <v>1.0765380094221499</v>
      </c>
      <c r="M231" s="1">
        <v>0.79068035239732004</v>
      </c>
      <c r="N231" s="1">
        <v>1.3623956664469801</v>
      </c>
      <c r="O231">
        <v>19</v>
      </c>
    </row>
    <row r="232" spans="1:15" x14ac:dyDescent="0.35">
      <c r="A232" t="s">
        <v>677</v>
      </c>
      <c r="B232">
        <v>410</v>
      </c>
      <c r="C232" t="s">
        <v>45</v>
      </c>
      <c r="D232" t="s">
        <v>663</v>
      </c>
      <c r="E232" t="s">
        <v>657</v>
      </c>
      <c r="F232" t="s">
        <v>339</v>
      </c>
      <c r="G232" s="1">
        <v>3.5</v>
      </c>
      <c r="H232" s="1">
        <v>232940.13647417401</v>
      </c>
      <c r="I232" s="1">
        <v>0.85382325614122001</v>
      </c>
      <c r="J232" s="1">
        <v>0.45679572439072003</v>
      </c>
      <c r="K232" s="1">
        <v>1.5902315482276801</v>
      </c>
      <c r="L232" s="1">
        <v>1.50253196077613</v>
      </c>
      <c r="M232" s="1">
        <v>1.0552719877085099</v>
      </c>
      <c r="N232" s="1">
        <v>1.9497919338437499</v>
      </c>
      <c r="O232">
        <v>20</v>
      </c>
    </row>
    <row r="233" spans="1:15" x14ac:dyDescent="0.35">
      <c r="A233" t="s">
        <v>321</v>
      </c>
      <c r="B233">
        <v>9100</v>
      </c>
      <c r="C233" t="s">
        <v>28</v>
      </c>
      <c r="D233" t="s">
        <v>662</v>
      </c>
      <c r="E233" t="s">
        <v>659</v>
      </c>
      <c r="F233" t="s">
        <v>339</v>
      </c>
      <c r="G233" s="1">
        <v>4</v>
      </c>
      <c r="H233" s="1">
        <v>185438.33337936</v>
      </c>
      <c r="I233" s="1">
        <v>0.83959834695707003</v>
      </c>
      <c r="J233" s="1">
        <v>0.45240350695025999</v>
      </c>
      <c r="K233" s="1">
        <v>2.1081707677125898</v>
      </c>
      <c r="L233" s="1">
        <v>2.1570513103226601</v>
      </c>
      <c r="M233" s="1">
        <v>1.7456481203137</v>
      </c>
      <c r="N233" s="1">
        <v>2.5684545003316299</v>
      </c>
      <c r="O233">
        <v>21</v>
      </c>
    </row>
    <row r="234" spans="1:15" x14ac:dyDescent="0.35">
      <c r="A234" t="s">
        <v>673</v>
      </c>
      <c r="B234">
        <v>3410</v>
      </c>
      <c r="C234" t="s">
        <v>30</v>
      </c>
      <c r="D234" t="s">
        <v>30</v>
      </c>
      <c r="E234" t="s">
        <v>657</v>
      </c>
      <c r="F234" t="s">
        <v>339</v>
      </c>
      <c r="G234" s="1">
        <v>3.5</v>
      </c>
      <c r="H234" s="1">
        <v>630649.60299305804</v>
      </c>
      <c r="I234" s="1">
        <v>0.82823700057364003</v>
      </c>
      <c r="J234" s="1">
        <v>0.45159646398108999</v>
      </c>
      <c r="K234" s="1">
        <v>1.37475870041245</v>
      </c>
      <c r="L234" s="1">
        <v>0.55498330346821001</v>
      </c>
      <c r="M234" s="1">
        <v>0.12112623070079</v>
      </c>
      <c r="N234" s="1">
        <v>0.98884037623563004</v>
      </c>
      <c r="O234">
        <v>22</v>
      </c>
    </row>
    <row r="235" spans="1:15" x14ac:dyDescent="0.35">
      <c r="A235" t="s">
        <v>785</v>
      </c>
      <c r="B235">
        <v>7855</v>
      </c>
      <c r="C235" t="s">
        <v>19</v>
      </c>
      <c r="D235" t="s">
        <v>19</v>
      </c>
      <c r="E235" t="s">
        <v>659</v>
      </c>
      <c r="F235" t="s">
        <v>339</v>
      </c>
      <c r="G235" s="1">
        <v>3.5</v>
      </c>
      <c r="H235" s="1">
        <v>374586.03860938398</v>
      </c>
      <c r="I235" s="1">
        <v>0.82618848305444004</v>
      </c>
      <c r="J235" s="1">
        <v>0.44147289777196003</v>
      </c>
      <c r="K235" s="1">
        <v>1.4193549107785499</v>
      </c>
      <c r="L235" s="1">
        <v>0.93436477584519995</v>
      </c>
      <c r="M235" s="1">
        <v>0.50158078217685997</v>
      </c>
      <c r="N235" s="1">
        <v>1.36714876951355</v>
      </c>
      <c r="O235">
        <v>23</v>
      </c>
    </row>
    <row r="236" spans="1:15" x14ac:dyDescent="0.35">
      <c r="A236" t="s">
        <v>192</v>
      </c>
      <c r="B236">
        <v>4230</v>
      </c>
      <c r="C236" t="s">
        <v>38</v>
      </c>
      <c r="D236" t="s">
        <v>38</v>
      </c>
      <c r="E236" t="s">
        <v>661</v>
      </c>
      <c r="F236" t="s">
        <v>339</v>
      </c>
      <c r="G236" s="1">
        <v>17.25</v>
      </c>
      <c r="H236" s="1">
        <v>1318778.8004836801</v>
      </c>
      <c r="I236" s="1">
        <v>0.81212034236827002</v>
      </c>
      <c r="J236" s="1">
        <v>0.62486501121808002</v>
      </c>
      <c r="K236" s="1">
        <v>1.04858911901618</v>
      </c>
      <c r="L236" s="1">
        <v>1.3080283057077799</v>
      </c>
      <c r="M236" s="1">
        <v>1.1164034172681201</v>
      </c>
      <c r="N236" s="1">
        <v>1.49965319414743</v>
      </c>
      <c r="O236">
        <v>24</v>
      </c>
    </row>
    <row r="237" spans="1:15" x14ac:dyDescent="0.35">
      <c r="A237" t="s">
        <v>682</v>
      </c>
      <c r="B237">
        <v>1000</v>
      </c>
      <c r="C237" t="s">
        <v>683</v>
      </c>
      <c r="D237" t="s">
        <v>656</v>
      </c>
      <c r="E237" t="s">
        <v>657</v>
      </c>
      <c r="F237" t="s">
        <v>339</v>
      </c>
      <c r="G237" s="1">
        <v>3.9932050000000001</v>
      </c>
      <c r="H237" s="1">
        <v>415816.65470173</v>
      </c>
      <c r="I237" s="1">
        <v>0.80676184520370997</v>
      </c>
      <c r="J237" s="1">
        <v>0.45251906896897998</v>
      </c>
      <c r="K237" s="1">
        <v>1.3402029229888901</v>
      </c>
      <c r="L237" s="1">
        <v>0.96032829730313995</v>
      </c>
      <c r="M237" s="1">
        <v>0.56467879551811995</v>
      </c>
      <c r="N237" s="1">
        <v>1.3559777990881601</v>
      </c>
      <c r="O237">
        <v>25</v>
      </c>
    </row>
    <row r="238" spans="1:15" x14ac:dyDescent="0.35">
      <c r="A238" t="s">
        <v>158</v>
      </c>
      <c r="B238">
        <v>3130</v>
      </c>
      <c r="C238" t="s">
        <v>30</v>
      </c>
      <c r="D238" t="s">
        <v>30</v>
      </c>
      <c r="E238" t="s">
        <v>657</v>
      </c>
      <c r="F238" t="s">
        <v>339</v>
      </c>
      <c r="G238" s="1">
        <v>24.75</v>
      </c>
      <c r="H238" s="1">
        <v>2242265.80233726</v>
      </c>
      <c r="I238" s="1">
        <v>0.77200316602941998</v>
      </c>
      <c r="J238" s="1">
        <v>0.61865603122182</v>
      </c>
      <c r="K238" s="1">
        <v>0.95830557545400996</v>
      </c>
      <c r="L238" s="1">
        <v>1.1037942055844301</v>
      </c>
      <c r="M238" s="1">
        <v>0.95171930001398997</v>
      </c>
      <c r="N238" s="1">
        <v>1.2558691111548801</v>
      </c>
      <c r="O238">
        <v>26</v>
      </c>
    </row>
    <row r="239" spans="1:15" x14ac:dyDescent="0.35">
      <c r="A239" t="s">
        <v>725</v>
      </c>
      <c r="B239">
        <v>5000</v>
      </c>
      <c r="C239" t="s">
        <v>50</v>
      </c>
      <c r="D239" t="s">
        <v>50</v>
      </c>
      <c r="E239" t="s">
        <v>666</v>
      </c>
      <c r="F239" t="s">
        <v>339</v>
      </c>
      <c r="G239" s="1">
        <v>10.75</v>
      </c>
      <c r="H239" s="1">
        <v>744011.508126328</v>
      </c>
      <c r="I239" s="1">
        <v>0.74993549233422996</v>
      </c>
      <c r="J239" s="1">
        <v>0.52827451152114002</v>
      </c>
      <c r="K239" s="1">
        <v>1.08298868039251</v>
      </c>
      <c r="L239" s="1">
        <v>1.4448701239947399</v>
      </c>
      <c r="M239" s="1">
        <v>1.2207165067663499</v>
      </c>
      <c r="N239" s="1">
        <v>1.6690237412231299</v>
      </c>
      <c r="O239">
        <v>27</v>
      </c>
    </row>
    <row r="240" spans="1:15" x14ac:dyDescent="0.35">
      <c r="A240" t="s">
        <v>797</v>
      </c>
      <c r="B240">
        <v>4520</v>
      </c>
      <c r="C240" t="s">
        <v>26</v>
      </c>
      <c r="D240" t="s">
        <v>26</v>
      </c>
      <c r="E240" t="s">
        <v>661</v>
      </c>
      <c r="F240" t="s">
        <v>339</v>
      </c>
      <c r="G240" s="1">
        <v>3</v>
      </c>
      <c r="H240" s="1">
        <v>332721.15694490302</v>
      </c>
      <c r="I240" s="1">
        <v>0.74790113848557005</v>
      </c>
      <c r="J240" s="1">
        <v>0.38584666014121</v>
      </c>
      <c r="K240" s="1">
        <v>1.32913086745694</v>
      </c>
      <c r="L240" s="1">
        <v>0.90165591738934003</v>
      </c>
      <c r="M240" s="1">
        <v>0.47849101223010998</v>
      </c>
      <c r="N240" s="1">
        <v>1.32482082254858</v>
      </c>
      <c r="O240">
        <v>28</v>
      </c>
    </row>
    <row r="241" spans="1:15" x14ac:dyDescent="0.35">
      <c r="A241" t="s">
        <v>191</v>
      </c>
      <c r="B241">
        <v>4220</v>
      </c>
      <c r="C241" t="s">
        <v>38</v>
      </c>
      <c r="D241" t="s">
        <v>38</v>
      </c>
      <c r="E241" t="s">
        <v>661</v>
      </c>
      <c r="F241" t="s">
        <v>339</v>
      </c>
      <c r="G241" s="1">
        <v>10</v>
      </c>
      <c r="H241" s="1">
        <v>811238.49098624801</v>
      </c>
      <c r="I241" s="1">
        <v>0.74638989413191004</v>
      </c>
      <c r="J241" s="1">
        <v>0.52368907048267999</v>
      </c>
      <c r="K241" s="1">
        <v>1.0494823914892799</v>
      </c>
      <c r="L241" s="1">
        <v>1.2326831272321299</v>
      </c>
      <c r="M241" s="1">
        <v>1.00137450260923</v>
      </c>
      <c r="N241" s="1">
        <v>1.4639917518550301</v>
      </c>
      <c r="O241">
        <v>29</v>
      </c>
    </row>
    <row r="242" spans="1:15" x14ac:dyDescent="0.35">
      <c r="A242" t="s">
        <v>752</v>
      </c>
      <c r="B242">
        <v>950</v>
      </c>
      <c r="C242" t="s">
        <v>672</v>
      </c>
      <c r="D242" t="s">
        <v>663</v>
      </c>
      <c r="E242" t="s">
        <v>657</v>
      </c>
      <c r="F242" t="s">
        <v>339</v>
      </c>
      <c r="G242" s="1">
        <v>7.75</v>
      </c>
      <c r="H242" s="1">
        <v>682689.06315499195</v>
      </c>
      <c r="I242" s="1">
        <v>0.72928709908347</v>
      </c>
      <c r="J242" s="1">
        <v>0.47426006928656</v>
      </c>
      <c r="K242" s="1">
        <v>1.10129013046312</v>
      </c>
      <c r="L242" s="1">
        <v>1.1352166627928699</v>
      </c>
      <c r="M242" s="1">
        <v>0.87848835659044</v>
      </c>
      <c r="N242" s="1">
        <v>1.3919449689953001</v>
      </c>
      <c r="O242">
        <v>30</v>
      </c>
    </row>
    <row r="243" spans="1:15" x14ac:dyDescent="0.35">
      <c r="A243" t="s">
        <v>73</v>
      </c>
      <c r="B243">
        <v>350</v>
      </c>
      <c r="C243" t="s">
        <v>45</v>
      </c>
      <c r="D243" t="s">
        <v>663</v>
      </c>
      <c r="E243" t="s">
        <v>657</v>
      </c>
      <c r="F243" t="s">
        <v>339</v>
      </c>
      <c r="G243" s="1">
        <v>3.75</v>
      </c>
      <c r="H243" s="1">
        <v>294017.57154527702</v>
      </c>
      <c r="I243" s="1">
        <v>0.68436848492838998</v>
      </c>
      <c r="J243" s="1">
        <v>0.37029729334632</v>
      </c>
      <c r="K243" s="1">
        <v>1.3328321802596901</v>
      </c>
      <c r="L243" s="1">
        <v>1.2754339750141499</v>
      </c>
      <c r="M243" s="1">
        <v>0.92909573636069998</v>
      </c>
      <c r="N243" s="1">
        <v>1.62177221366761</v>
      </c>
      <c r="O243">
        <v>31</v>
      </c>
    </row>
    <row r="244" spans="1:15" x14ac:dyDescent="0.35">
      <c r="A244" t="s">
        <v>141</v>
      </c>
      <c r="B244">
        <v>2630</v>
      </c>
      <c r="C244" t="s">
        <v>23</v>
      </c>
      <c r="D244" t="s">
        <v>660</v>
      </c>
      <c r="E244" t="s">
        <v>657</v>
      </c>
      <c r="F244" t="s">
        <v>339</v>
      </c>
      <c r="G244" s="1">
        <v>4</v>
      </c>
      <c r="H244" s="1">
        <v>524119.80188509001</v>
      </c>
      <c r="I244" s="1">
        <v>0.66047916299025999</v>
      </c>
      <c r="J244" s="1">
        <v>0.37127520851579998</v>
      </c>
      <c r="K244" s="1">
        <v>1.09414587580922</v>
      </c>
      <c r="L244" s="1">
        <v>0.76318429214338002</v>
      </c>
      <c r="M244" s="1">
        <v>0.43954950227814998</v>
      </c>
      <c r="N244" s="1">
        <v>1.0868190820086101</v>
      </c>
      <c r="O244">
        <v>32</v>
      </c>
    </row>
    <row r="245" spans="1:15" x14ac:dyDescent="0.35">
      <c r="A245" t="s">
        <v>130</v>
      </c>
      <c r="B245">
        <v>2140</v>
      </c>
      <c r="C245" t="s">
        <v>129</v>
      </c>
      <c r="D245" t="s">
        <v>660</v>
      </c>
      <c r="E245" t="s">
        <v>657</v>
      </c>
      <c r="F245" t="s">
        <v>339</v>
      </c>
      <c r="G245" s="1">
        <v>3.25</v>
      </c>
      <c r="H245" s="1">
        <v>333487.88329406502</v>
      </c>
      <c r="I245" s="1">
        <v>0.65115525289887999</v>
      </c>
      <c r="J245" s="1">
        <v>0.34096188259032001</v>
      </c>
      <c r="K245" s="1">
        <v>1.1734546522626601</v>
      </c>
      <c r="L245" s="1">
        <v>0.97454815086465996</v>
      </c>
      <c r="M245" s="1">
        <v>0.62057612323968003</v>
      </c>
      <c r="N245" s="1">
        <v>1.3285201784896401</v>
      </c>
      <c r="O245">
        <v>33</v>
      </c>
    </row>
    <row r="246" spans="1:15" x14ac:dyDescent="0.35">
      <c r="A246" t="s">
        <v>125</v>
      </c>
      <c r="B246">
        <v>2010</v>
      </c>
      <c r="C246" t="s">
        <v>42</v>
      </c>
      <c r="D246" t="s">
        <v>660</v>
      </c>
      <c r="E246" t="s">
        <v>657</v>
      </c>
      <c r="F246" t="s">
        <v>339</v>
      </c>
      <c r="G246" s="1">
        <v>5.75</v>
      </c>
      <c r="H246" s="1">
        <v>720166.41157348803</v>
      </c>
      <c r="I246" s="1">
        <v>0.62532534228887005</v>
      </c>
      <c r="J246" s="1">
        <v>0.39304286544247002</v>
      </c>
      <c r="K246" s="1">
        <v>0.96130316817739003</v>
      </c>
      <c r="L246" s="1">
        <v>0.79842657302454001</v>
      </c>
      <c r="M246" s="1">
        <v>0.54286345223343002</v>
      </c>
      <c r="N246" s="1">
        <v>1.0539896938156501</v>
      </c>
      <c r="O246">
        <v>34</v>
      </c>
    </row>
    <row r="247" spans="1:15" x14ac:dyDescent="0.35">
      <c r="A247" t="s">
        <v>214</v>
      </c>
      <c r="B247">
        <v>4810</v>
      </c>
      <c r="C247" t="s">
        <v>679</v>
      </c>
      <c r="D247" t="s">
        <v>679</v>
      </c>
      <c r="E247" t="s">
        <v>666</v>
      </c>
      <c r="F247" t="s">
        <v>339</v>
      </c>
      <c r="G247" s="1">
        <v>2.5</v>
      </c>
      <c r="H247" s="1">
        <v>252727.455574664</v>
      </c>
      <c r="I247" s="1">
        <v>0.59662613877475001</v>
      </c>
      <c r="J247" s="1">
        <v>0.27451233952493997</v>
      </c>
      <c r="K247" s="1">
        <v>1.2192422159332099</v>
      </c>
      <c r="L247" s="1">
        <v>0.98920791740469005</v>
      </c>
      <c r="M247" s="1">
        <v>0.61941520542119</v>
      </c>
      <c r="N247" s="1">
        <v>1.35900062938819</v>
      </c>
      <c r="O247">
        <v>35</v>
      </c>
    </row>
    <row r="248" spans="1:15" x14ac:dyDescent="0.35">
      <c r="A248" t="s">
        <v>686</v>
      </c>
      <c r="B248">
        <v>8965</v>
      </c>
      <c r="C248" t="s">
        <v>19</v>
      </c>
      <c r="D248" t="s">
        <v>19</v>
      </c>
      <c r="E248" t="s">
        <v>659</v>
      </c>
      <c r="F248" t="s">
        <v>339</v>
      </c>
      <c r="G248" s="1">
        <v>9.5</v>
      </c>
      <c r="H248" s="1">
        <v>963662.16736139904</v>
      </c>
      <c r="I248" s="1">
        <v>0.58866766961363004</v>
      </c>
      <c r="J248" s="1">
        <v>0.40585187486860003</v>
      </c>
      <c r="K248" s="1">
        <v>0.84128103731639003</v>
      </c>
      <c r="L248" s="1">
        <v>0.98582265878632003</v>
      </c>
      <c r="M248" s="1">
        <v>0.79865342714693999</v>
      </c>
      <c r="N248" s="1">
        <v>1.1729918904257</v>
      </c>
      <c r="O248">
        <v>36</v>
      </c>
    </row>
    <row r="249" spans="1:15" x14ac:dyDescent="0.35">
      <c r="A249" t="s">
        <v>783</v>
      </c>
      <c r="B249">
        <v>4430</v>
      </c>
      <c r="C249" t="s">
        <v>26</v>
      </c>
      <c r="D249" t="s">
        <v>26</v>
      </c>
      <c r="E249" t="s">
        <v>661</v>
      </c>
      <c r="F249" t="s">
        <v>339</v>
      </c>
      <c r="G249" s="1">
        <v>3</v>
      </c>
      <c r="H249" s="1">
        <v>615326.65208653302</v>
      </c>
      <c r="I249" s="1">
        <v>0.58163896736380005</v>
      </c>
      <c r="J249" s="1">
        <v>0.29435540349358003</v>
      </c>
      <c r="K249" s="1">
        <v>1.0255403111019501</v>
      </c>
      <c r="L249" s="1">
        <v>0.48754592212561998</v>
      </c>
      <c r="M249" s="1">
        <v>0.15845269603452999</v>
      </c>
      <c r="N249" s="1">
        <v>0.81663914821671002</v>
      </c>
      <c r="O249">
        <v>37</v>
      </c>
    </row>
    <row r="250" spans="1:15" x14ac:dyDescent="0.35">
      <c r="A250" t="s">
        <v>228</v>
      </c>
      <c r="B250">
        <v>5240</v>
      </c>
      <c r="C250" t="s">
        <v>50</v>
      </c>
      <c r="D250" t="s">
        <v>50</v>
      </c>
      <c r="E250" t="s">
        <v>666</v>
      </c>
      <c r="F250" t="s">
        <v>339</v>
      </c>
      <c r="G250" s="1">
        <v>12.75</v>
      </c>
      <c r="H250" s="1">
        <v>2210880.7932888502</v>
      </c>
      <c r="I250" s="1">
        <v>0.57172822005120005</v>
      </c>
      <c r="J250" s="1">
        <v>0.42326321686396001</v>
      </c>
      <c r="K250" s="1">
        <v>0.75551514602029002</v>
      </c>
      <c r="L250" s="1">
        <v>0.57669323641070003</v>
      </c>
      <c r="M250" s="1">
        <v>0.41977962696785998</v>
      </c>
      <c r="N250" s="1">
        <v>0.73360684585353997</v>
      </c>
      <c r="O250">
        <v>38</v>
      </c>
    </row>
    <row r="251" spans="1:15" x14ac:dyDescent="0.35">
      <c r="A251" t="s">
        <v>794</v>
      </c>
      <c r="B251">
        <v>2860</v>
      </c>
      <c r="C251" t="s">
        <v>23</v>
      </c>
      <c r="D251" t="s">
        <v>660</v>
      </c>
      <c r="E251" t="s">
        <v>657</v>
      </c>
      <c r="F251" t="s">
        <v>339</v>
      </c>
      <c r="G251" s="1">
        <v>3.25</v>
      </c>
      <c r="H251" s="1">
        <v>510431.08657127502</v>
      </c>
      <c r="I251" s="1">
        <v>0.56449571949781996</v>
      </c>
      <c r="J251" s="1">
        <v>0.29234004296026</v>
      </c>
      <c r="K251" s="1">
        <v>0.99106350011398003</v>
      </c>
      <c r="L251" s="1">
        <v>0.63671670584001006</v>
      </c>
      <c r="M251" s="1">
        <v>0.32985333719374998</v>
      </c>
      <c r="N251" s="1">
        <v>0.94358007448628001</v>
      </c>
      <c r="O251">
        <v>39</v>
      </c>
    </row>
    <row r="252" spans="1:15" x14ac:dyDescent="0.35">
      <c r="A252" t="s">
        <v>69</v>
      </c>
      <c r="B252">
        <v>230</v>
      </c>
      <c r="C252" t="s">
        <v>45</v>
      </c>
      <c r="D252" t="s">
        <v>663</v>
      </c>
      <c r="E252" t="s">
        <v>657</v>
      </c>
      <c r="F252" t="s">
        <v>339</v>
      </c>
      <c r="G252" s="1">
        <v>3.5</v>
      </c>
      <c r="H252" s="1">
        <v>400277.15488018398</v>
      </c>
      <c r="I252" s="1">
        <v>0.54365114677667004</v>
      </c>
      <c r="J252" s="1">
        <v>0.28686557991875999</v>
      </c>
      <c r="K252" s="1">
        <v>0.99520831146082001</v>
      </c>
      <c r="L252" s="1">
        <v>0.87439414348982003</v>
      </c>
      <c r="M252" s="1">
        <v>0.58961225740670997</v>
      </c>
      <c r="N252" s="1">
        <v>1.1591760295729301</v>
      </c>
      <c r="O252">
        <v>40</v>
      </c>
    </row>
    <row r="253" spans="1:15" x14ac:dyDescent="0.35">
      <c r="A253" t="s">
        <v>356</v>
      </c>
      <c r="B253">
        <v>3500</v>
      </c>
      <c r="C253" t="s">
        <v>30</v>
      </c>
      <c r="D253" t="s">
        <v>30</v>
      </c>
      <c r="E253" t="s">
        <v>657</v>
      </c>
      <c r="F253" t="s">
        <v>339</v>
      </c>
      <c r="G253" s="1">
        <v>4.5</v>
      </c>
      <c r="H253" s="1">
        <v>580980.43290768401</v>
      </c>
      <c r="I253" s="1">
        <v>0.53176760143539004</v>
      </c>
      <c r="J253" s="1">
        <v>0.30574570230467002</v>
      </c>
      <c r="K253" s="1">
        <v>0.88063633805954999</v>
      </c>
      <c r="L253" s="1">
        <v>0.77455276376149995</v>
      </c>
      <c r="M253" s="1">
        <v>0.52888866546118996</v>
      </c>
      <c r="N253" s="1">
        <v>1.0202168620618099</v>
      </c>
      <c r="O253">
        <v>41</v>
      </c>
    </row>
    <row r="254" spans="1:15" x14ac:dyDescent="0.35">
      <c r="A254" t="s">
        <v>208</v>
      </c>
      <c r="B254">
        <v>4700</v>
      </c>
      <c r="C254" t="s">
        <v>679</v>
      </c>
      <c r="D254" t="s">
        <v>679</v>
      </c>
      <c r="E254" t="s">
        <v>666</v>
      </c>
      <c r="F254" t="s">
        <v>339</v>
      </c>
      <c r="G254" s="1">
        <v>13</v>
      </c>
      <c r="H254" s="1">
        <v>1830189.30835687</v>
      </c>
      <c r="I254" s="1">
        <v>0.52917776232309999</v>
      </c>
      <c r="J254" s="1">
        <v>0.39109514260164002</v>
      </c>
      <c r="K254" s="1">
        <v>0.70440979281752003</v>
      </c>
      <c r="L254" s="1">
        <v>0.71030903418791003</v>
      </c>
      <c r="M254" s="1">
        <v>0.56647687997456997</v>
      </c>
      <c r="N254" s="1">
        <v>0.85414118840124997</v>
      </c>
      <c r="O254">
        <v>42</v>
      </c>
    </row>
    <row r="255" spans="1:15" x14ac:dyDescent="0.35">
      <c r="A255" t="s">
        <v>65</v>
      </c>
      <c r="B255">
        <v>120</v>
      </c>
      <c r="C255" t="s">
        <v>45</v>
      </c>
      <c r="D255" t="s">
        <v>663</v>
      </c>
      <c r="E255" t="s">
        <v>657</v>
      </c>
      <c r="F255" t="s">
        <v>339</v>
      </c>
      <c r="G255" s="1">
        <v>4.75</v>
      </c>
      <c r="H255" s="1">
        <v>518371.31686905201</v>
      </c>
      <c r="I255" s="1">
        <v>0.52568595797116002</v>
      </c>
      <c r="J255" s="1">
        <v>0.31095614594107002</v>
      </c>
      <c r="K255" s="1">
        <v>0.90610488378163001</v>
      </c>
      <c r="L255" s="1">
        <v>0.91633156492722001</v>
      </c>
      <c r="M255" s="1">
        <v>0.67995433045373999</v>
      </c>
      <c r="N255" s="1">
        <v>1.1527087994006899</v>
      </c>
      <c r="O255">
        <v>43</v>
      </c>
    </row>
    <row r="256" spans="1:15" x14ac:dyDescent="0.35">
      <c r="A256" t="s">
        <v>733</v>
      </c>
      <c r="B256">
        <v>3540</v>
      </c>
      <c r="C256" t="s">
        <v>30</v>
      </c>
      <c r="D256" t="s">
        <v>30</v>
      </c>
      <c r="E256" t="s">
        <v>657</v>
      </c>
      <c r="F256" t="s">
        <v>339</v>
      </c>
      <c r="G256" s="1">
        <v>7.75</v>
      </c>
      <c r="H256" s="1">
        <v>1099774.3430848799</v>
      </c>
      <c r="I256" s="1">
        <v>0.51848919447351005</v>
      </c>
      <c r="J256" s="1">
        <v>0.34574044265755999</v>
      </c>
      <c r="K256" s="1">
        <v>0.75496281066949</v>
      </c>
      <c r="L256" s="1">
        <v>0.70469001652295005</v>
      </c>
      <c r="M256" s="1">
        <v>0.52216813611571999</v>
      </c>
      <c r="N256" s="1">
        <v>0.88721189693017999</v>
      </c>
      <c r="O256">
        <v>44</v>
      </c>
    </row>
    <row r="257" spans="1:15" x14ac:dyDescent="0.35">
      <c r="A257" t="s">
        <v>762</v>
      </c>
      <c r="B257">
        <v>730</v>
      </c>
      <c r="C257" t="s">
        <v>672</v>
      </c>
      <c r="D257" t="s">
        <v>663</v>
      </c>
      <c r="E257" t="s">
        <v>657</v>
      </c>
      <c r="F257" t="s">
        <v>339</v>
      </c>
      <c r="G257" s="1">
        <v>9.2980669999999996</v>
      </c>
      <c r="H257" s="1">
        <v>1417470.7431452901</v>
      </c>
      <c r="I257" s="1">
        <v>0.51845770660067003</v>
      </c>
      <c r="J257" s="1">
        <v>0.35946785364161998</v>
      </c>
      <c r="K257" s="1">
        <v>0.72806485722159997</v>
      </c>
      <c r="L257" s="1">
        <v>0.65596182813396997</v>
      </c>
      <c r="M257" s="1">
        <v>0.48933571087212002</v>
      </c>
      <c r="N257" s="1">
        <v>0.82258794539583002</v>
      </c>
      <c r="O257">
        <v>45</v>
      </c>
    </row>
    <row r="258" spans="1:15" x14ac:dyDescent="0.35">
      <c r="A258" t="s">
        <v>365</v>
      </c>
      <c r="B258">
        <v>8740</v>
      </c>
      <c r="C258" t="s">
        <v>19</v>
      </c>
      <c r="D258" t="s">
        <v>19</v>
      </c>
      <c r="E258" t="s">
        <v>659</v>
      </c>
      <c r="F258" t="s">
        <v>339</v>
      </c>
      <c r="G258" s="1">
        <v>2.75</v>
      </c>
      <c r="H258" s="1">
        <v>383622.39314915601</v>
      </c>
      <c r="I258" s="1">
        <v>0.51483050882186998</v>
      </c>
      <c r="J258" s="1">
        <v>0.22938109008023999</v>
      </c>
      <c r="K258" s="1">
        <v>1.01714376153875</v>
      </c>
      <c r="L258" s="1">
        <v>0.71685074935935</v>
      </c>
      <c r="M258" s="1">
        <v>0.41260536102806</v>
      </c>
      <c r="N258" s="1">
        <v>1.02109613769064</v>
      </c>
      <c r="O258">
        <v>46</v>
      </c>
    </row>
    <row r="259" spans="1:15" x14ac:dyDescent="0.35">
      <c r="A259" t="s">
        <v>691</v>
      </c>
      <c r="B259">
        <v>3260</v>
      </c>
      <c r="C259" t="s">
        <v>30</v>
      </c>
      <c r="D259" t="s">
        <v>30</v>
      </c>
      <c r="E259" t="s">
        <v>657</v>
      </c>
      <c r="F259" t="s">
        <v>339</v>
      </c>
      <c r="G259" s="1">
        <v>4</v>
      </c>
      <c r="H259" s="1">
        <v>617544.36070481106</v>
      </c>
      <c r="I259" s="1">
        <v>0.50813918795347002</v>
      </c>
      <c r="J259" s="1">
        <v>0.28914615893908002</v>
      </c>
      <c r="K259" s="1">
        <v>0.96022834723232997</v>
      </c>
      <c r="L259" s="1">
        <v>0.64772674718213996</v>
      </c>
      <c r="M259" s="1">
        <v>0.39873854508494</v>
      </c>
      <c r="N259" s="1">
        <v>0.89671494927934003</v>
      </c>
      <c r="O259">
        <v>47</v>
      </c>
    </row>
    <row r="260" spans="1:15" x14ac:dyDescent="0.35">
      <c r="A260" t="s">
        <v>697</v>
      </c>
      <c r="B260">
        <v>430</v>
      </c>
      <c r="C260" t="s">
        <v>45</v>
      </c>
      <c r="D260" t="s">
        <v>663</v>
      </c>
      <c r="E260" t="s">
        <v>657</v>
      </c>
      <c r="F260" t="s">
        <v>339</v>
      </c>
      <c r="G260" s="1">
        <v>26.850154</v>
      </c>
      <c r="H260" s="1">
        <v>3288399.2520166798</v>
      </c>
      <c r="I260" s="1">
        <v>0.50515392598924003</v>
      </c>
      <c r="J260" s="1">
        <v>0.40809557040250999</v>
      </c>
      <c r="K260" s="1">
        <v>0.62316579249060999</v>
      </c>
      <c r="L260" s="1">
        <v>0.81651137657732997</v>
      </c>
      <c r="M260" s="1">
        <v>0.72097331666561004</v>
      </c>
      <c r="N260" s="1">
        <v>0.91204943648905001</v>
      </c>
      <c r="O260">
        <v>48</v>
      </c>
    </row>
    <row r="261" spans="1:15" x14ac:dyDescent="0.35">
      <c r="A261" t="s">
        <v>744</v>
      </c>
      <c r="B261">
        <v>3650</v>
      </c>
      <c r="C261" t="s">
        <v>693</v>
      </c>
      <c r="D261" t="s">
        <v>693</v>
      </c>
      <c r="E261" t="s">
        <v>661</v>
      </c>
      <c r="F261" t="s">
        <v>339</v>
      </c>
      <c r="G261" s="1">
        <v>9.75</v>
      </c>
      <c r="H261" s="1">
        <v>1837335.4676111799</v>
      </c>
      <c r="I261" s="1">
        <v>0.49107115727324002</v>
      </c>
      <c r="J261" s="1">
        <v>0.34287625723680998</v>
      </c>
      <c r="K261" s="1">
        <v>0.68179282211638004</v>
      </c>
      <c r="L261" s="1">
        <v>0.53065976093502998</v>
      </c>
      <c r="M261" s="1">
        <v>0.37653649804488998</v>
      </c>
      <c r="N261" s="1">
        <v>0.68478302382516998</v>
      </c>
      <c r="O261">
        <v>49</v>
      </c>
    </row>
    <row r="262" spans="1:15" x14ac:dyDescent="0.35">
      <c r="A262" t="s">
        <v>124</v>
      </c>
      <c r="B262">
        <v>2000</v>
      </c>
      <c r="C262" t="s">
        <v>42</v>
      </c>
      <c r="D262" t="s">
        <v>660</v>
      </c>
      <c r="E262" t="s">
        <v>657</v>
      </c>
      <c r="F262" t="s">
        <v>339</v>
      </c>
      <c r="G262" s="1">
        <v>2.5</v>
      </c>
      <c r="H262" s="1">
        <v>517725.23155624903</v>
      </c>
      <c r="I262" s="1">
        <v>0.47775181749153001</v>
      </c>
      <c r="J262" s="1">
        <v>0.22732631567722</v>
      </c>
      <c r="K262" s="1">
        <v>0.88387997691154996</v>
      </c>
      <c r="L262" s="1">
        <v>0.48288162284175001</v>
      </c>
      <c r="M262" s="1">
        <v>0.18676797852832</v>
      </c>
      <c r="N262" s="1">
        <v>0.77899526715517997</v>
      </c>
      <c r="O262">
        <v>50</v>
      </c>
    </row>
    <row r="263" spans="1:15" x14ac:dyDescent="0.35">
      <c r="A263" t="s">
        <v>222</v>
      </c>
      <c r="B263">
        <v>5110</v>
      </c>
      <c r="C263" t="s">
        <v>50</v>
      </c>
      <c r="D263" t="s">
        <v>50</v>
      </c>
      <c r="E263" t="s">
        <v>666</v>
      </c>
      <c r="F263" t="s">
        <v>339</v>
      </c>
      <c r="G263" s="1">
        <v>3.25</v>
      </c>
      <c r="H263" s="1">
        <v>385702.02469471301</v>
      </c>
      <c r="I263" s="1">
        <v>0.46807329823466998</v>
      </c>
      <c r="J263" s="1">
        <v>0.24760676964598999</v>
      </c>
      <c r="K263" s="1">
        <v>0.88862785288711998</v>
      </c>
      <c r="L263" s="1">
        <v>0.84261937763287997</v>
      </c>
      <c r="M263" s="1">
        <v>0.58817183426189001</v>
      </c>
      <c r="N263" s="1">
        <v>1.0970669210038699</v>
      </c>
      <c r="O263">
        <v>51</v>
      </c>
    </row>
    <row r="264" spans="1:15" x14ac:dyDescent="0.35">
      <c r="A264" t="s">
        <v>81</v>
      </c>
      <c r="B264">
        <v>800</v>
      </c>
      <c r="C264" t="s">
        <v>672</v>
      </c>
      <c r="D264" t="s">
        <v>663</v>
      </c>
      <c r="E264" t="s">
        <v>657</v>
      </c>
      <c r="F264" t="s">
        <v>339</v>
      </c>
      <c r="G264" s="1">
        <v>7.75</v>
      </c>
      <c r="H264" s="1">
        <v>1059568.5689453699</v>
      </c>
      <c r="I264" s="1">
        <v>0.45324781908028</v>
      </c>
      <c r="J264" s="1">
        <v>0.29818204003130999</v>
      </c>
      <c r="K264" s="1">
        <v>0.69307294909050998</v>
      </c>
      <c r="L264" s="1">
        <v>0.73142977501813999</v>
      </c>
      <c r="M264" s="1">
        <v>0.57187458059790997</v>
      </c>
      <c r="N264" s="1">
        <v>0.89098496943836003</v>
      </c>
      <c r="O264">
        <v>52</v>
      </c>
    </row>
    <row r="265" spans="1:15" x14ac:dyDescent="0.35">
      <c r="A265" t="s">
        <v>699</v>
      </c>
      <c r="B265">
        <v>1530</v>
      </c>
      <c r="C265" t="s">
        <v>17</v>
      </c>
      <c r="D265" t="s">
        <v>656</v>
      </c>
      <c r="E265" t="s">
        <v>657</v>
      </c>
      <c r="F265" t="s">
        <v>339</v>
      </c>
      <c r="G265" s="1">
        <v>3</v>
      </c>
      <c r="H265" s="1">
        <v>553769.28476486204</v>
      </c>
      <c r="I265" s="1">
        <v>0.44521123778673999</v>
      </c>
      <c r="J265" s="1">
        <v>0.22473275565664999</v>
      </c>
      <c r="K265" s="1">
        <v>0.80222619505067005</v>
      </c>
      <c r="L265" s="1">
        <v>0.54174185577552003</v>
      </c>
      <c r="M265" s="1">
        <v>0.28983988435274999</v>
      </c>
      <c r="N265" s="1">
        <v>0.79364382719829996</v>
      </c>
      <c r="O265">
        <v>53</v>
      </c>
    </row>
    <row r="266" spans="1:15" x14ac:dyDescent="0.35">
      <c r="A266" t="s">
        <v>708</v>
      </c>
      <c r="B266">
        <v>7750</v>
      </c>
      <c r="C266" t="s">
        <v>19</v>
      </c>
      <c r="D266" t="s">
        <v>19</v>
      </c>
      <c r="E266" t="s">
        <v>659</v>
      </c>
      <c r="F266" t="s">
        <v>339</v>
      </c>
      <c r="G266" s="1">
        <v>6.25</v>
      </c>
      <c r="H266" s="1">
        <v>838922.49087459</v>
      </c>
      <c r="I266" s="1">
        <v>0.43227481053275002</v>
      </c>
      <c r="J266" s="1">
        <v>0.25900224176364001</v>
      </c>
      <c r="K266" s="1">
        <v>0.69948118452815</v>
      </c>
      <c r="L266" s="1">
        <v>0.74500327121808996</v>
      </c>
      <c r="M266" s="1">
        <v>0.57555154548926002</v>
      </c>
      <c r="N266" s="1">
        <v>0.91445499694693</v>
      </c>
      <c r="O266">
        <v>54</v>
      </c>
    </row>
    <row r="267" spans="1:15" x14ac:dyDescent="0.35">
      <c r="A267" t="s">
        <v>133</v>
      </c>
      <c r="B267">
        <v>2310</v>
      </c>
      <c r="C267" t="s">
        <v>411</v>
      </c>
      <c r="D267" t="s">
        <v>660</v>
      </c>
      <c r="E267" t="s">
        <v>657</v>
      </c>
      <c r="F267" t="s">
        <v>339</v>
      </c>
      <c r="G267" s="1">
        <v>14.5</v>
      </c>
      <c r="H267" s="1">
        <v>2395634.0538393999</v>
      </c>
      <c r="I267" s="1">
        <v>0.41932199897761002</v>
      </c>
      <c r="J267" s="1">
        <v>0.31562523211872001</v>
      </c>
      <c r="K267" s="1">
        <v>0.55492017965658003</v>
      </c>
      <c r="L267" s="1">
        <v>0.60526773597835004</v>
      </c>
      <c r="M267" s="1">
        <v>0.49735077120384003</v>
      </c>
      <c r="N267" s="1">
        <v>0.71318470075285001</v>
      </c>
      <c r="O267">
        <v>55</v>
      </c>
    </row>
    <row r="268" spans="1:15" x14ac:dyDescent="0.35">
      <c r="A268" t="s">
        <v>788</v>
      </c>
      <c r="B268">
        <v>8460</v>
      </c>
      <c r="C268" t="s">
        <v>19</v>
      </c>
      <c r="D268" t="s">
        <v>19</v>
      </c>
      <c r="E268" t="s">
        <v>659</v>
      </c>
      <c r="F268" t="s">
        <v>339</v>
      </c>
      <c r="G268" s="1">
        <v>6.7499995000000004</v>
      </c>
      <c r="H268" s="1">
        <v>634954.02411823801</v>
      </c>
      <c r="I268" s="1">
        <v>0.41316854403939002</v>
      </c>
      <c r="J268" s="1">
        <v>0.26012890801173</v>
      </c>
      <c r="K268" s="1">
        <v>0.71919110548386</v>
      </c>
      <c r="L268" s="1">
        <v>1.0630690165912</v>
      </c>
      <c r="M268" s="1">
        <v>0.90722093700612005</v>
      </c>
      <c r="N268" s="1">
        <v>1.2189170961762801</v>
      </c>
      <c r="O268">
        <v>56</v>
      </c>
    </row>
    <row r="269" spans="1:15" x14ac:dyDescent="0.35">
      <c r="A269" t="s">
        <v>203</v>
      </c>
      <c r="B269">
        <v>4600</v>
      </c>
      <c r="C269" t="s">
        <v>26</v>
      </c>
      <c r="D269" t="s">
        <v>26</v>
      </c>
      <c r="E269" t="s">
        <v>661</v>
      </c>
      <c r="F269" t="s">
        <v>339</v>
      </c>
      <c r="G269" s="1">
        <v>6.75</v>
      </c>
      <c r="H269" s="1">
        <v>1641655.4109172199</v>
      </c>
      <c r="I269" s="1">
        <v>0.41123998964561997</v>
      </c>
      <c r="J269" s="1">
        <v>0.26816962594484001</v>
      </c>
      <c r="K269" s="1">
        <v>0.60329193413585003</v>
      </c>
      <c r="L269" s="1">
        <v>0.41117033179507001</v>
      </c>
      <c r="M269" s="1">
        <v>0.25604971289576001</v>
      </c>
      <c r="N269" s="1">
        <v>0.56629095069437996</v>
      </c>
      <c r="O269">
        <v>57</v>
      </c>
    </row>
    <row r="270" spans="1:15" x14ac:dyDescent="0.35">
      <c r="A270" t="s">
        <v>248</v>
      </c>
      <c r="B270">
        <v>5860</v>
      </c>
      <c r="C270" t="s">
        <v>50</v>
      </c>
      <c r="D270" t="s">
        <v>50</v>
      </c>
      <c r="E270" t="s">
        <v>666</v>
      </c>
      <c r="F270" t="s">
        <v>339</v>
      </c>
      <c r="G270" s="1">
        <v>6.75</v>
      </c>
      <c r="H270" s="1">
        <v>1265090.3765442299</v>
      </c>
      <c r="I270" s="1">
        <v>0.40934265784283003</v>
      </c>
      <c r="J270" s="1">
        <v>0.26102153224045999</v>
      </c>
      <c r="K270" s="1">
        <v>0.61624870496768003</v>
      </c>
      <c r="L270" s="1">
        <v>0.53355871842441005</v>
      </c>
      <c r="M270" s="1">
        <v>0.37915377720945997</v>
      </c>
      <c r="N270" s="1">
        <v>0.68796365963937001</v>
      </c>
      <c r="O270">
        <v>58</v>
      </c>
    </row>
    <row r="271" spans="1:15" x14ac:dyDescent="0.35">
      <c r="A271" t="s">
        <v>363</v>
      </c>
      <c r="B271">
        <v>4850</v>
      </c>
      <c r="C271" t="s">
        <v>679</v>
      </c>
      <c r="D271" t="s">
        <v>679</v>
      </c>
      <c r="E271" t="s">
        <v>666</v>
      </c>
      <c r="F271" t="s">
        <v>339</v>
      </c>
      <c r="G271" s="1">
        <v>2.75</v>
      </c>
      <c r="H271" s="1">
        <v>397667.62340957799</v>
      </c>
      <c r="I271" s="1">
        <v>0.40734285329588998</v>
      </c>
      <c r="J271" s="1">
        <v>0.19504946670747</v>
      </c>
      <c r="K271" s="1">
        <v>0.81908603214039</v>
      </c>
      <c r="L271" s="1">
        <v>0.69153228427843005</v>
      </c>
      <c r="M271" s="1">
        <v>0.45080804113171002</v>
      </c>
      <c r="N271" s="1">
        <v>0.93225652742514997</v>
      </c>
      <c r="O271">
        <v>59</v>
      </c>
    </row>
    <row r="272" spans="1:15" x14ac:dyDescent="0.35">
      <c r="A272" t="s">
        <v>707</v>
      </c>
      <c r="B272">
        <v>5940</v>
      </c>
      <c r="C272" t="s">
        <v>50</v>
      </c>
      <c r="D272" t="s">
        <v>50</v>
      </c>
      <c r="E272" t="s">
        <v>666</v>
      </c>
      <c r="F272" t="s">
        <v>339</v>
      </c>
      <c r="G272" s="1">
        <v>17.7958915</v>
      </c>
      <c r="H272" s="1">
        <v>2740448.7813126701</v>
      </c>
      <c r="I272" s="1">
        <v>0.39264398917447002</v>
      </c>
      <c r="J272" s="1">
        <v>0.29695952664287001</v>
      </c>
      <c r="K272" s="1">
        <v>0.51375149418867005</v>
      </c>
      <c r="L272" s="1">
        <v>0.64937873027773996</v>
      </c>
      <c r="M272" s="1">
        <v>0.55816396298822002</v>
      </c>
      <c r="N272" s="1">
        <v>0.74059349756726001</v>
      </c>
      <c r="O272">
        <v>60</v>
      </c>
    </row>
    <row r="273" spans="1:15" x14ac:dyDescent="0.35">
      <c r="A273" t="s">
        <v>243</v>
      </c>
      <c r="B273">
        <v>5620</v>
      </c>
      <c r="C273" t="s">
        <v>50</v>
      </c>
      <c r="D273" t="s">
        <v>50</v>
      </c>
      <c r="E273" t="s">
        <v>666</v>
      </c>
      <c r="F273" t="s">
        <v>339</v>
      </c>
      <c r="G273" s="1">
        <v>2.75</v>
      </c>
      <c r="H273" s="1">
        <v>769553.83562314499</v>
      </c>
      <c r="I273" s="1">
        <v>0.384360939028</v>
      </c>
      <c r="J273" s="1">
        <v>0.18416486121150999</v>
      </c>
      <c r="K273" s="1">
        <v>0.70351299746131002</v>
      </c>
      <c r="L273" s="1">
        <v>0.35734991792656001</v>
      </c>
      <c r="M273" s="1">
        <v>0.13020711820872999</v>
      </c>
      <c r="N273" s="1">
        <v>0.58449271764439004</v>
      </c>
      <c r="O273">
        <v>61</v>
      </c>
    </row>
    <row r="274" spans="1:15" x14ac:dyDescent="0.35">
      <c r="A274" t="s">
        <v>687</v>
      </c>
      <c r="B274">
        <v>3240</v>
      </c>
      <c r="C274" t="s">
        <v>30</v>
      </c>
      <c r="D274" t="s">
        <v>30</v>
      </c>
      <c r="E274" t="s">
        <v>657</v>
      </c>
      <c r="F274" t="s">
        <v>339</v>
      </c>
      <c r="G274" s="1">
        <v>2.5</v>
      </c>
      <c r="H274" s="1">
        <v>573917.88131494296</v>
      </c>
      <c r="I274" s="1">
        <v>0.3806126690271</v>
      </c>
      <c r="J274" s="1">
        <v>0.18025240004838999</v>
      </c>
      <c r="K274" s="1">
        <v>0.74322262175613996</v>
      </c>
      <c r="L274" s="1">
        <v>0.43560238866787998</v>
      </c>
      <c r="M274" s="1">
        <v>0.19969621234136001</v>
      </c>
      <c r="N274" s="1">
        <v>0.67150856499441003</v>
      </c>
      <c r="O274">
        <v>62</v>
      </c>
    </row>
    <row r="275" spans="1:15" x14ac:dyDescent="0.35">
      <c r="A275" t="s">
        <v>798</v>
      </c>
      <c r="B275">
        <v>2150</v>
      </c>
      <c r="C275" t="s">
        <v>129</v>
      </c>
      <c r="D275" t="s">
        <v>660</v>
      </c>
      <c r="E275" t="s">
        <v>657</v>
      </c>
      <c r="F275" t="s">
        <v>339</v>
      </c>
      <c r="G275" s="1">
        <v>2.75</v>
      </c>
      <c r="H275" s="1">
        <v>486290.112545404</v>
      </c>
      <c r="I275" s="1">
        <v>0.36942266677820002</v>
      </c>
      <c r="J275" s="1">
        <v>0.17737877934116</v>
      </c>
      <c r="K275" s="1">
        <v>0.84991319165650003</v>
      </c>
      <c r="L275" s="1">
        <v>0.56550604856134001</v>
      </c>
      <c r="M275" s="1">
        <v>0.34719120360485001</v>
      </c>
      <c r="N275" s="1">
        <v>0.78382089351782003</v>
      </c>
      <c r="O275">
        <v>63</v>
      </c>
    </row>
    <row r="276" spans="1:15" x14ac:dyDescent="0.35">
      <c r="A276" t="s">
        <v>340</v>
      </c>
      <c r="B276">
        <v>2300</v>
      </c>
      <c r="C276" t="s">
        <v>411</v>
      </c>
      <c r="D276" t="s">
        <v>660</v>
      </c>
      <c r="E276" t="s">
        <v>657</v>
      </c>
      <c r="F276" t="s">
        <v>339</v>
      </c>
      <c r="G276" s="1">
        <v>2.75</v>
      </c>
      <c r="H276" s="1">
        <v>761949.53730745194</v>
      </c>
      <c r="I276" s="1">
        <v>0.35719260078002002</v>
      </c>
      <c r="J276" s="1">
        <v>0.177532347245</v>
      </c>
      <c r="K276" s="1">
        <v>0.64186633197473997</v>
      </c>
      <c r="L276" s="1">
        <v>0.36091628977397</v>
      </c>
      <c r="M276" s="1">
        <v>0.14982895195852</v>
      </c>
      <c r="N276" s="1">
        <v>0.57200362758942003</v>
      </c>
      <c r="O276">
        <v>64</v>
      </c>
    </row>
    <row r="277" spans="1:15" x14ac:dyDescent="0.35">
      <c r="A277" t="s">
        <v>244</v>
      </c>
      <c r="B277">
        <v>5700</v>
      </c>
      <c r="C277" t="s">
        <v>50</v>
      </c>
      <c r="D277" t="s">
        <v>50</v>
      </c>
      <c r="E277" t="s">
        <v>666</v>
      </c>
      <c r="F277" t="s">
        <v>339</v>
      </c>
      <c r="G277" s="1">
        <v>20.75</v>
      </c>
      <c r="H277" s="1">
        <v>3079563.5586299598</v>
      </c>
      <c r="I277" s="1">
        <v>0.35333881141694001</v>
      </c>
      <c r="J277" s="1">
        <v>0.27380270855949002</v>
      </c>
      <c r="K277" s="1">
        <v>0.45625999193416</v>
      </c>
      <c r="L277" s="1">
        <v>0.67379677687936002</v>
      </c>
      <c r="M277" s="1">
        <v>0.59778018948416001</v>
      </c>
      <c r="N277" s="1">
        <v>0.74981336427456002</v>
      </c>
      <c r="O277">
        <v>65</v>
      </c>
    </row>
    <row r="278" spans="1:15" x14ac:dyDescent="0.35">
      <c r="A278" t="s">
        <v>209</v>
      </c>
      <c r="B278">
        <v>4720</v>
      </c>
      <c r="C278" t="s">
        <v>679</v>
      </c>
      <c r="D278" t="s">
        <v>679</v>
      </c>
      <c r="E278" t="s">
        <v>666</v>
      </c>
      <c r="F278" t="s">
        <v>339</v>
      </c>
      <c r="G278" s="1">
        <v>12</v>
      </c>
      <c r="H278" s="1">
        <v>3958329.4889927101</v>
      </c>
      <c r="I278" s="1">
        <v>0.34999373378177001</v>
      </c>
      <c r="J278" s="1">
        <v>0.25687261277378998</v>
      </c>
      <c r="K278" s="1">
        <v>0.46545563166544002</v>
      </c>
      <c r="L278" s="1">
        <v>0.30315818916463</v>
      </c>
      <c r="M278" s="1">
        <v>0.20414439072196999</v>
      </c>
      <c r="N278" s="1">
        <v>0.40217198760729</v>
      </c>
      <c r="O278">
        <v>66</v>
      </c>
    </row>
    <row r="279" spans="1:15" x14ac:dyDescent="0.35">
      <c r="A279" t="s">
        <v>139</v>
      </c>
      <c r="B279">
        <v>2540</v>
      </c>
      <c r="C279" t="s">
        <v>411</v>
      </c>
      <c r="D279" t="s">
        <v>660</v>
      </c>
      <c r="E279" t="s">
        <v>657</v>
      </c>
      <c r="F279" t="s">
        <v>339</v>
      </c>
      <c r="G279" s="1">
        <v>4.4073992500000001</v>
      </c>
      <c r="H279" s="1">
        <v>1083332.51638722</v>
      </c>
      <c r="I279" s="1">
        <v>0.34133823973400002</v>
      </c>
      <c r="J279" s="1">
        <v>0.19464039360671001</v>
      </c>
      <c r="K279" s="1">
        <v>0.56062732665557002</v>
      </c>
      <c r="L279" s="1">
        <v>0.40683716064372999</v>
      </c>
      <c r="M279" s="1">
        <v>0.24749899118747001</v>
      </c>
      <c r="N279" s="1">
        <v>0.56617533009998</v>
      </c>
      <c r="O279">
        <v>67</v>
      </c>
    </row>
    <row r="280" spans="1:15" x14ac:dyDescent="0.35">
      <c r="A280" t="s">
        <v>235</v>
      </c>
      <c r="B280">
        <v>5400</v>
      </c>
      <c r="C280" t="s">
        <v>50</v>
      </c>
      <c r="D280" t="s">
        <v>50</v>
      </c>
      <c r="E280" t="s">
        <v>666</v>
      </c>
      <c r="F280" t="s">
        <v>339</v>
      </c>
      <c r="G280" s="1">
        <v>4.25</v>
      </c>
      <c r="H280" s="1">
        <v>1503910.3373225899</v>
      </c>
      <c r="I280" s="1">
        <v>0.29728023898521</v>
      </c>
      <c r="J280" s="1">
        <v>0.17124193510069</v>
      </c>
      <c r="K280" s="1">
        <v>0.47903348692120001</v>
      </c>
      <c r="L280" s="1">
        <v>0.28259663455511003</v>
      </c>
      <c r="M280" s="1">
        <v>0.14127857935158</v>
      </c>
      <c r="N280" s="1">
        <v>0.42391468975863</v>
      </c>
      <c r="O280">
        <v>68</v>
      </c>
    </row>
    <row r="281" spans="1:15" x14ac:dyDescent="0.35">
      <c r="A281" t="s">
        <v>795</v>
      </c>
      <c r="B281">
        <v>4130</v>
      </c>
      <c r="C281" t="s">
        <v>670</v>
      </c>
      <c r="D281" t="s">
        <v>670</v>
      </c>
      <c r="E281" t="s">
        <v>661</v>
      </c>
      <c r="F281" t="s">
        <v>339</v>
      </c>
      <c r="G281" s="1">
        <v>5.6957965000000002</v>
      </c>
      <c r="H281" s="1">
        <v>2058326.48700456</v>
      </c>
      <c r="I281" s="1">
        <v>0.29334553681856002</v>
      </c>
      <c r="J281" s="1">
        <v>0.18242938622672999</v>
      </c>
      <c r="K281" s="1">
        <v>0.44763848749388002</v>
      </c>
      <c r="L281" s="1">
        <v>0.27671977871154002</v>
      </c>
      <c r="M281" s="1">
        <v>0.15626380893777</v>
      </c>
      <c r="N281" s="1">
        <v>0.39717574848531001</v>
      </c>
      <c r="O281">
        <v>69</v>
      </c>
    </row>
    <row r="282" spans="1:15" x14ac:dyDescent="0.35">
      <c r="A282" t="s">
        <v>223</v>
      </c>
      <c r="B282">
        <v>5120</v>
      </c>
      <c r="C282" t="s">
        <v>50</v>
      </c>
      <c r="D282" t="s">
        <v>50</v>
      </c>
      <c r="E282" t="s">
        <v>666</v>
      </c>
      <c r="F282" t="s">
        <v>339</v>
      </c>
      <c r="G282" s="1">
        <v>7.5</v>
      </c>
      <c r="H282" s="1">
        <v>1063350.75171435</v>
      </c>
      <c r="I282" s="1">
        <v>0.28652634116254</v>
      </c>
      <c r="J282" s="1">
        <v>0.18424815119296001</v>
      </c>
      <c r="K282" s="1">
        <v>0.47258944895260002</v>
      </c>
      <c r="L282" s="1">
        <v>0.70531759985202003</v>
      </c>
      <c r="M282" s="1">
        <v>0.60278546547423995</v>
      </c>
      <c r="N282" s="1">
        <v>0.80784973422979001</v>
      </c>
      <c r="O282">
        <v>70</v>
      </c>
    </row>
    <row r="283" spans="1:15" x14ac:dyDescent="0.35">
      <c r="A283" t="s">
        <v>721</v>
      </c>
      <c r="B283">
        <v>620</v>
      </c>
      <c r="C283" t="s">
        <v>672</v>
      </c>
      <c r="D283" t="s">
        <v>663</v>
      </c>
      <c r="E283" t="s">
        <v>657</v>
      </c>
      <c r="F283" t="s">
        <v>339</v>
      </c>
      <c r="G283" s="1">
        <v>2.5</v>
      </c>
      <c r="H283" s="1">
        <v>671437.64243214997</v>
      </c>
      <c r="I283" s="1">
        <v>0.28165156544435999</v>
      </c>
      <c r="J283" s="1">
        <v>0.13316609884177</v>
      </c>
      <c r="K283" s="1">
        <v>0.54358050865476004</v>
      </c>
      <c r="L283" s="1">
        <v>0.37233539527873999</v>
      </c>
      <c r="M283" s="1">
        <v>0.19776594642094</v>
      </c>
      <c r="N283" s="1">
        <v>0.54690484413653995</v>
      </c>
      <c r="O283">
        <v>71</v>
      </c>
    </row>
    <row r="284" spans="1:15" x14ac:dyDescent="0.35">
      <c r="A284" t="s">
        <v>793</v>
      </c>
      <c r="B284">
        <v>4840</v>
      </c>
      <c r="C284" t="s">
        <v>679</v>
      </c>
      <c r="D284" t="s">
        <v>679</v>
      </c>
      <c r="E284" t="s">
        <v>666</v>
      </c>
      <c r="F284" t="s">
        <v>339</v>
      </c>
      <c r="G284" s="1">
        <v>2.75</v>
      </c>
      <c r="H284" s="1">
        <v>627465.52700660203</v>
      </c>
      <c r="I284" s="1">
        <v>0.26301733448683001</v>
      </c>
      <c r="J284" s="1">
        <v>0.12803148748594001</v>
      </c>
      <c r="K284" s="1">
        <v>0.51722545706839995</v>
      </c>
      <c r="L284" s="1">
        <v>0.43827108926911001</v>
      </c>
      <c r="M284" s="1">
        <v>0.28283777733908</v>
      </c>
      <c r="N284" s="1">
        <v>0.59370440119914003</v>
      </c>
      <c r="O284">
        <v>72</v>
      </c>
    </row>
    <row r="285" spans="1:15" x14ac:dyDescent="0.35">
      <c r="A285" t="s">
        <v>737</v>
      </c>
      <c r="B285">
        <v>2340</v>
      </c>
      <c r="C285" t="s">
        <v>411</v>
      </c>
      <c r="D285" t="s">
        <v>660</v>
      </c>
      <c r="E285" t="s">
        <v>657</v>
      </c>
      <c r="F285" t="s">
        <v>339</v>
      </c>
      <c r="G285" s="1">
        <v>5.0926007499999999</v>
      </c>
      <c r="H285" s="1">
        <v>2012469.8196174901</v>
      </c>
      <c r="I285" s="1">
        <v>0.24461811357324001</v>
      </c>
      <c r="J285" s="1">
        <v>0.14857806238901999</v>
      </c>
      <c r="K285" s="1">
        <v>0.37935797685729</v>
      </c>
      <c r="L285" s="1">
        <v>0.25305227936128</v>
      </c>
      <c r="M285" s="1">
        <v>0.14682284388742001</v>
      </c>
      <c r="N285" s="1">
        <v>0.35928171483514998</v>
      </c>
      <c r="O285">
        <v>73</v>
      </c>
    </row>
    <row r="286" spans="1:15" x14ac:dyDescent="0.35">
      <c r="A286" t="s">
        <v>748</v>
      </c>
      <c r="B286">
        <v>5420</v>
      </c>
      <c r="C286" t="s">
        <v>50</v>
      </c>
      <c r="D286" t="s">
        <v>50</v>
      </c>
      <c r="E286" t="s">
        <v>666</v>
      </c>
      <c r="F286" t="s">
        <v>339</v>
      </c>
      <c r="G286" s="1">
        <v>5</v>
      </c>
      <c r="H286" s="1">
        <v>1450226.34341038</v>
      </c>
      <c r="I286" s="1">
        <v>0.22636432956302999</v>
      </c>
      <c r="J286" s="1">
        <v>0.13261709516537001</v>
      </c>
      <c r="K286" s="1">
        <v>0.36929979395563001</v>
      </c>
      <c r="L286" s="1">
        <v>0.34477376739978</v>
      </c>
      <c r="M286" s="1">
        <v>0.2455652257973</v>
      </c>
      <c r="N286" s="1">
        <v>0.44398230900225999</v>
      </c>
      <c r="O286">
        <v>74</v>
      </c>
    </row>
    <row r="287" spans="1:15" x14ac:dyDescent="0.35">
      <c r="A287" t="s">
        <v>796</v>
      </c>
      <c r="B287">
        <v>1240</v>
      </c>
      <c r="C287" t="s">
        <v>683</v>
      </c>
      <c r="D287" t="s">
        <v>656</v>
      </c>
      <c r="E287" t="s">
        <v>657</v>
      </c>
      <c r="F287" t="s">
        <v>339</v>
      </c>
      <c r="G287" s="1">
        <v>2.75</v>
      </c>
      <c r="H287" s="1">
        <v>803501.97836256097</v>
      </c>
      <c r="I287" s="1">
        <v>0.22083295466350999</v>
      </c>
      <c r="J287" s="1">
        <v>0.104171228405</v>
      </c>
      <c r="K287" s="1">
        <v>0.43124663701463001</v>
      </c>
      <c r="L287" s="1">
        <v>0.34225180199359001</v>
      </c>
      <c r="M287" s="1">
        <v>0.21174786546173999</v>
      </c>
      <c r="N287" s="1">
        <v>0.47275573852543001</v>
      </c>
      <c r="O287">
        <v>75</v>
      </c>
    </row>
    <row r="288" spans="1:15" x14ac:dyDescent="0.35">
      <c r="A288" t="s">
        <v>59</v>
      </c>
      <c r="B288" t="s">
        <v>59</v>
      </c>
      <c r="C288" t="s">
        <v>28</v>
      </c>
      <c r="D288" t="s">
        <v>662</v>
      </c>
      <c r="E288" t="s">
        <v>659</v>
      </c>
      <c r="F288" t="s">
        <v>339</v>
      </c>
      <c r="G288" s="1">
        <v>10.75</v>
      </c>
      <c r="H288" s="1">
        <v>789941.25490040099</v>
      </c>
      <c r="I288" s="1">
        <v>0.86614123789573005</v>
      </c>
      <c r="J288" s="1">
        <v>0.61020646096025</v>
      </c>
      <c r="K288" s="1">
        <v>1.20835754857472</v>
      </c>
      <c r="L288" s="1">
        <v>1.36086068847682</v>
      </c>
      <c r="M288" s="1">
        <v>1.1019734995257999</v>
      </c>
      <c r="N288" s="1">
        <v>1.61974787742783</v>
      </c>
      <c r="O288">
        <v>26</v>
      </c>
    </row>
    <row r="289" spans="1:15" x14ac:dyDescent="0.35">
      <c r="A289" t="s">
        <v>59</v>
      </c>
      <c r="B289" t="s">
        <v>59</v>
      </c>
      <c r="C289" t="s">
        <v>48</v>
      </c>
      <c r="D289" t="s">
        <v>662</v>
      </c>
      <c r="E289" t="s">
        <v>659</v>
      </c>
      <c r="F289" t="s">
        <v>339</v>
      </c>
      <c r="G289" s="1">
        <v>12.75</v>
      </c>
      <c r="H289" s="1">
        <v>1289916.9806599</v>
      </c>
      <c r="I289" s="1">
        <v>0.78833340093315996</v>
      </c>
      <c r="J289" s="1">
        <v>0.57740509568872</v>
      </c>
      <c r="K289" s="1">
        <v>1.0559744550980501</v>
      </c>
      <c r="L289" s="1">
        <v>0.98843570486818</v>
      </c>
      <c r="M289" s="1">
        <v>0.77207374293163</v>
      </c>
      <c r="N289" s="1">
        <v>1.20479766680473</v>
      </c>
      <c r="O289">
        <v>30</v>
      </c>
    </row>
    <row r="290" spans="1:15" x14ac:dyDescent="0.35">
      <c r="A290" t="s">
        <v>59</v>
      </c>
      <c r="B290" t="s">
        <v>59</v>
      </c>
      <c r="C290" t="s">
        <v>23</v>
      </c>
      <c r="D290" t="s">
        <v>660</v>
      </c>
      <c r="E290" t="s">
        <v>657</v>
      </c>
      <c r="F290" t="s">
        <v>339</v>
      </c>
      <c r="G290" s="1">
        <v>13</v>
      </c>
      <c r="H290" s="1">
        <v>1689787.1850247199</v>
      </c>
      <c r="I290" s="1">
        <v>0.69240915994028995</v>
      </c>
      <c r="J290" s="1">
        <v>0.51257166652436004</v>
      </c>
      <c r="K290" s="1">
        <v>0.91597175682869003</v>
      </c>
      <c r="L290" s="1">
        <v>0.76932764760018002</v>
      </c>
      <c r="M290" s="1">
        <v>0.58112869412554002</v>
      </c>
      <c r="N290" s="1">
        <v>0.95752660107482002</v>
      </c>
      <c r="O290">
        <v>31</v>
      </c>
    </row>
    <row r="291" spans="1:15" x14ac:dyDescent="0.35">
      <c r="A291" t="s">
        <v>59</v>
      </c>
      <c r="B291" t="s">
        <v>59</v>
      </c>
      <c r="C291" t="s">
        <v>45</v>
      </c>
      <c r="D291" t="s">
        <v>663</v>
      </c>
      <c r="E291" t="s">
        <v>657</v>
      </c>
      <c r="F291" t="s">
        <v>339</v>
      </c>
      <c r="G291" s="1">
        <v>53.100154000000003</v>
      </c>
      <c r="H291" s="1">
        <v>5368571.78292422</v>
      </c>
      <c r="I291" s="1">
        <v>0.64196666319400997</v>
      </c>
      <c r="J291" s="1">
        <v>0.55263799295902005</v>
      </c>
      <c r="K291" s="1">
        <v>0.74375093020588001</v>
      </c>
      <c r="L291" s="1">
        <v>0.98909274472021003</v>
      </c>
      <c r="M291" s="1">
        <v>0.90275699563524003</v>
      </c>
      <c r="N291" s="1">
        <v>1.0754284938051799</v>
      </c>
      <c r="O291">
        <v>35</v>
      </c>
    </row>
    <row r="292" spans="1:15" x14ac:dyDescent="0.35">
      <c r="A292" t="s">
        <v>59</v>
      </c>
      <c r="B292" t="s">
        <v>59</v>
      </c>
      <c r="C292" t="s">
        <v>42</v>
      </c>
      <c r="D292" t="s">
        <v>660</v>
      </c>
      <c r="E292" t="s">
        <v>657</v>
      </c>
      <c r="F292" t="s">
        <v>339</v>
      </c>
      <c r="G292" s="1">
        <v>10.5</v>
      </c>
      <c r="H292" s="1">
        <v>1483053.5663230501</v>
      </c>
      <c r="I292" s="1">
        <v>0.60120535319847002</v>
      </c>
      <c r="J292" s="1">
        <v>0.42889658206071002</v>
      </c>
      <c r="K292" s="1">
        <v>0.82282297351885003</v>
      </c>
      <c r="L292" s="1">
        <v>0.70799870203156001</v>
      </c>
      <c r="M292" s="1">
        <v>0.52617342200478001</v>
      </c>
      <c r="N292" s="1">
        <v>0.88982398205835</v>
      </c>
      <c r="O292">
        <v>36</v>
      </c>
    </row>
    <row r="293" spans="1:15" x14ac:dyDescent="0.35">
      <c r="A293" t="s">
        <v>59</v>
      </c>
      <c r="B293" t="s">
        <v>59</v>
      </c>
      <c r="C293" t="s">
        <v>672</v>
      </c>
      <c r="D293" t="s">
        <v>663</v>
      </c>
      <c r="E293" t="s">
        <v>657</v>
      </c>
      <c r="F293" t="s">
        <v>339</v>
      </c>
      <c r="G293" s="1">
        <v>27.298067</v>
      </c>
      <c r="H293" s="1">
        <v>3831166.0176777998</v>
      </c>
      <c r="I293" s="1">
        <v>0.49410378198727001</v>
      </c>
      <c r="J293" s="1">
        <v>0.40149472871524999</v>
      </c>
      <c r="K293" s="1">
        <v>0.60450467767400995</v>
      </c>
      <c r="L293" s="1">
        <v>0.71252633986731995</v>
      </c>
      <c r="M293" s="1">
        <v>0.61984798711694</v>
      </c>
      <c r="N293" s="1">
        <v>0.80520469261769001</v>
      </c>
      <c r="O293">
        <v>38</v>
      </c>
    </row>
    <row r="294" spans="1:15" x14ac:dyDescent="0.35">
      <c r="A294" t="s">
        <v>59</v>
      </c>
      <c r="B294" t="s">
        <v>59</v>
      </c>
      <c r="C294" t="s">
        <v>129</v>
      </c>
      <c r="D294" t="s">
        <v>660</v>
      </c>
      <c r="E294" t="s">
        <v>657</v>
      </c>
      <c r="F294" t="s">
        <v>339</v>
      </c>
      <c r="G294" s="1">
        <v>6</v>
      </c>
      <c r="H294" s="1">
        <v>819777.99583946902</v>
      </c>
      <c r="I294" s="1">
        <v>0.47223846181741003</v>
      </c>
      <c r="J294" s="1">
        <v>0.29820729061105999</v>
      </c>
      <c r="K294" s="1">
        <v>0.73973342175849999</v>
      </c>
      <c r="L294" s="1">
        <v>0.73190547080443003</v>
      </c>
      <c r="M294" s="1">
        <v>0.54297073697076004</v>
      </c>
      <c r="N294" s="1">
        <v>0.92084020463811</v>
      </c>
      <c r="O294">
        <v>40</v>
      </c>
    </row>
    <row r="295" spans="1:15" x14ac:dyDescent="0.35">
      <c r="A295" t="s">
        <v>59</v>
      </c>
      <c r="B295" t="s">
        <v>59</v>
      </c>
      <c r="C295" t="s">
        <v>11</v>
      </c>
      <c r="D295" t="s">
        <v>656</v>
      </c>
      <c r="E295" t="s">
        <v>657</v>
      </c>
      <c r="F295" t="s">
        <v>339</v>
      </c>
      <c r="G295" s="1">
        <v>4.5</v>
      </c>
      <c r="H295" s="1">
        <v>774613.04801190097</v>
      </c>
      <c r="I295" s="1">
        <v>0.45865700550893002</v>
      </c>
      <c r="J295" s="1">
        <v>0.26711320580445003</v>
      </c>
      <c r="K295" s="1">
        <v>0.74326374429594</v>
      </c>
      <c r="L295" s="1">
        <v>0.58093521811304005</v>
      </c>
      <c r="M295" s="1">
        <v>0.36904649194144001</v>
      </c>
      <c r="N295" s="1">
        <v>0.79282394428463998</v>
      </c>
      <c r="O295">
        <v>41</v>
      </c>
    </row>
    <row r="296" spans="1:15" x14ac:dyDescent="0.35">
      <c r="A296" t="s">
        <v>59</v>
      </c>
      <c r="B296" t="s">
        <v>59</v>
      </c>
      <c r="C296" t="s">
        <v>17</v>
      </c>
      <c r="D296" t="s">
        <v>656</v>
      </c>
      <c r="E296" t="s">
        <v>657</v>
      </c>
      <c r="F296" t="s">
        <v>339</v>
      </c>
      <c r="G296" s="1">
        <v>3</v>
      </c>
      <c r="H296" s="1">
        <v>553769.28476486204</v>
      </c>
      <c r="I296" s="1">
        <v>0.44521123778673999</v>
      </c>
      <c r="J296" s="1">
        <v>0.22473275565664999</v>
      </c>
      <c r="K296" s="1">
        <v>0.80222619505067005</v>
      </c>
      <c r="L296" s="1">
        <v>0.54174185577552003</v>
      </c>
      <c r="M296" s="1">
        <v>0.28983988435274999</v>
      </c>
      <c r="N296" s="1">
        <v>0.79364382719829996</v>
      </c>
      <c r="O296">
        <v>42</v>
      </c>
    </row>
    <row r="297" spans="1:15" x14ac:dyDescent="0.35">
      <c r="A297" t="s">
        <v>59</v>
      </c>
      <c r="B297" t="s">
        <v>59</v>
      </c>
      <c r="C297" t="s">
        <v>683</v>
      </c>
      <c r="D297" t="s">
        <v>656</v>
      </c>
      <c r="E297" t="s">
        <v>657</v>
      </c>
      <c r="F297" t="s">
        <v>339</v>
      </c>
      <c r="G297" s="1">
        <v>6.7432049999999997</v>
      </c>
      <c r="H297" s="1">
        <v>1219318.63306429</v>
      </c>
      <c r="I297" s="1">
        <v>0.40671055622572999</v>
      </c>
      <c r="J297" s="1">
        <v>0.26106586167251999</v>
      </c>
      <c r="K297" s="1">
        <v>0.61135242682224</v>
      </c>
      <c r="L297" s="1">
        <v>0.55303058750554002</v>
      </c>
      <c r="M297" s="1">
        <v>0.39954120497250001</v>
      </c>
      <c r="N297" s="1">
        <v>0.70651997003859002</v>
      </c>
      <c r="O297">
        <v>43</v>
      </c>
    </row>
    <row r="298" spans="1:15" x14ac:dyDescent="0.35">
      <c r="A298" t="s">
        <v>59</v>
      </c>
      <c r="B298" t="s">
        <v>59</v>
      </c>
      <c r="C298" t="s">
        <v>411</v>
      </c>
      <c r="D298" t="s">
        <v>660</v>
      </c>
      <c r="E298" t="s">
        <v>657</v>
      </c>
      <c r="F298" t="s">
        <v>339</v>
      </c>
      <c r="G298" s="1">
        <v>27.25</v>
      </c>
      <c r="H298" s="1">
        <v>6504758.0716429297</v>
      </c>
      <c r="I298" s="1">
        <v>0.34389345297490997</v>
      </c>
      <c r="J298" s="1">
        <v>0.28073330287367998</v>
      </c>
      <c r="K298" s="1">
        <v>0.41764078627528001</v>
      </c>
      <c r="L298" s="1">
        <v>0.41892411216329001</v>
      </c>
      <c r="M298" s="1">
        <v>0.35436363520261999</v>
      </c>
      <c r="N298" s="1">
        <v>0.48348458912395997</v>
      </c>
      <c r="O298">
        <v>46</v>
      </c>
    </row>
    <row r="299" spans="1:15" x14ac:dyDescent="0.35">
      <c r="A299" t="s">
        <v>59</v>
      </c>
      <c r="B299" t="s">
        <v>59</v>
      </c>
      <c r="C299" t="s">
        <v>60</v>
      </c>
      <c r="D299" t="s">
        <v>15</v>
      </c>
      <c r="E299" t="s">
        <v>658</v>
      </c>
      <c r="F299" t="s">
        <v>339</v>
      </c>
      <c r="G299" s="1">
        <v>10.25</v>
      </c>
      <c r="H299" s="1">
        <v>341520.67177013302</v>
      </c>
      <c r="I299" s="1">
        <v>2.1189264641845398</v>
      </c>
      <c r="J299" s="1">
        <v>1.48396177242667</v>
      </c>
      <c r="K299" s="1">
        <v>2.95784465367589</v>
      </c>
      <c r="L299" s="1">
        <v>3.0012824544040901</v>
      </c>
      <c r="M299" s="1">
        <v>2.3526778489331299</v>
      </c>
      <c r="N299" s="1">
        <v>3.6498870598750601</v>
      </c>
      <c r="O299">
        <v>17</v>
      </c>
    </row>
    <row r="300" spans="1:15" x14ac:dyDescent="0.35">
      <c r="A300" t="s">
        <v>59</v>
      </c>
      <c r="B300" t="s">
        <v>59</v>
      </c>
      <c r="C300" t="s">
        <v>60</v>
      </c>
      <c r="D300" t="s">
        <v>670</v>
      </c>
      <c r="E300" t="s">
        <v>661</v>
      </c>
      <c r="F300" t="s">
        <v>339</v>
      </c>
      <c r="G300" s="1">
        <v>59.25</v>
      </c>
      <c r="H300" s="1">
        <v>6944906.64856763</v>
      </c>
      <c r="I300" s="1">
        <v>0.97502838514376</v>
      </c>
      <c r="J300" s="1">
        <v>0.85156075891002003</v>
      </c>
      <c r="K300" s="1">
        <v>1.11104758723731</v>
      </c>
      <c r="L300" s="1">
        <v>0.85314321701099005</v>
      </c>
      <c r="M300" s="1">
        <v>0.72900681388666</v>
      </c>
      <c r="N300" s="1">
        <v>0.97727962013531999</v>
      </c>
      <c r="O300">
        <v>18</v>
      </c>
    </row>
    <row r="301" spans="1:15" x14ac:dyDescent="0.35">
      <c r="A301" t="s">
        <v>59</v>
      </c>
      <c r="B301" t="s">
        <v>59</v>
      </c>
      <c r="C301" t="s">
        <v>60</v>
      </c>
      <c r="D301" t="s">
        <v>38</v>
      </c>
      <c r="E301" t="s">
        <v>661</v>
      </c>
      <c r="F301" t="s">
        <v>339</v>
      </c>
      <c r="G301" s="1">
        <v>32.25</v>
      </c>
      <c r="H301" s="1">
        <v>2336985.0945498501</v>
      </c>
      <c r="I301" s="1">
        <v>0.84788896299062</v>
      </c>
      <c r="J301" s="1">
        <v>0.70204252579047999</v>
      </c>
      <c r="K301" s="1">
        <v>1.0202962777122</v>
      </c>
      <c r="L301" s="1">
        <v>1.37998312762932</v>
      </c>
      <c r="M301" s="1">
        <v>1.2336643048673199</v>
      </c>
      <c r="N301" s="1">
        <v>1.52630195039132</v>
      </c>
      <c r="O301">
        <v>19</v>
      </c>
    </row>
    <row r="302" spans="1:15" x14ac:dyDescent="0.35">
      <c r="A302" t="s">
        <v>59</v>
      </c>
      <c r="B302" t="s">
        <v>59</v>
      </c>
      <c r="C302" t="s">
        <v>60</v>
      </c>
      <c r="D302" t="s">
        <v>693</v>
      </c>
      <c r="E302" t="s">
        <v>661</v>
      </c>
      <c r="F302" t="s">
        <v>339</v>
      </c>
      <c r="G302" s="1">
        <v>38.5</v>
      </c>
      <c r="H302" s="1">
        <v>4020107.3640212701</v>
      </c>
      <c r="I302" s="1">
        <v>0.82330918924440999</v>
      </c>
      <c r="J302" s="1">
        <v>0.69362125174367995</v>
      </c>
      <c r="K302" s="1">
        <v>0.97080610132636003</v>
      </c>
      <c r="L302" s="1">
        <v>0.95768586542149003</v>
      </c>
      <c r="M302" s="1">
        <v>0.82765134098897997</v>
      </c>
      <c r="N302" s="1">
        <v>1.087720389854</v>
      </c>
      <c r="O302">
        <v>20</v>
      </c>
    </row>
    <row r="303" spans="1:15" x14ac:dyDescent="0.35">
      <c r="A303" t="s">
        <v>59</v>
      </c>
      <c r="B303" t="s">
        <v>59</v>
      </c>
      <c r="C303" t="s">
        <v>60</v>
      </c>
      <c r="D303" t="s">
        <v>662</v>
      </c>
      <c r="E303" t="s">
        <v>659</v>
      </c>
      <c r="F303" t="s">
        <v>339</v>
      </c>
      <c r="G303" s="1">
        <v>23.5</v>
      </c>
      <c r="H303" s="1">
        <v>2079858.2355603001</v>
      </c>
      <c r="I303" s="1">
        <v>0.82200509774979003</v>
      </c>
      <c r="J303" s="1">
        <v>0.65513243169667001</v>
      </c>
      <c r="K303" s="1">
        <v>1.0219750286539699</v>
      </c>
      <c r="L303" s="1">
        <v>1.1298847007074599</v>
      </c>
      <c r="M303" s="1">
        <v>0.96370933032644002</v>
      </c>
      <c r="N303" s="1">
        <v>1.29606007108849</v>
      </c>
      <c r="O303">
        <v>21</v>
      </c>
    </row>
    <row r="304" spans="1:15" x14ac:dyDescent="0.35">
      <c r="A304" t="s">
        <v>59</v>
      </c>
      <c r="B304" t="s">
        <v>59</v>
      </c>
      <c r="C304" t="s">
        <v>60</v>
      </c>
      <c r="D304" t="s">
        <v>53</v>
      </c>
      <c r="E304" t="s">
        <v>661</v>
      </c>
      <c r="F304" t="s">
        <v>339</v>
      </c>
      <c r="G304" s="1">
        <v>7.5</v>
      </c>
      <c r="H304" s="1">
        <v>832851.00307692296</v>
      </c>
      <c r="I304" s="1">
        <v>0.80648789527904996</v>
      </c>
      <c r="J304" s="1">
        <v>0.53869007162242999</v>
      </c>
      <c r="K304" s="1">
        <v>1.16394254426474</v>
      </c>
      <c r="L304" s="1">
        <v>0.90052121835618004</v>
      </c>
      <c r="M304" s="1">
        <v>0.61192323145803995</v>
      </c>
      <c r="N304" s="1">
        <v>1.18911920525433</v>
      </c>
      <c r="O304">
        <v>22</v>
      </c>
    </row>
    <row r="305" spans="1:15" x14ac:dyDescent="0.35">
      <c r="A305" t="s">
        <v>59</v>
      </c>
      <c r="B305" t="s">
        <v>59</v>
      </c>
      <c r="C305" t="s">
        <v>60</v>
      </c>
      <c r="D305" t="s">
        <v>32</v>
      </c>
      <c r="E305" t="s">
        <v>658</v>
      </c>
      <c r="F305" t="s">
        <v>339</v>
      </c>
      <c r="G305" s="1">
        <v>2.25</v>
      </c>
      <c r="H305" s="1">
        <v>260173.604588255</v>
      </c>
      <c r="I305" s="1">
        <v>0.66012066090999999</v>
      </c>
      <c r="J305" s="1">
        <v>0.27928903309399999</v>
      </c>
      <c r="K305" s="1">
        <v>1.34823396011386</v>
      </c>
      <c r="L305" s="1">
        <v>0.86480717502485005</v>
      </c>
      <c r="M305" s="1">
        <v>0.43352834323030998</v>
      </c>
      <c r="N305" s="1">
        <v>1.29608600681938</v>
      </c>
      <c r="O305">
        <v>23</v>
      </c>
    </row>
    <row r="306" spans="1:15" x14ac:dyDescent="0.35">
      <c r="A306" t="s">
        <v>59</v>
      </c>
      <c r="B306" t="s">
        <v>59</v>
      </c>
      <c r="C306" t="s">
        <v>60</v>
      </c>
      <c r="D306" t="s">
        <v>26</v>
      </c>
      <c r="E306" t="s">
        <v>661</v>
      </c>
      <c r="F306" t="s">
        <v>339</v>
      </c>
      <c r="G306" s="1">
        <v>35.25</v>
      </c>
      <c r="H306" s="1">
        <v>5087373.2158427304</v>
      </c>
      <c r="I306" s="1">
        <v>0.65048464959666996</v>
      </c>
      <c r="J306" s="1">
        <v>0.54433141137039998</v>
      </c>
      <c r="K306" s="1">
        <v>0.77148420545166996</v>
      </c>
      <c r="L306" s="1">
        <v>0.69289196024043997</v>
      </c>
      <c r="M306" s="1">
        <v>0.58552180837315004</v>
      </c>
      <c r="N306" s="1">
        <v>0.80026211210774001</v>
      </c>
      <c r="O306">
        <v>24</v>
      </c>
    </row>
    <row r="307" spans="1:15" x14ac:dyDescent="0.35">
      <c r="A307" t="s">
        <v>59</v>
      </c>
      <c r="B307" t="s">
        <v>59</v>
      </c>
      <c r="C307" t="s">
        <v>60</v>
      </c>
      <c r="D307" t="s">
        <v>30</v>
      </c>
      <c r="E307" t="s">
        <v>657</v>
      </c>
      <c r="F307" t="s">
        <v>339</v>
      </c>
      <c r="G307">
        <v>49.75</v>
      </c>
      <c r="H307">
        <v>5829626.9537857603</v>
      </c>
      <c r="I307">
        <v>0.64532195873900999</v>
      </c>
      <c r="J307">
        <v>0.55557418512807</v>
      </c>
      <c r="K307">
        <v>0.74665294700310003</v>
      </c>
      <c r="L307">
        <v>0.85339937519831</v>
      </c>
      <c r="M307">
        <v>0.76373788008337995</v>
      </c>
      <c r="N307">
        <v>0.94306087031324004</v>
      </c>
      <c r="O307">
        <v>25</v>
      </c>
    </row>
    <row r="308" spans="1:15" x14ac:dyDescent="0.35">
      <c r="A308" t="s">
        <v>59</v>
      </c>
      <c r="B308" t="s">
        <v>59</v>
      </c>
      <c r="C308" t="s">
        <v>60</v>
      </c>
      <c r="D308" t="s">
        <v>663</v>
      </c>
      <c r="E308" t="s">
        <v>657</v>
      </c>
      <c r="F308" t="s">
        <v>339</v>
      </c>
      <c r="G308">
        <v>80.398221000000007</v>
      </c>
      <c r="H308">
        <v>9199737.8006020207</v>
      </c>
      <c r="I308">
        <v>0.58203139649502</v>
      </c>
      <c r="J308">
        <v>0.51628285467583002</v>
      </c>
      <c r="K308">
        <v>0.65496742209318004</v>
      </c>
      <c r="L308">
        <v>0.87391861314503005</v>
      </c>
      <c r="M308">
        <v>0.81030511643275005</v>
      </c>
      <c r="N308">
        <v>0.93753210985730995</v>
      </c>
      <c r="O308">
        <v>26</v>
      </c>
    </row>
    <row r="309" spans="1:15" x14ac:dyDescent="0.35">
      <c r="A309" t="s">
        <v>59</v>
      </c>
      <c r="B309" t="s">
        <v>59</v>
      </c>
      <c r="C309" t="s">
        <v>60</v>
      </c>
      <c r="D309" t="s">
        <v>679</v>
      </c>
      <c r="E309" t="s">
        <v>666</v>
      </c>
      <c r="F309" t="s">
        <v>339</v>
      </c>
      <c r="G309">
        <v>60.75</v>
      </c>
      <c r="H309">
        <v>10449354.2350678</v>
      </c>
      <c r="I309">
        <v>0.51477443987542004</v>
      </c>
      <c r="J309">
        <v>0.45023611058379998</v>
      </c>
      <c r="K309">
        <v>0.58620589374052001</v>
      </c>
      <c r="L309">
        <v>0.58137563942587001</v>
      </c>
      <c r="M309">
        <v>0.51665095982469</v>
      </c>
      <c r="N309">
        <v>0.64610031902706</v>
      </c>
      <c r="O309">
        <v>27</v>
      </c>
    </row>
    <row r="310" spans="1:15" x14ac:dyDescent="0.35">
      <c r="A310" t="s">
        <v>59</v>
      </c>
      <c r="B310" t="s">
        <v>59</v>
      </c>
      <c r="C310" t="s">
        <v>60</v>
      </c>
      <c r="D310" t="s">
        <v>19</v>
      </c>
      <c r="E310" t="s">
        <v>659</v>
      </c>
      <c r="F310" t="s">
        <v>339</v>
      </c>
      <c r="G310">
        <v>29.749999500000001</v>
      </c>
      <c r="H310">
        <v>3500809.41143212</v>
      </c>
      <c r="I310">
        <v>0.48555755764689001</v>
      </c>
      <c r="J310">
        <v>0.39263152526861</v>
      </c>
      <c r="K310">
        <v>0.59777726953738997</v>
      </c>
      <c r="L310">
        <v>0.84980345981844996</v>
      </c>
      <c r="M310">
        <v>0.76256192195547001</v>
      </c>
      <c r="N310">
        <v>0.93704499768143001</v>
      </c>
      <c r="O310">
        <v>28</v>
      </c>
    </row>
    <row r="311" spans="1:15" x14ac:dyDescent="0.35">
      <c r="A311" t="s">
        <v>59</v>
      </c>
      <c r="B311" t="s">
        <v>59</v>
      </c>
      <c r="C311" t="s">
        <v>60</v>
      </c>
      <c r="D311" t="s">
        <v>660</v>
      </c>
      <c r="E311" t="s">
        <v>657</v>
      </c>
      <c r="F311" t="s">
        <v>339</v>
      </c>
      <c r="G311">
        <v>56.75</v>
      </c>
      <c r="H311">
        <v>10497376.8188302</v>
      </c>
      <c r="I311">
        <v>0.44413667447735999</v>
      </c>
      <c r="J311">
        <v>0.38671395895368998</v>
      </c>
      <c r="K311">
        <v>0.50804889165363998</v>
      </c>
      <c r="L311">
        <v>0.54061124964287999</v>
      </c>
      <c r="M311">
        <v>0.48283361222301002</v>
      </c>
      <c r="N311">
        <v>0.59838888706276006</v>
      </c>
      <c r="O311">
        <v>29</v>
      </c>
    </row>
    <row r="312" spans="1:15" x14ac:dyDescent="0.35">
      <c r="A312" t="s">
        <v>59</v>
      </c>
      <c r="B312" t="s">
        <v>59</v>
      </c>
      <c r="C312" t="s">
        <v>60</v>
      </c>
      <c r="D312" t="s">
        <v>656</v>
      </c>
      <c r="E312" t="s">
        <v>657</v>
      </c>
      <c r="F312" t="s">
        <v>339</v>
      </c>
      <c r="G312">
        <v>14.243205</v>
      </c>
      <c r="H312">
        <v>2547700.9658410498</v>
      </c>
      <c r="I312">
        <v>0.42704839553066998</v>
      </c>
      <c r="J312">
        <v>0.31965314521007998</v>
      </c>
      <c r="K312">
        <v>0.56148402053697</v>
      </c>
      <c r="L312">
        <v>0.55906109825953998</v>
      </c>
      <c r="M312">
        <v>0.44816933026396999</v>
      </c>
      <c r="N312">
        <v>0.66995286625510997</v>
      </c>
      <c r="O312">
        <v>30</v>
      </c>
    </row>
    <row r="313" spans="1:15" x14ac:dyDescent="0.35">
      <c r="A313" t="s">
        <v>59</v>
      </c>
      <c r="B313" t="s">
        <v>59</v>
      </c>
      <c r="C313" t="s">
        <v>60</v>
      </c>
      <c r="D313" t="s">
        <v>50</v>
      </c>
      <c r="E313" t="s">
        <v>666</v>
      </c>
      <c r="F313" t="s">
        <v>339</v>
      </c>
      <c r="G313">
        <v>94.045891499999996</v>
      </c>
      <c r="H313">
        <v>16221587.3620614</v>
      </c>
      <c r="I313">
        <v>0.37806263047496003</v>
      </c>
      <c r="J313">
        <v>0.33805485152078002</v>
      </c>
      <c r="K313">
        <v>0.42200827232455002</v>
      </c>
      <c r="L313">
        <v>0.57975763654271995</v>
      </c>
      <c r="M313">
        <v>0.54155266209139996</v>
      </c>
      <c r="N313">
        <v>0.61796261099404004</v>
      </c>
      <c r="O313">
        <v>31</v>
      </c>
    </row>
    <row r="314" spans="1:15" x14ac:dyDescent="0.35">
      <c r="A314" t="s">
        <v>59</v>
      </c>
      <c r="B314" t="s">
        <v>59</v>
      </c>
      <c r="C314" t="s">
        <v>60</v>
      </c>
      <c r="D314" t="s">
        <v>13</v>
      </c>
      <c r="E314" t="s">
        <v>658</v>
      </c>
      <c r="F314" t="s">
        <v>339</v>
      </c>
      <c r="G314">
        <v>1.5</v>
      </c>
      <c r="H314">
        <v>367688.66094822902</v>
      </c>
      <c r="I314">
        <v>0.37514098983408001</v>
      </c>
      <c r="J314">
        <v>0.13172180839771999</v>
      </c>
      <c r="K314">
        <v>0.84149257195534999</v>
      </c>
      <c r="L314">
        <v>0.40795383684981001</v>
      </c>
      <c r="M314">
        <v>0.10777852799575</v>
      </c>
      <c r="N314">
        <v>0.70812914570387997</v>
      </c>
      <c r="O314">
        <v>32</v>
      </c>
    </row>
    <row r="315" spans="1:15" x14ac:dyDescent="0.35">
      <c r="A315" t="s">
        <v>59</v>
      </c>
      <c r="B315" t="s">
        <v>59</v>
      </c>
      <c r="C315" t="s">
        <v>60</v>
      </c>
      <c r="D315" t="s">
        <v>60</v>
      </c>
      <c r="E315" t="s">
        <v>658</v>
      </c>
      <c r="F315" t="s">
        <v>339</v>
      </c>
      <c r="G315">
        <v>14</v>
      </c>
      <c r="H315">
        <v>969382.93730661797</v>
      </c>
      <c r="I315">
        <v>1.09358344786942</v>
      </c>
      <c r="J315">
        <v>0.81079571033691</v>
      </c>
      <c r="K315">
        <v>1.4490489946880301</v>
      </c>
      <c r="L315">
        <v>1.4442177039858299</v>
      </c>
      <c r="M315">
        <v>1.15779068298162</v>
      </c>
      <c r="N315">
        <v>1.7306447249900301</v>
      </c>
      <c r="O315">
        <v>6</v>
      </c>
    </row>
    <row r="316" spans="1:15" x14ac:dyDescent="0.35">
      <c r="A316" t="s">
        <v>59</v>
      </c>
      <c r="B316" t="s">
        <v>59</v>
      </c>
      <c r="C316" t="s">
        <v>60</v>
      </c>
      <c r="D316" t="s">
        <v>60</v>
      </c>
      <c r="E316" t="s">
        <v>661</v>
      </c>
      <c r="F316" t="s">
        <v>339</v>
      </c>
      <c r="G316">
        <v>172.75</v>
      </c>
      <c r="H316">
        <v>19222223.326058399</v>
      </c>
      <c r="I316">
        <v>0.82360151310348995</v>
      </c>
      <c r="J316">
        <v>0.76137162583999995</v>
      </c>
      <c r="K316">
        <v>0.88963757025590995</v>
      </c>
      <c r="L316">
        <v>0.89869937035750003</v>
      </c>
      <c r="M316">
        <v>0.83729006518612004</v>
      </c>
      <c r="N316">
        <v>0.96010867552888002</v>
      </c>
      <c r="O316">
        <v>7</v>
      </c>
    </row>
    <row r="317" spans="1:15" x14ac:dyDescent="0.35">
      <c r="A317" t="s">
        <v>59</v>
      </c>
      <c r="B317" t="s">
        <v>59</v>
      </c>
      <c r="C317" t="s">
        <v>60</v>
      </c>
      <c r="D317" t="s">
        <v>60</v>
      </c>
      <c r="E317" t="s">
        <v>659</v>
      </c>
      <c r="F317" t="s">
        <v>339</v>
      </c>
      <c r="G317">
        <v>53.249999500000001</v>
      </c>
      <c r="H317">
        <v>5580667.6469924198</v>
      </c>
      <c r="I317">
        <v>0.59363832610331002</v>
      </c>
      <c r="J317">
        <v>0.50954249008818997</v>
      </c>
      <c r="K317">
        <v>0.68948265517475005</v>
      </c>
      <c r="L317">
        <v>0.95418689784721</v>
      </c>
      <c r="M317">
        <v>0.87446305883460995</v>
      </c>
      <c r="N317">
        <v>1.0339107368598199</v>
      </c>
      <c r="O317">
        <v>8</v>
      </c>
    </row>
    <row r="318" spans="1:15" x14ac:dyDescent="0.35">
      <c r="A318" t="s">
        <v>59</v>
      </c>
      <c r="B318" t="s">
        <v>59</v>
      </c>
      <c r="C318" t="s">
        <v>60</v>
      </c>
      <c r="D318" t="s">
        <v>60</v>
      </c>
      <c r="E318" t="s">
        <v>657</v>
      </c>
      <c r="F318" t="s">
        <v>339</v>
      </c>
      <c r="G318">
        <v>201.141426</v>
      </c>
      <c r="H318">
        <v>28074442.539058998</v>
      </c>
      <c r="I318">
        <v>0.53376504128507996</v>
      </c>
      <c r="J318">
        <v>0.49602388840501999</v>
      </c>
      <c r="K318">
        <v>0.57383173306808</v>
      </c>
      <c r="L318">
        <v>0.71645741752542003</v>
      </c>
      <c r="M318">
        <v>0.67957448536613996</v>
      </c>
      <c r="N318">
        <v>0.75334034968469998</v>
      </c>
      <c r="O318">
        <v>9</v>
      </c>
    </row>
    <row r="319" spans="1:15" x14ac:dyDescent="0.35">
      <c r="A319" t="s">
        <v>59</v>
      </c>
      <c r="B319" t="s">
        <v>59</v>
      </c>
      <c r="C319" t="s">
        <v>60</v>
      </c>
      <c r="D319" t="s">
        <v>60</v>
      </c>
      <c r="E319" t="s">
        <v>666</v>
      </c>
      <c r="F319" t="s">
        <v>339</v>
      </c>
      <c r="G319">
        <v>154.79589150000001</v>
      </c>
      <c r="H319">
        <v>26670941.5971292</v>
      </c>
      <c r="I319">
        <v>0.42080002168817998</v>
      </c>
      <c r="J319">
        <v>0.3864814693486</v>
      </c>
      <c r="K319">
        <v>0.45756146370160999</v>
      </c>
      <c r="L319">
        <v>0.58039155061799996</v>
      </c>
      <c r="M319">
        <v>0.54724623839394004</v>
      </c>
      <c r="N319">
        <v>0.61353686284205999</v>
      </c>
      <c r="O319">
        <v>10</v>
      </c>
    </row>
    <row r="320" spans="1:15" x14ac:dyDescent="0.35">
      <c r="A320" s="8" t="s">
        <v>414</v>
      </c>
    </row>
    <row r="321" spans="1:1" x14ac:dyDescent="0.35">
      <c r="A321" t="s">
        <v>470</v>
      </c>
    </row>
    <row r="322" spans="1:1" x14ac:dyDescent="0.35">
      <c r="A322" t="s">
        <v>804</v>
      </c>
    </row>
    <row r="323" spans="1:1" x14ac:dyDescent="0.35">
      <c r="A323" t="s">
        <v>805</v>
      </c>
    </row>
    <row r="324" spans="1:1" x14ac:dyDescent="0.35">
      <c r="A324" t="s">
        <v>806</v>
      </c>
    </row>
    <row r="325" spans="1:1" x14ac:dyDescent="0.35">
      <c r="A325" t="s">
        <v>807</v>
      </c>
    </row>
    <row r="326" spans="1:1" x14ac:dyDescent="0.35">
      <c r="A326" t="s">
        <v>808</v>
      </c>
    </row>
    <row r="327" spans="1:1" x14ac:dyDescent="0.35">
      <c r="A327" t="s">
        <v>809</v>
      </c>
    </row>
    <row r="328" spans="1:1" x14ac:dyDescent="0.35">
      <c r="A328" t="s">
        <v>810</v>
      </c>
    </row>
    <row r="329" spans="1:1" x14ac:dyDescent="0.35">
      <c r="A329" t="s">
        <v>811</v>
      </c>
    </row>
    <row r="330" spans="1:1" x14ac:dyDescent="0.35">
      <c r="A330" t="s">
        <v>812</v>
      </c>
    </row>
    <row r="331" spans="1:1" x14ac:dyDescent="0.35">
      <c r="A331" t="s">
        <v>813</v>
      </c>
    </row>
    <row r="332" spans="1:1" x14ac:dyDescent="0.35">
      <c r="A332" t="s">
        <v>814</v>
      </c>
    </row>
    <row r="333" spans="1:1" x14ac:dyDescent="0.35">
      <c r="A333" t="s">
        <v>815</v>
      </c>
    </row>
    <row r="334" spans="1:1" x14ac:dyDescent="0.35">
      <c r="A334" t="s">
        <v>816</v>
      </c>
    </row>
    <row r="335" spans="1:1" x14ac:dyDescent="0.35">
      <c r="A335" t="s">
        <v>817</v>
      </c>
    </row>
    <row r="336" spans="1:1" x14ac:dyDescent="0.35">
      <c r="A336" t="s">
        <v>818</v>
      </c>
    </row>
    <row r="337" spans="1:1" x14ac:dyDescent="0.35">
      <c r="A337" t="s">
        <v>819</v>
      </c>
    </row>
    <row r="338" spans="1:1" x14ac:dyDescent="0.35">
      <c r="A338" t="s">
        <v>820</v>
      </c>
    </row>
    <row r="339" spans="1:1" x14ac:dyDescent="0.35">
      <c r="A339" t="s">
        <v>821</v>
      </c>
    </row>
    <row r="340" spans="1:1" x14ac:dyDescent="0.35">
      <c r="A340" t="s">
        <v>822</v>
      </c>
    </row>
    <row r="341" spans="1:1" x14ac:dyDescent="0.35">
      <c r="A341" t="s">
        <v>823</v>
      </c>
    </row>
    <row r="342" spans="1:1" x14ac:dyDescent="0.35">
      <c r="A342" t="s">
        <v>824</v>
      </c>
    </row>
    <row r="343" spans="1:1" x14ac:dyDescent="0.35">
      <c r="A343" t="s">
        <v>825</v>
      </c>
    </row>
    <row r="344" spans="1:1" x14ac:dyDescent="0.35">
      <c r="A344" t="s">
        <v>826</v>
      </c>
    </row>
    <row r="345" spans="1:1" x14ac:dyDescent="0.35">
      <c r="A345" t="s">
        <v>827</v>
      </c>
    </row>
    <row r="346" spans="1:1" x14ac:dyDescent="0.35">
      <c r="A346" t="s">
        <v>828</v>
      </c>
    </row>
    <row r="347" spans="1:1" x14ac:dyDescent="0.35">
      <c r="A347" t="s">
        <v>829</v>
      </c>
    </row>
    <row r="348" spans="1:1" x14ac:dyDescent="0.35">
      <c r="A348" t="s">
        <v>830</v>
      </c>
    </row>
    <row r="349" spans="1:1" x14ac:dyDescent="0.35">
      <c r="A349" t="s">
        <v>831</v>
      </c>
    </row>
    <row r="350" spans="1:1" x14ac:dyDescent="0.35">
      <c r="A350" t="s">
        <v>832</v>
      </c>
    </row>
    <row r="351" spans="1:1" x14ac:dyDescent="0.35">
      <c r="A351" t="s">
        <v>833</v>
      </c>
    </row>
    <row r="352" spans="1:1" x14ac:dyDescent="0.35">
      <c r="A352" t="s">
        <v>834</v>
      </c>
    </row>
    <row r="353" spans="1:1" x14ac:dyDescent="0.35">
      <c r="A353" t="s">
        <v>835</v>
      </c>
    </row>
    <row r="354" spans="1:1" x14ac:dyDescent="0.35">
      <c r="A354" t="s">
        <v>836</v>
      </c>
    </row>
    <row r="355" spans="1:1" x14ac:dyDescent="0.35">
      <c r="A355" t="s">
        <v>837</v>
      </c>
    </row>
    <row r="356" spans="1:1" x14ac:dyDescent="0.35">
      <c r="A356" t="s">
        <v>838</v>
      </c>
    </row>
    <row r="357" spans="1:1" x14ac:dyDescent="0.35">
      <c r="A357" t="s">
        <v>839</v>
      </c>
    </row>
    <row r="358" spans="1:1" x14ac:dyDescent="0.35">
      <c r="A358" t="s">
        <v>840</v>
      </c>
    </row>
    <row r="359" spans="1:1" x14ac:dyDescent="0.35">
      <c r="A359" t="s">
        <v>864</v>
      </c>
    </row>
    <row r="360" spans="1:1" x14ac:dyDescent="0.35">
      <c r="A360" t="s">
        <v>841</v>
      </c>
    </row>
    <row r="361" spans="1:1" x14ac:dyDescent="0.35">
      <c r="A361" t="s">
        <v>842</v>
      </c>
    </row>
    <row r="362" spans="1:1" x14ac:dyDescent="0.35">
      <c r="A362" t="s">
        <v>843</v>
      </c>
    </row>
    <row r="363" spans="1:1" x14ac:dyDescent="0.35">
      <c r="A363" t="s">
        <v>844</v>
      </c>
    </row>
    <row r="364" spans="1:1" x14ac:dyDescent="0.35">
      <c r="A364" t="s">
        <v>845</v>
      </c>
    </row>
    <row r="365" spans="1:1" x14ac:dyDescent="0.35">
      <c r="A365" t="s">
        <v>846</v>
      </c>
    </row>
    <row r="366" spans="1:1" x14ac:dyDescent="0.35">
      <c r="A366" t="s">
        <v>847</v>
      </c>
    </row>
    <row r="367" spans="1:1" x14ac:dyDescent="0.35">
      <c r="A367" t="s">
        <v>848</v>
      </c>
    </row>
    <row r="368" spans="1:1" x14ac:dyDescent="0.35">
      <c r="A368" t="s">
        <v>849</v>
      </c>
    </row>
    <row r="369" spans="1:1" x14ac:dyDescent="0.35">
      <c r="A369" t="s">
        <v>850</v>
      </c>
    </row>
    <row r="370" spans="1:1" x14ac:dyDescent="0.35">
      <c r="A370" t="s">
        <v>851</v>
      </c>
    </row>
    <row r="371" spans="1:1" x14ac:dyDescent="0.35">
      <c r="A371" t="s">
        <v>852</v>
      </c>
    </row>
    <row r="372" spans="1:1" x14ac:dyDescent="0.35">
      <c r="A372" t="s">
        <v>853</v>
      </c>
    </row>
    <row r="373" spans="1:1" x14ac:dyDescent="0.35">
      <c r="A373" t="s">
        <v>854</v>
      </c>
    </row>
    <row r="374" spans="1:1" x14ac:dyDescent="0.35">
      <c r="A374" t="s">
        <v>855</v>
      </c>
    </row>
    <row r="375" spans="1:1" x14ac:dyDescent="0.35">
      <c r="A375" t="s">
        <v>856</v>
      </c>
    </row>
    <row r="376" spans="1:1" x14ac:dyDescent="0.35">
      <c r="A376" t="s">
        <v>857</v>
      </c>
    </row>
    <row r="377" spans="1:1" x14ac:dyDescent="0.35">
      <c r="A377" t="s">
        <v>858</v>
      </c>
    </row>
    <row r="378" spans="1:1" x14ac:dyDescent="0.35">
      <c r="A378" t="s">
        <v>859</v>
      </c>
    </row>
    <row r="379" spans="1:1" x14ac:dyDescent="0.35">
      <c r="A379" t="s">
        <v>860</v>
      </c>
    </row>
    <row r="380" spans="1:1" x14ac:dyDescent="0.35">
      <c r="A380" t="s">
        <v>861</v>
      </c>
    </row>
    <row r="381" spans="1:1" x14ac:dyDescent="0.35">
      <c r="A381" t="s">
        <v>862</v>
      </c>
    </row>
    <row r="382" spans="1:1" x14ac:dyDescent="0.35">
      <c r="A382" t="s">
        <v>863</v>
      </c>
    </row>
  </sheetData>
  <mergeCells count="9">
    <mergeCell ref="O2:O3"/>
    <mergeCell ref="I2:K2"/>
    <mergeCell ref="L2:N2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b95a125-791c-4f0a-9f9e-99e363117506}" enabled="0" method="" siteId="{0b95a125-791c-4f0a-9f9e-99e3631175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Table 1</vt:lpstr>
      <vt:lpstr>Table 2</vt:lpstr>
      <vt:lpstr>Table 3</vt:lpstr>
      <vt:lpstr>Table S1</vt:lpstr>
      <vt:lpstr>Table S2</vt:lpstr>
      <vt:lpstr>Table S3</vt:lpstr>
      <vt:lpstr>Table S4</vt:lpstr>
      <vt:lpstr>Table S5</vt:lpstr>
      <vt:lpstr>Table Site1</vt:lpstr>
      <vt:lpstr>Table Site2</vt:lpstr>
      <vt:lpstr>Table Site3</vt:lpstr>
      <vt:lpstr>Table Site4</vt:lpstr>
      <vt:lpstr>Table Site5</vt:lpstr>
      <vt:lpstr>Table Site6</vt:lpstr>
      <vt:lpstr>Table Site7</vt:lpstr>
      <vt:lpstr>Table Site8</vt:lpstr>
      <vt:lpstr>Table Site9</vt:lpstr>
      <vt:lpstr>Table Site10</vt:lpstr>
      <vt:lpstr>Table Site11</vt:lpstr>
      <vt:lpstr>Table Site12</vt:lpstr>
      <vt:lpstr>Table Site13</vt:lpstr>
      <vt:lpstr>Table Site14</vt:lpstr>
      <vt:lpstr>Table Site15</vt:lpstr>
      <vt:lpstr>Table Site16</vt:lpstr>
      <vt:lpstr>Table Site17</vt:lpstr>
      <vt:lpstr>Table Site18</vt:lpstr>
      <vt:lpstr>Table Site19</vt:lpstr>
      <vt:lpstr>Table Site20</vt:lpstr>
      <vt:lpstr>Table Site21</vt:lpstr>
      <vt:lpstr>Table Site22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Yi, Jingbo</dc:creator>
  <cp:keywords/>
  <dc:description/>
  <cp:lastModifiedBy>Plascak, Jesse</cp:lastModifiedBy>
  <cp:revision/>
  <dcterms:created xsi:type="dcterms:W3CDTF">2024-11-06T16:35:42Z</dcterms:created>
  <dcterms:modified xsi:type="dcterms:W3CDTF">2025-08-27T12:57:36Z</dcterms:modified>
  <cp:category/>
  <cp:contentStatus/>
</cp:coreProperties>
</file>